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document for 3334pcs and 11608pcs T99 shipment\"/>
    </mc:Choice>
  </mc:AlternateContent>
  <bookViews>
    <workbookView xWindow="0" yWindow="0" windowWidth="24000" windowHeight="9600"/>
  </bookViews>
  <sheets>
    <sheet name="Summary" sheetId="4" r:id="rId1"/>
    <sheet name="Total list" sheetId="7" r:id="rId2"/>
    <sheet name="FXC - 4th &amp;5th RMA FA" sheetId="6" r:id="rId3"/>
    <sheet name="FA" sheetId="3" state="hidden" r:id="rId4"/>
  </sheets>
  <externalReferences>
    <externalReference r:id="rId5"/>
    <externalReference r:id="rId6"/>
  </externalReferences>
  <definedNames>
    <definedName name="_xlnm._FilterDatabase" localSheetId="3" hidden="1">FA!$A$1:$D$630</definedName>
    <definedName name="_xlnm._FilterDatabase" localSheetId="2" hidden="1">'FXC - 4th &amp;5th RMA FA'!$A$1:$N$624</definedName>
    <definedName name="_xlnm._FilterDatabase" localSheetId="1" hidden="1">'Total list'!$A$1:$H$666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4" l="1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4" i="6"/>
  <c r="M3" i="6"/>
  <c r="M2" i="6"/>
  <c r="G655" i="7" l="1"/>
  <c r="G654" i="7"/>
  <c r="G645" i="7"/>
  <c r="G632" i="7"/>
  <c r="G666" i="7"/>
  <c r="G665" i="7"/>
  <c r="G664" i="7"/>
  <c r="G663" i="7"/>
  <c r="G662" i="7"/>
  <c r="G660" i="7"/>
  <c r="G658" i="7"/>
  <c r="G657" i="7"/>
  <c r="G656" i="7"/>
  <c r="G653" i="7"/>
  <c r="G652" i="7"/>
  <c r="G651" i="7"/>
  <c r="G650" i="7"/>
  <c r="G649" i="7"/>
  <c r="G648" i="7"/>
  <c r="G647" i="7"/>
  <c r="G646" i="7"/>
  <c r="G644" i="7"/>
  <c r="G643" i="7"/>
  <c r="G642" i="7"/>
  <c r="G641" i="7"/>
  <c r="G640" i="7"/>
  <c r="G639" i="7"/>
  <c r="G638" i="7"/>
  <c r="G637" i="7"/>
  <c r="G636" i="7"/>
  <c r="G635" i="7"/>
  <c r="G634" i="7"/>
  <c r="G633" i="7"/>
  <c r="G631" i="7"/>
  <c r="G630" i="7"/>
  <c r="G629" i="7"/>
  <c r="G628" i="7"/>
  <c r="G627" i="7"/>
  <c r="G626" i="7"/>
  <c r="G625" i="7"/>
  <c r="G95" i="7"/>
  <c r="G94" i="7"/>
  <c r="G93" i="7"/>
  <c r="G92" i="7"/>
  <c r="G91" i="7"/>
  <c r="G90" i="7"/>
  <c r="G88" i="7"/>
  <c r="G87" i="7"/>
  <c r="G86" i="7"/>
  <c r="G85" i="7"/>
  <c r="G84" i="7"/>
  <c r="G83" i="7"/>
  <c r="G82" i="7"/>
  <c r="G80" i="7"/>
  <c r="G78" i="7"/>
  <c r="G77" i="7"/>
  <c r="G76" i="7"/>
  <c r="G75" i="7"/>
  <c r="G74" i="7"/>
  <c r="G73" i="7"/>
  <c r="G72" i="7"/>
  <c r="G71" i="7"/>
  <c r="G69" i="7"/>
  <c r="G68" i="7"/>
  <c r="G67" i="7"/>
  <c r="G66" i="7"/>
  <c r="G65" i="7"/>
  <c r="G64" i="7"/>
  <c r="G61" i="7"/>
  <c r="G60" i="7"/>
  <c r="G59" i="7"/>
  <c r="G56" i="7"/>
  <c r="G54" i="7"/>
  <c r="G53" i="7"/>
  <c r="G52" i="7"/>
  <c r="G51" i="7"/>
  <c r="G50" i="7"/>
  <c r="G49" i="7"/>
  <c r="G48" i="7"/>
  <c r="G47" i="7"/>
  <c r="G45" i="7"/>
  <c r="G44" i="7"/>
  <c r="G43" i="7"/>
  <c r="G42" i="7"/>
  <c r="G41" i="7"/>
  <c r="G40" i="7"/>
  <c r="G39" i="7"/>
  <c r="G38" i="7"/>
  <c r="G36" i="7"/>
  <c r="G33" i="7"/>
  <c r="G32" i="7"/>
  <c r="G31" i="7"/>
  <c r="G30" i="7"/>
  <c r="G29" i="7"/>
  <c r="G28" i="7"/>
  <c r="G24" i="7"/>
  <c r="G23" i="7"/>
  <c r="G22" i="7"/>
  <c r="G21" i="7"/>
  <c r="G19" i="7"/>
  <c r="G18" i="7"/>
  <c r="G17" i="7"/>
  <c r="G16" i="7"/>
  <c r="G15" i="7"/>
  <c r="G14" i="7"/>
  <c r="G13" i="7"/>
  <c r="G12" i="7"/>
  <c r="G10" i="7"/>
  <c r="G9" i="7"/>
  <c r="G8" i="7"/>
  <c r="G7" i="7"/>
  <c r="G6" i="7"/>
  <c r="G5" i="7"/>
  <c r="G3" i="7"/>
  <c r="G4" i="7"/>
  <c r="G11" i="7"/>
  <c r="G20" i="7"/>
  <c r="G25" i="7"/>
  <c r="G26" i="7"/>
  <c r="G27" i="7"/>
  <c r="G34" i="7"/>
  <c r="G35" i="7"/>
  <c r="G37" i="7"/>
  <c r="G46" i="7"/>
  <c r="G55" i="7"/>
  <c r="G57" i="7"/>
  <c r="G58" i="7"/>
  <c r="G62" i="7"/>
  <c r="G63" i="7"/>
  <c r="G70" i="7"/>
  <c r="G79" i="7"/>
  <c r="G81" i="7"/>
  <c r="G89" i="7"/>
  <c r="G2" i="7"/>
  <c r="H3" i="4"/>
  <c r="E3" i="4"/>
</calcChain>
</file>

<file path=xl/sharedStrings.xml><?xml version="1.0" encoding="utf-8"?>
<sst xmlns="http://schemas.openxmlformats.org/spreadsheetml/2006/main" count="12580" uniqueCount="1470">
  <si>
    <t>B068E6C314F9</t>
  </si>
  <si>
    <t>2149688001201904005679</t>
  </si>
  <si>
    <t>405BD8AD143E</t>
  </si>
  <si>
    <t>2149688001201909039221</t>
  </si>
  <si>
    <t>1CBFC0565EBE</t>
  </si>
  <si>
    <t>2149688001202005000128</t>
  </si>
  <si>
    <t>4023432A7505</t>
  </si>
  <si>
    <t>2149688001201904041683</t>
  </si>
  <si>
    <t>4CEBBD1E1FF5</t>
  </si>
  <si>
    <t>2149688001202001012542</t>
  </si>
  <si>
    <t>405BD8E2F012</t>
  </si>
  <si>
    <t>2149688001201909079270</t>
  </si>
  <si>
    <t>405BD86D4849</t>
  </si>
  <si>
    <t>2149688001201909022698</t>
  </si>
  <si>
    <t>1CBFC0123DE2</t>
  </si>
  <si>
    <t>2149688001202003074865</t>
  </si>
  <si>
    <t>40234355E2C2</t>
  </si>
  <si>
    <t>2149688001201908000520</t>
  </si>
  <si>
    <t>405BD8243A7E</t>
  </si>
  <si>
    <t>2149688001201908066614</t>
  </si>
  <si>
    <t>405BD8E2FBC6</t>
  </si>
  <si>
    <t>2149688001201909084265</t>
  </si>
  <si>
    <t>ACD5648AA101</t>
  </si>
  <si>
    <t>2149688001201904024338</t>
  </si>
  <si>
    <t>4023438B97FC</t>
  </si>
  <si>
    <t>2149688001201908015692</t>
  </si>
  <si>
    <t>1CBFC056720B</t>
  </si>
  <si>
    <t>2149688001202005008381</t>
  </si>
  <si>
    <t>405BD86D7507</t>
  </si>
  <si>
    <t>2149688001201909024097</t>
  </si>
  <si>
    <t>405BD86D7022</t>
  </si>
  <si>
    <t>2149688001201909016609</t>
  </si>
  <si>
    <t>4CEBBDB073C7</t>
  </si>
  <si>
    <t>2149688001202001043533</t>
  </si>
  <si>
    <t>1CBFC0569871</t>
  </si>
  <si>
    <t>2149688001202005028455</t>
  </si>
  <si>
    <t>ACD5648A6A65</t>
  </si>
  <si>
    <t>2149688001201904010358</t>
  </si>
  <si>
    <t>405BD8AD374C</t>
  </si>
  <si>
    <t>2149688001201909047083</t>
  </si>
  <si>
    <t>8CC84B0AEA6D</t>
  </si>
  <si>
    <t>2149688001202001092946</t>
  </si>
  <si>
    <t>4023438BC1D8</t>
  </si>
  <si>
    <t>2149688001201908024630</t>
  </si>
  <si>
    <t>4023432A8364</t>
  </si>
  <si>
    <t>2149688001201904045362</t>
  </si>
  <si>
    <t>405BD8246658</t>
  </si>
  <si>
    <t>2149688001201908079545</t>
  </si>
  <si>
    <t>4023432A76B6</t>
  </si>
  <si>
    <t>2149688001201904042116</t>
  </si>
  <si>
    <t>402343CD3FE9</t>
  </si>
  <si>
    <t>2149688001201908042438</t>
  </si>
  <si>
    <t>1CBFC056BA95</t>
  </si>
  <si>
    <t>2149688001202005025920</t>
  </si>
  <si>
    <t>4CEBBD1E4CA1</t>
  </si>
  <si>
    <t>2149688001202001008629</t>
  </si>
  <si>
    <t>402343CD059C</t>
  </si>
  <si>
    <t>2149688001201908026092</t>
  </si>
  <si>
    <t>1CBFC056BEF1</t>
  </si>
  <si>
    <t>2149688001202005025814</t>
  </si>
  <si>
    <t>405BD8AD1FFC</t>
  </si>
  <si>
    <t>2149688001201909046919</t>
  </si>
  <si>
    <t>1CBFC012247E</t>
  </si>
  <si>
    <t>2149688001202003059071</t>
  </si>
  <si>
    <t>4023432A7BD4</t>
  </si>
  <si>
    <t>2149688001201904043426</t>
  </si>
  <si>
    <t>405BD8AD20B4</t>
  </si>
  <si>
    <t>2149688001201909047256</t>
  </si>
  <si>
    <t>405BD8E2B367</t>
  </si>
  <si>
    <t>2149688001201909068479</t>
  </si>
  <si>
    <t>4023432A5C84</t>
  </si>
  <si>
    <t>2149688001201904035410</t>
  </si>
  <si>
    <t>405BD8E2D736</t>
  </si>
  <si>
    <t>2149688001201909078465</t>
  </si>
  <si>
    <t>ACD5648A7A63</t>
  </si>
  <si>
    <t>2149688001201904014452</t>
  </si>
  <si>
    <t>405BD82449EC</t>
  </si>
  <si>
    <t>2149688001201908067453</t>
  </si>
  <si>
    <t>405BD824A994</t>
  </si>
  <si>
    <t>2149688001201908090215</t>
  </si>
  <si>
    <t>402343E08F89</t>
  </si>
  <si>
    <t>2149688001201908052931</t>
  </si>
  <si>
    <t>4CEBBD1E4071</t>
  </si>
  <si>
    <t>2149688001202001006791</t>
  </si>
  <si>
    <t>8CC84BBD569A</t>
  </si>
  <si>
    <t>2149688001202003040785</t>
  </si>
  <si>
    <t>405BD86D342C</t>
  </si>
  <si>
    <t>2149688001201909000586</t>
  </si>
  <si>
    <t>405BD86D6CB5</t>
  </si>
  <si>
    <t>2149688001201909015784</t>
  </si>
  <si>
    <t>8CC84B0B1628</t>
  </si>
  <si>
    <t>2149688001202001106436</t>
  </si>
  <si>
    <t>40234355E957</t>
  </si>
  <si>
    <t>2149688001201908004514</t>
  </si>
  <si>
    <t>E86F3853183E</t>
  </si>
  <si>
    <t>2149688001201909093137</t>
  </si>
  <si>
    <t>402343E07846</t>
  </si>
  <si>
    <t>2149688001201908048430</t>
  </si>
  <si>
    <t>405BD8AD6847</t>
  </si>
  <si>
    <t>2149688001201909057778</t>
  </si>
  <si>
    <t>402343E0908B</t>
  </si>
  <si>
    <t>2149688001201908052288</t>
  </si>
  <si>
    <t>E86F388AF471</t>
  </si>
  <si>
    <t>2149688001201909135543</t>
  </si>
  <si>
    <t>402343CD2714</t>
  </si>
  <si>
    <t>2149688001201908032697</t>
  </si>
  <si>
    <t>E86F388AD90D</t>
  </si>
  <si>
    <t>2149688001201909127532</t>
  </si>
  <si>
    <t>4023432A5940</t>
  </si>
  <si>
    <t>2149688001201904034574</t>
  </si>
  <si>
    <t>D81265D060D4</t>
  </si>
  <si>
    <t>2149688001202001079109</t>
  </si>
  <si>
    <t>8CC84BBD61E7</t>
  </si>
  <si>
    <t>2149688001202003034284</t>
  </si>
  <si>
    <t>E86F38532E49</t>
  </si>
  <si>
    <t>2149688001201909099514</t>
  </si>
  <si>
    <t>E86F38531689</t>
  </si>
  <si>
    <t>2149688001201909093278</t>
  </si>
  <si>
    <t>405BD82446E4</t>
  </si>
  <si>
    <t>2149688001201908069229</t>
  </si>
  <si>
    <t>4023438BC92F</t>
  </si>
  <si>
    <t>2149688001201908021848</t>
  </si>
  <si>
    <t>402343CD44DA</t>
  </si>
  <si>
    <t>2149688001201908043953</t>
  </si>
  <si>
    <t>B068E6C317C8</t>
  </si>
  <si>
    <t>2149688001201904006398</t>
  </si>
  <si>
    <t>405BD86D3606</t>
  </si>
  <si>
    <t>2149688001201909000369</t>
  </si>
  <si>
    <t>D8126508A7A0</t>
  </si>
  <si>
    <t>2149688001202001063634</t>
  </si>
  <si>
    <t>402343E096FC</t>
  </si>
  <si>
    <t>2149688001201908057823</t>
  </si>
  <si>
    <t>405BD86D3ED5</t>
  </si>
  <si>
    <t>2149688001201909022982</t>
  </si>
  <si>
    <t>ACD5648A98D3</t>
  </si>
  <si>
    <t>2149688001201904022244</t>
  </si>
  <si>
    <t>4023432A4AA1</t>
  </si>
  <si>
    <t>2149688001201904030831</t>
  </si>
  <si>
    <t>40234355E542</t>
  </si>
  <si>
    <t>2149688001201908003280</t>
  </si>
  <si>
    <t>405BD8AD0016</t>
  </si>
  <si>
    <t>2149688001201909030761</t>
  </si>
  <si>
    <t>8CC84BBD6310</t>
  </si>
  <si>
    <t>2149688001202003049313</t>
  </si>
  <si>
    <t>405BD8E2F791</t>
  </si>
  <si>
    <t>2149688001201909085048</t>
  </si>
  <si>
    <t>405BD8E2CE91</t>
  </si>
  <si>
    <t>2149688001201909073961</t>
  </si>
  <si>
    <t>8CC84BBD660D</t>
  </si>
  <si>
    <t>2149688001202003045080</t>
  </si>
  <si>
    <t>4023438B88B0</t>
  </si>
  <si>
    <t>2149688001201908005351</t>
  </si>
  <si>
    <t>ACD5648A71CB</t>
  </si>
  <si>
    <t>2149688001201904012252</t>
  </si>
  <si>
    <t>B068E6C321ED</t>
  </si>
  <si>
    <t>2149688001201904008995</t>
  </si>
  <si>
    <t>405BD8E2CE33</t>
  </si>
  <si>
    <t>2149688001201909074786</t>
  </si>
  <si>
    <t>ACD5648A8D0D</t>
  </si>
  <si>
    <t>2149688001201904019230</t>
  </si>
  <si>
    <t>ACD5648AA847</t>
  </si>
  <si>
    <t>2149688001201904026200</t>
  </si>
  <si>
    <t>4023438BA11C</t>
  </si>
  <si>
    <t>2149688001201908024492</t>
  </si>
  <si>
    <t>E86F388AED70</t>
  </si>
  <si>
    <t>2149688001201909132859</t>
  </si>
  <si>
    <t>405BD8AD4F86</t>
  </si>
  <si>
    <t>2149688001201909056024</t>
  </si>
  <si>
    <t>405BD86D5206</t>
  </si>
  <si>
    <t>2149688001201909011059</t>
  </si>
  <si>
    <t>E86F38530F92</t>
  </si>
  <si>
    <t>2149688001201909095147</t>
  </si>
  <si>
    <t>405BD8AD08C6</t>
  </si>
  <si>
    <t>2149688001201909033152</t>
  </si>
  <si>
    <t>D81265D03047</t>
  </si>
  <si>
    <t>2149688001202001072650</t>
  </si>
  <si>
    <t>1CBFC056BDE6</t>
  </si>
  <si>
    <t>2149688001202005025562</t>
  </si>
  <si>
    <t>4023432AABAC</t>
  </si>
  <si>
    <t>2149688001201904054031</t>
  </si>
  <si>
    <t>D81265089262</t>
  </si>
  <si>
    <t>2149688001202001055419</t>
  </si>
  <si>
    <t>B068E6C3206E</t>
  </si>
  <si>
    <t>2149688001201904008612</t>
  </si>
  <si>
    <t>4CEBBD1E4AC4</t>
  </si>
  <si>
    <t>2149688001202001008208</t>
  </si>
  <si>
    <t>40234355E4CE</t>
  </si>
  <si>
    <t>2149688001201908000531</t>
  </si>
  <si>
    <t>4CEBBDB0842C</t>
  </si>
  <si>
    <t>2149688001202001045463</t>
  </si>
  <si>
    <t>40234355DE4D</t>
  </si>
  <si>
    <t>2149688001201908001688</t>
  </si>
  <si>
    <t>1CBFC0125794</t>
  </si>
  <si>
    <t>2149688001202003079674</t>
  </si>
  <si>
    <t>405BD8248BE0</t>
  </si>
  <si>
    <t>2149688001201908087517</t>
  </si>
  <si>
    <t>405BD86D49A8</t>
  </si>
  <si>
    <t>2149688001201909019884</t>
  </si>
  <si>
    <t>D8126508A45A</t>
  </si>
  <si>
    <t>2149688001202001060239</t>
  </si>
  <si>
    <t>4023432A607E</t>
  </si>
  <si>
    <t>2149688001201904036428</t>
  </si>
  <si>
    <t>ACD5648A6ACE</t>
  </si>
  <si>
    <t>2149688001201904010463</t>
  </si>
  <si>
    <t>E86F3853130E</t>
  </si>
  <si>
    <t>2149688001201909094464</t>
  </si>
  <si>
    <t>4023432A9024</t>
  </si>
  <si>
    <t>2149688001201904048014</t>
  </si>
  <si>
    <t>ACD5648A8722</t>
  </si>
  <si>
    <t>2149688001201904017715</t>
  </si>
  <si>
    <t>8CC84B44F53B</t>
  </si>
  <si>
    <t>2149688001202003020668</t>
  </si>
  <si>
    <t>E86F388AF456</t>
  </si>
  <si>
    <t>2149688001201909135078</t>
  </si>
  <si>
    <t>405BD8AD3092</t>
  </si>
  <si>
    <t>2149688001201909042397</t>
  </si>
  <si>
    <t>4023432A72EC</t>
  </si>
  <si>
    <t>2149688001201904041146</t>
  </si>
  <si>
    <t>8CC84BBD26FD</t>
  </si>
  <si>
    <t>2149688001202003030169</t>
  </si>
  <si>
    <t>405BD82490D2</t>
  </si>
  <si>
    <t>2149688001201908087374</t>
  </si>
  <si>
    <t>405BD86D47C8</t>
  </si>
  <si>
    <t>2149688001201909021099</t>
  </si>
  <si>
    <t>405BD8AD2961</t>
  </si>
  <si>
    <t>2149688001201909045647</t>
  </si>
  <si>
    <t>B068E6C3116D</t>
  </si>
  <si>
    <t>2149688001201904004771</t>
  </si>
  <si>
    <t>405BD8E2E3C2</t>
  </si>
  <si>
    <t>2149688001201909081994</t>
  </si>
  <si>
    <t>D81265D0518C</t>
  </si>
  <si>
    <t>2149688001202001075992</t>
  </si>
  <si>
    <t>405BD8E2C2AC</t>
  </si>
  <si>
    <t>2149688001201909069847</t>
  </si>
  <si>
    <t>4023438BB1A9</t>
  </si>
  <si>
    <t>2149688001201908013955</t>
  </si>
  <si>
    <t>405BD8E2EF9A</t>
  </si>
  <si>
    <t>2149688001201909079140</t>
  </si>
  <si>
    <t>405BD8E2ADF2</t>
  </si>
  <si>
    <t>8CC84BBD4E48</t>
  </si>
  <si>
    <t>402343E0B0E9</t>
  </si>
  <si>
    <t>4CEBBD1E2E6B</t>
  </si>
  <si>
    <t>405BD86D835A</t>
  </si>
  <si>
    <t>B068E6C30837</t>
  </si>
  <si>
    <t>8CC84BBD6AF5</t>
  </si>
  <si>
    <t>2149688001202003044090</t>
  </si>
  <si>
    <t>ACD5648A9C5C</t>
  </si>
  <si>
    <t>2149688001201904023149</t>
  </si>
  <si>
    <t>402343E0BA94</t>
  </si>
  <si>
    <t>2149688001201908064518</t>
  </si>
  <si>
    <t>1CBFC0565528</t>
  </si>
  <si>
    <t>2149688001202005001991</t>
  </si>
  <si>
    <t>405BD8AD01A6</t>
  </si>
  <si>
    <t>2149688001201909030029</t>
  </si>
  <si>
    <t>B068E6C306CE</t>
  </si>
  <si>
    <t>2149688001201904002052</t>
  </si>
  <si>
    <t>4CEBBDB0854C</t>
  </si>
  <si>
    <t>2149688001202001039985</t>
  </si>
  <si>
    <t>405BD824818D</t>
  </si>
  <si>
    <t>2149688001201908084689</t>
  </si>
  <si>
    <t>E86F38CA2E94</t>
  </si>
  <si>
    <t>2149688001201909148737</t>
  </si>
  <si>
    <t>405BD86D65A5</t>
  </si>
  <si>
    <t>2149688001201909017288</t>
  </si>
  <si>
    <t>4CEBBD1E15F8</t>
  </si>
  <si>
    <t>2149688001202001014243</t>
  </si>
  <si>
    <t>D81265D034AD</t>
  </si>
  <si>
    <t>2149688001202001087250</t>
  </si>
  <si>
    <t>402343CD2E83</t>
  </si>
  <si>
    <t>2149688001201908034179</t>
  </si>
  <si>
    <t>ACD5648A866D</t>
  </si>
  <si>
    <t>2149688001201904017534</t>
  </si>
  <si>
    <t>402343CD32AD</t>
  </si>
  <si>
    <t>2149688001201908038152</t>
  </si>
  <si>
    <t>D81265D02B36</t>
  </si>
  <si>
    <t>2149688001202001073646</t>
  </si>
  <si>
    <t>405BD8AD2E53</t>
  </si>
  <si>
    <t>2149688001201909042790</t>
  </si>
  <si>
    <t>E86F388AB747</t>
  </si>
  <si>
    <t>2149688001201909119760</t>
  </si>
  <si>
    <t>ACD5648AB653</t>
  </si>
  <si>
    <t>2149688001201904029796</t>
  </si>
  <si>
    <t>8CC84BBD2927</t>
  </si>
  <si>
    <t>2149688001202003032708</t>
  </si>
  <si>
    <t>405BD86D3350</t>
  </si>
  <si>
    <t>2149688001201909000040</t>
  </si>
  <si>
    <t>405BD86D60CC</t>
  </si>
  <si>
    <t>2149688001201909015123</t>
  </si>
  <si>
    <t>405BD8E2CD8F</t>
  </si>
  <si>
    <t>2149688001201909074695</t>
  </si>
  <si>
    <t>ACD5648A6ADC</t>
  </si>
  <si>
    <t>2149688001201904010477</t>
  </si>
  <si>
    <t>1CBFC0568BB5</t>
  </si>
  <si>
    <t>2149688001202005009838</t>
  </si>
  <si>
    <t>1CBFC056C18F</t>
  </si>
  <si>
    <t>2149688001202005027019</t>
  </si>
  <si>
    <t>405BD82480F9</t>
  </si>
  <si>
    <t>2149688001201908086395</t>
  </si>
  <si>
    <t>405BD8E29806</t>
  </si>
  <si>
    <t>2149688001201909062132</t>
  </si>
  <si>
    <t>4023438B85B5</t>
  </si>
  <si>
    <t>2149688001201908006045</t>
  </si>
  <si>
    <t>4023432A9C5D</t>
  </si>
  <si>
    <t>2149688001201904051835</t>
  </si>
  <si>
    <t>405BD86D45A6</t>
  </si>
  <si>
    <t>2149688001201909027707</t>
  </si>
  <si>
    <t>4CEBBDB06236</t>
  </si>
  <si>
    <t>2149688001202001042917</t>
  </si>
  <si>
    <t>4023432AAB99</t>
  </si>
  <si>
    <t>2149688001201904053956</t>
  </si>
  <si>
    <t>E86F388ABF5C</t>
  </si>
  <si>
    <t>2149688001201909121962</t>
  </si>
  <si>
    <t>B068E6C31868</t>
  </si>
  <si>
    <t>2149688001201904006558</t>
  </si>
  <si>
    <t>1CBFC0123275</t>
  </si>
  <si>
    <t>2149688001202003067617</t>
  </si>
  <si>
    <t>E86F388ABE2E</t>
  </si>
  <si>
    <t>2149688001201909117470</t>
  </si>
  <si>
    <t>E86F38532FF4</t>
  </si>
  <si>
    <t>2149688001201909099008</t>
  </si>
  <si>
    <t>405BD8E29811</t>
  </si>
  <si>
    <t>2149688001201909062176</t>
  </si>
  <si>
    <t>405BD86D7D0C</t>
  </si>
  <si>
    <t>2149688001201909028671</t>
  </si>
  <si>
    <t>1CBFC056B1B8</t>
  </si>
  <si>
    <t>2149688001202005020717</t>
  </si>
  <si>
    <t>405BD8E29BE9</t>
  </si>
  <si>
    <t>2149688001201909061536</t>
  </si>
  <si>
    <t>4023432AA7EB</t>
  </si>
  <si>
    <t>2149688001201904052343</t>
  </si>
  <si>
    <t>4CEBBDB04F49</t>
  </si>
  <si>
    <t>2149688001202001040379</t>
  </si>
  <si>
    <t>405BD8AD3CE9</t>
  </si>
  <si>
    <t>2149688001201909044354</t>
  </si>
  <si>
    <t>405BD8E2FEB1</t>
  </si>
  <si>
    <t>2149688001201909089545</t>
  </si>
  <si>
    <t>4023432A8195</t>
  </si>
  <si>
    <t>2149688001201904044899</t>
  </si>
  <si>
    <t>405BD8248BD2</t>
  </si>
  <si>
    <t>2149688001201908086950</t>
  </si>
  <si>
    <t>ACD5648A7FF9</t>
  </si>
  <si>
    <t>2149688001201904015882</t>
  </si>
  <si>
    <t>405BD8248E29</t>
  </si>
  <si>
    <t>2149688001201908086700</t>
  </si>
  <si>
    <t>4CEBBD1E436D</t>
  </si>
  <si>
    <t>2149688001202001005285</t>
  </si>
  <si>
    <t>E86F38530F7B</t>
  </si>
  <si>
    <t>2149688001201909095102</t>
  </si>
  <si>
    <t>4CEBBD1E3FF0</t>
  </si>
  <si>
    <t>2149688001202001006699</t>
  </si>
  <si>
    <t>38D57ADAB912</t>
  </si>
  <si>
    <t>2149688001202201248995</t>
  </si>
  <si>
    <t>5C3A45D53302</t>
  </si>
  <si>
    <t>2149688001202005055354</t>
  </si>
  <si>
    <t>28CDC4FE2960</t>
  </si>
  <si>
    <t>2149688001202101005262</t>
  </si>
  <si>
    <t>D41B81FF7F7D</t>
  </si>
  <si>
    <t>2149688001202101249673</t>
  </si>
  <si>
    <t>B4B5B6FDC4FB</t>
  </si>
  <si>
    <t>2149688001202101293707</t>
  </si>
  <si>
    <t>28CDC409AEF1</t>
  </si>
  <si>
    <t>2149688001202005089821</t>
  </si>
  <si>
    <t>5C3A45B441E9</t>
  </si>
  <si>
    <t>2149688001202005066984</t>
  </si>
  <si>
    <t>28CDC4FAFE9F</t>
  </si>
  <si>
    <t>2149688001202101154881</t>
  </si>
  <si>
    <t>B4B5B6FD933B</t>
  </si>
  <si>
    <t>2149688001202101278948</t>
  </si>
  <si>
    <t>28CDC45CDBCA</t>
  </si>
  <si>
    <t>2149688001202005102794</t>
  </si>
  <si>
    <t>28CDC4FDC4B5</t>
  </si>
  <si>
    <t>2149688001202009088156</t>
  </si>
  <si>
    <t>28CDC4FE9D4D</t>
  </si>
  <si>
    <t>2149688001202101037161</t>
  </si>
  <si>
    <t>D41B81FEA326</t>
  </si>
  <si>
    <t>2149688001202101193877</t>
  </si>
  <si>
    <t>D41B81FF9F44</t>
  </si>
  <si>
    <t>2149688001202101258897</t>
  </si>
  <si>
    <t>4CD577FF4B03</t>
  </si>
  <si>
    <t>2149688001202201023743</t>
  </si>
  <si>
    <t>D41B81FF58AB</t>
  </si>
  <si>
    <t>2149688001202101235145</t>
  </si>
  <si>
    <t>B4B5B6FEF0F2</t>
  </si>
  <si>
    <t>2149688001202108061458</t>
  </si>
  <si>
    <t>28CDC4FB879C</t>
  </si>
  <si>
    <t>2149688001202005134429</t>
  </si>
  <si>
    <t>D41B81FF0DCD</t>
  </si>
  <si>
    <t>2149688001202101216103</t>
  </si>
  <si>
    <t>5C3A453397C4</t>
  </si>
  <si>
    <t>2149688001202005048776</t>
  </si>
  <si>
    <t>B4B5B6FD94AB</t>
  </si>
  <si>
    <t>2149688001202101278298</t>
  </si>
  <si>
    <t>28CDC409A2BB</t>
  </si>
  <si>
    <t>2149688001202005090130</t>
  </si>
  <si>
    <t>28CDC409AA09</t>
  </si>
  <si>
    <t>2149688001202005087650</t>
  </si>
  <si>
    <t>28CDC4FD3A98</t>
  </si>
  <si>
    <t>2149688001202009057610</t>
  </si>
  <si>
    <t>28CDC4FD657B</t>
  </si>
  <si>
    <t>2149688001202009065726</t>
  </si>
  <si>
    <t>28CDC4FB8289</t>
  </si>
  <si>
    <t>2149688001202005130135</t>
  </si>
  <si>
    <t>5C3A45B44811</t>
  </si>
  <si>
    <t>2149688001202005067269</t>
  </si>
  <si>
    <t>28CDC4FC53B6</t>
  </si>
  <si>
    <t>2149688001202005189561</t>
  </si>
  <si>
    <t>B4B5B6FF9C37</t>
  </si>
  <si>
    <t>2149688001202108109437</t>
  </si>
  <si>
    <t>1CBFC0F9059B</t>
  </si>
  <si>
    <t>2149688001202005036209</t>
  </si>
  <si>
    <t>28CDC4FDC06B</t>
  </si>
  <si>
    <t>2149688001202009089243</t>
  </si>
  <si>
    <t>5C3A45D535E8</t>
  </si>
  <si>
    <t>2149688001202005057169</t>
  </si>
  <si>
    <t>28CDC4006331</t>
  </si>
  <si>
    <t>2149688001202005075252</t>
  </si>
  <si>
    <t>28CDC4FEEF73</t>
  </si>
  <si>
    <t>2149688001202101055361</t>
  </si>
  <si>
    <t>B4B5B6FF19CE</t>
  </si>
  <si>
    <t>2149688001202108079470</t>
  </si>
  <si>
    <t>5C3A45B439B4</t>
  </si>
  <si>
    <t>2149688001202005050195</t>
  </si>
  <si>
    <t>28CDC4FF66DF</t>
  </si>
  <si>
    <t>2149688001202101081617</t>
  </si>
  <si>
    <t>28CDC4FC4CF5</t>
  </si>
  <si>
    <t>2149688001202005182331</t>
  </si>
  <si>
    <t>5C3A45B436EE</t>
  </si>
  <si>
    <t>2149688001202005051559</t>
  </si>
  <si>
    <t>28CDC4FB89C1</t>
  </si>
  <si>
    <t>2149688001202005136131</t>
  </si>
  <si>
    <t>28CDC4FC170E</t>
  </si>
  <si>
    <t>2149688001202005169253</t>
  </si>
  <si>
    <t>28CDC4FC66EF</t>
  </si>
  <si>
    <t>2149688001202009001288</t>
  </si>
  <si>
    <t>28CDC4FB63A4</t>
  </si>
  <si>
    <t>2149688001202005125969</t>
  </si>
  <si>
    <t>D41B81FF888F</t>
  </si>
  <si>
    <t>2149688001202101247183</t>
  </si>
  <si>
    <t>5C3A4533AC45</t>
  </si>
  <si>
    <t>2149688001202005046938</t>
  </si>
  <si>
    <t>28CDC4FCE821</t>
  </si>
  <si>
    <t>2149688001202009033922</t>
  </si>
  <si>
    <t>B4B5B6FE31C0</t>
  </si>
  <si>
    <t>2149688001202108014873</t>
  </si>
  <si>
    <t>D41B81FE3BBB</t>
  </si>
  <si>
    <t>2149688001202101162793</t>
  </si>
  <si>
    <t>1CBFC0F91E20</t>
  </si>
  <si>
    <t>2149688001202005043220</t>
  </si>
  <si>
    <t>28CDC4FCE86D</t>
  </si>
  <si>
    <t>2149688001202009037785</t>
  </si>
  <si>
    <t>4CD577FEA308</t>
  </si>
  <si>
    <t>2149688001202108152018</t>
  </si>
  <si>
    <t>28CDC40995C2</t>
  </si>
  <si>
    <t>2149688001202005093104</t>
  </si>
  <si>
    <t>28CDC4FDF09B</t>
  </si>
  <si>
    <t>2149688001202009100173</t>
  </si>
  <si>
    <t>28CDC4FDAE72</t>
  </si>
  <si>
    <t>2149688001202009087409</t>
  </si>
  <si>
    <t>28CDC40051FD</t>
  </si>
  <si>
    <t>2149688001202005074543</t>
  </si>
  <si>
    <t>5C3A45D55363</t>
  </si>
  <si>
    <t>2149688001202005067879</t>
  </si>
  <si>
    <t>28CDC4FA9651</t>
  </si>
  <si>
    <t>2149688001202101124390</t>
  </si>
  <si>
    <t>28CDC4FB237D</t>
  </si>
  <si>
    <t>2149688001202005107474</t>
  </si>
  <si>
    <t>28CDC4FC282E</t>
  </si>
  <si>
    <t>2149688001202005172791</t>
  </si>
  <si>
    <t>28CDC4FD7333</t>
  </si>
  <si>
    <t>2149688001202009068412</t>
  </si>
  <si>
    <t>28CDC4FBBC16</t>
  </si>
  <si>
    <t>2149688001202005144607</t>
  </si>
  <si>
    <t>28CDC4FC50CD</t>
  </si>
  <si>
    <t>2149688001202005189181</t>
  </si>
  <si>
    <t>28CDC4FF3640</t>
  </si>
  <si>
    <t>2149688001202101078496</t>
  </si>
  <si>
    <t>28CDC4FBA6A2</t>
  </si>
  <si>
    <t>2149688001202005142741</t>
  </si>
  <si>
    <t>28CDC4FA891E</t>
  </si>
  <si>
    <t>2149688001202101120069</t>
  </si>
  <si>
    <t>D41B81FF76A9</t>
  </si>
  <si>
    <t>2149688001202101245748</t>
  </si>
  <si>
    <t>B4B5B6FD98EA</t>
  </si>
  <si>
    <t>2149688001202101277055</t>
  </si>
  <si>
    <t>28CDC4FD9BC6</t>
  </si>
  <si>
    <t>2149688001202009082294</t>
  </si>
  <si>
    <t>28CDC4004F31</t>
  </si>
  <si>
    <t>2149688001202005069661</t>
  </si>
  <si>
    <t>38D57ADADE95</t>
  </si>
  <si>
    <t>2149688001202201258489</t>
  </si>
  <si>
    <t>28CDC4FCAE33</t>
  </si>
  <si>
    <t>2149688001202009016161</t>
  </si>
  <si>
    <t>28CDC4FC3929</t>
  </si>
  <si>
    <t>2149688001202005180121</t>
  </si>
  <si>
    <t>5C3A453392C5</t>
  </si>
  <si>
    <t>2149688001202005040626</t>
  </si>
  <si>
    <t>28CDC4FD5C9B</t>
  </si>
  <si>
    <t>2149688001202009065072</t>
  </si>
  <si>
    <t>B4B5B6FE2781</t>
  </si>
  <si>
    <t>2149688001202108018848</t>
  </si>
  <si>
    <t>5C3A45D55113</t>
  </si>
  <si>
    <t>2149688001202005062336</t>
  </si>
  <si>
    <t>D41B81FE3F1C</t>
  </si>
  <si>
    <t>2149688001202101168843</t>
  </si>
  <si>
    <t>28CDC4003ECE</t>
  </si>
  <si>
    <t>2149688001202005071550</t>
  </si>
  <si>
    <t>28CDC4FBEA17</t>
  </si>
  <si>
    <t>2149688001202005158845</t>
  </si>
  <si>
    <t>28CDC409A04B</t>
  </si>
  <si>
    <t>2149688001202005086378</t>
  </si>
  <si>
    <t>28CDC409AB9A</t>
  </si>
  <si>
    <t>2149688001202005089825</t>
  </si>
  <si>
    <t>28CDC4FBC688</t>
  </si>
  <si>
    <t>2149688001202005152916</t>
  </si>
  <si>
    <t>28CDC409B5F0</t>
  </si>
  <si>
    <t>2149688001202005094822</t>
  </si>
  <si>
    <t>5C3A453399E7</t>
  </si>
  <si>
    <t>2149688001202005040905</t>
  </si>
  <si>
    <t>28CDC409A73A</t>
  </si>
  <si>
    <t>2149688001202005088997</t>
  </si>
  <si>
    <t>5C3A45338F76</t>
  </si>
  <si>
    <t>2149688001202005041155</t>
  </si>
  <si>
    <t>28CDC4FDD4F0</t>
  </si>
  <si>
    <t>2149688001202009099155</t>
  </si>
  <si>
    <t>D41B81FF0B51</t>
  </si>
  <si>
    <t>2149688001202101216747</t>
  </si>
  <si>
    <t>1CBFC0F90812</t>
  </si>
  <si>
    <t>2149688001202005035331</t>
  </si>
  <si>
    <t>28CDC4FB163C</t>
  </si>
  <si>
    <t>2149688001202101154989</t>
  </si>
  <si>
    <t>28CDC4FBC22A</t>
  </si>
  <si>
    <t>2149688001202005145827</t>
  </si>
  <si>
    <t>28CDC400547A</t>
  </si>
  <si>
    <t>2149688001202005078893</t>
  </si>
  <si>
    <t>B4B5B6FE092D</t>
  </si>
  <si>
    <t>2149688001202108005197</t>
  </si>
  <si>
    <t>5C3A45338A08</t>
  </si>
  <si>
    <t>2149688001202005043798</t>
  </si>
  <si>
    <t>38D57AD96290</t>
  </si>
  <si>
    <t>2149688001202201156684</t>
  </si>
  <si>
    <t>5C3A4533A81E</t>
  </si>
  <si>
    <t>2149688001202005048871</t>
  </si>
  <si>
    <t>28CDC4FB9013</t>
  </si>
  <si>
    <t>2149688001202005138309</t>
  </si>
  <si>
    <t>4CD577FF34D4</t>
  </si>
  <si>
    <t>2149688001202201016942</t>
  </si>
  <si>
    <t>5C3A45D54FB7</t>
  </si>
  <si>
    <t>2149688001202005067802</t>
  </si>
  <si>
    <t>5C3A4533A6D4</t>
  </si>
  <si>
    <t>2149688001202005046144</t>
  </si>
  <si>
    <t>5C3A4533A95F</t>
  </si>
  <si>
    <t>2149688001202005047538</t>
  </si>
  <si>
    <t>D41B81FF9F03</t>
  </si>
  <si>
    <t>2149688001202101259738</t>
  </si>
  <si>
    <t>28CDC4FB2F8C</t>
  </si>
  <si>
    <t>2149688001202005110406</t>
  </si>
  <si>
    <t>28CDC4FCA75F</t>
  </si>
  <si>
    <t>2149688001202009019856</t>
  </si>
  <si>
    <t>1CBFC0F90591</t>
  </si>
  <si>
    <t>2149688001202005038725</t>
  </si>
  <si>
    <t>28CDC4FB51C2</t>
  </si>
  <si>
    <t>2149688001202005120662</t>
  </si>
  <si>
    <t>28CDC4FEE23D</t>
  </si>
  <si>
    <t>2149688001202101050534</t>
  </si>
  <si>
    <t>28CDC400546F</t>
  </si>
  <si>
    <t>2149688001202005078091</t>
  </si>
  <si>
    <t>28CDC4FBDF18</t>
  </si>
  <si>
    <t>2149688001202005154814</t>
  </si>
  <si>
    <t>28CDC4FBF629</t>
  </si>
  <si>
    <t>2149688001202005159708</t>
  </si>
  <si>
    <t>28CDC40054FF</t>
  </si>
  <si>
    <t>2149688001202005078355</t>
  </si>
  <si>
    <t>28CDC4FBCFD0</t>
  </si>
  <si>
    <t>2149688001202005154105</t>
  </si>
  <si>
    <t>28CDC4FE49D8</t>
  </si>
  <si>
    <t>2149688001202101017999</t>
  </si>
  <si>
    <t>28CDC409A337</t>
  </si>
  <si>
    <t>2149688001202005090607</t>
  </si>
  <si>
    <t>28CDC4FBBF87</t>
  </si>
  <si>
    <t>2149688001202005147765</t>
  </si>
  <si>
    <t>28CDC4FA50EC</t>
  </si>
  <si>
    <t>2149688001202101111670</t>
  </si>
  <si>
    <t>1CBFC0F90858</t>
  </si>
  <si>
    <t>2149688001202005034361</t>
  </si>
  <si>
    <t>28CDC4004DA6</t>
  </si>
  <si>
    <t>2149688001202005068742</t>
  </si>
  <si>
    <t>28CDC4FB95AB</t>
  </si>
  <si>
    <t>2149688001202005136072</t>
  </si>
  <si>
    <t>B4B5B6FE5A28</t>
  </si>
  <si>
    <t>2149688001202108029264</t>
  </si>
  <si>
    <t>1CBFC0F90984</t>
  </si>
  <si>
    <t>2149688001202005033808</t>
  </si>
  <si>
    <t>1CBFC0F915BC</t>
  </si>
  <si>
    <t>2149688001202005031225</t>
  </si>
  <si>
    <t>D41B81FFFD40</t>
  </si>
  <si>
    <t>2149688001202108130690</t>
  </si>
  <si>
    <t>28CDC40983DE</t>
  </si>
  <si>
    <t>2149688001202005086821</t>
  </si>
  <si>
    <t>28CDC4FF951C</t>
  </si>
  <si>
    <t>2149688001202101096668</t>
  </si>
  <si>
    <t>28CDC4FCC940</t>
  </si>
  <si>
    <t>2149688001202009024742</t>
  </si>
  <si>
    <t>28CDC4FB98A0</t>
  </si>
  <si>
    <t>2149688001202005135396</t>
  </si>
  <si>
    <t>28CDC400455D</t>
  </si>
  <si>
    <t>2149688001202005069909</t>
  </si>
  <si>
    <t>B4B5B6FE29C1</t>
  </si>
  <si>
    <t>2149688001202108016833</t>
  </si>
  <si>
    <t>28CDC4FF7FBA</t>
  </si>
  <si>
    <t>2149688001202101090102</t>
  </si>
  <si>
    <t>28CDC4FBA2EE</t>
  </si>
  <si>
    <t>2149688001202005144159</t>
  </si>
  <si>
    <t>28CDC4FD9E19</t>
  </si>
  <si>
    <t>2149688001202009082582</t>
  </si>
  <si>
    <t>28CDC4FA7ADC</t>
  </si>
  <si>
    <t>2149688001202101118239</t>
  </si>
  <si>
    <t>5C3A45D54176</t>
  </si>
  <si>
    <t>2149688001202005058841</t>
  </si>
  <si>
    <t>28CDC4FD1499</t>
  </si>
  <si>
    <t>2149688001202009045774</t>
  </si>
  <si>
    <t>28CDC4FBCDB7</t>
  </si>
  <si>
    <t>2149688001202005150894</t>
  </si>
  <si>
    <t>5C3A45D5356A</t>
  </si>
  <si>
    <t>2149688001202005062065</t>
  </si>
  <si>
    <t>28CDC4FC6521</t>
  </si>
  <si>
    <t>2149688001202009001661</t>
  </si>
  <si>
    <t>28CDC4FBCD54</t>
  </si>
  <si>
    <t>2149688001202005152306</t>
  </si>
  <si>
    <t>28CDC4FD2C98</t>
  </si>
  <si>
    <t>2149688001202009054428</t>
  </si>
  <si>
    <t>28CDC4FDD2E0</t>
  </si>
  <si>
    <t>2149688001202009091626</t>
  </si>
  <si>
    <t>5C3A453394CD</t>
  </si>
  <si>
    <t>2149688001202005039961</t>
  </si>
  <si>
    <t>28CDC4FB8E5C</t>
  </si>
  <si>
    <t>2149688001202005133557</t>
  </si>
  <si>
    <t>1CBFC0F90758</t>
  </si>
  <si>
    <t>2149688001202005035019</t>
  </si>
  <si>
    <t>B4B5B6FE901B</t>
  </si>
  <si>
    <t>2149688001202108039208</t>
  </si>
  <si>
    <t>28CDC4FA9AAD</t>
  </si>
  <si>
    <t>2149688001202101122395</t>
  </si>
  <si>
    <t>28CDC4004E25</t>
  </si>
  <si>
    <t>2149688001202005067948</t>
  </si>
  <si>
    <t>38D57AD8BECF</t>
  </si>
  <si>
    <t>2149688001202201119361</t>
  </si>
  <si>
    <t>28CDC400608B</t>
  </si>
  <si>
    <t>2149688001202005075834</t>
  </si>
  <si>
    <t>28CDC4FDD53D</t>
  </si>
  <si>
    <t>2149688001202009098288</t>
  </si>
  <si>
    <t>28CDC400533F</t>
  </si>
  <si>
    <t>2149688001202005078711</t>
  </si>
  <si>
    <t>5C3A45338F19</t>
  </si>
  <si>
    <t>2149688001202005042429</t>
  </si>
  <si>
    <t>5C3A45D52D03</t>
  </si>
  <si>
    <t>2149688001202005053262</t>
  </si>
  <si>
    <t>5C3A45D55402</t>
  </si>
  <si>
    <t>2149688001202005063454</t>
  </si>
  <si>
    <t>28CDC4FB43F4</t>
  </si>
  <si>
    <t>2149688001202005116890</t>
  </si>
  <si>
    <t>28CDC4FDE5DA</t>
  </si>
  <si>
    <t>2149688001202009095624</t>
  </si>
  <si>
    <t>38D57ADAC15E</t>
  </si>
  <si>
    <t>2149688001202201246662</t>
  </si>
  <si>
    <t>28CDC4FB1F64</t>
  </si>
  <si>
    <t>2149688001202005108859</t>
  </si>
  <si>
    <t>5C3A45D54B3C</t>
  </si>
  <si>
    <t>2149688001202005063384</t>
  </si>
  <si>
    <t>38D57AD8208A</t>
  </si>
  <si>
    <t>2149688001202201076785</t>
  </si>
  <si>
    <t>5C3A45338A8E</t>
  </si>
  <si>
    <t>2149688001202005041977</t>
  </si>
  <si>
    <t>4CD577FFB687</t>
  </si>
  <si>
    <t>2149688001202201055380</t>
  </si>
  <si>
    <t>1CBFC0F90809</t>
  </si>
  <si>
    <t>2149688001202005041491</t>
  </si>
  <si>
    <t>28CDC4FF4336</t>
  </si>
  <si>
    <t>2149688001202101078234</t>
  </si>
  <si>
    <t>B4B5B6FF62FB</t>
  </si>
  <si>
    <t>2149688001202108089882</t>
  </si>
  <si>
    <t>28CDC4FC1E4C</t>
  </si>
  <si>
    <t>2149688001202005175227</t>
  </si>
  <si>
    <t>28CDC4FB2AF5</t>
  </si>
  <si>
    <t>2149688001202005111584</t>
  </si>
  <si>
    <t>B4B5B6FEB07B</t>
  </si>
  <si>
    <t>2149688001202108048667</t>
  </si>
  <si>
    <t>5C3A45338F82</t>
  </si>
  <si>
    <t>2149688001202005042211</t>
  </si>
  <si>
    <t>28CDC4096D47</t>
  </si>
  <si>
    <t>2149688001202005097853</t>
  </si>
  <si>
    <t>28CDC409A9A4</t>
  </si>
  <si>
    <t>2149688001202005088524</t>
  </si>
  <si>
    <t>B4B5B6FDE0EA</t>
  </si>
  <si>
    <t>2149688001202101298766</t>
  </si>
  <si>
    <t>D41B81FFB48C</t>
  </si>
  <si>
    <t>2149688001202101263159</t>
  </si>
  <si>
    <t>28CDC4FCF3C2</t>
  </si>
  <si>
    <t>2149688001202009036672</t>
  </si>
  <si>
    <t>28CDC45CC98D</t>
  </si>
  <si>
    <t>2149688001202005101385</t>
  </si>
  <si>
    <t>5C3A45D535A5</t>
  </si>
  <si>
    <t>2149688001202005061860</t>
  </si>
  <si>
    <t>5C3A45D54D2F</t>
  </si>
  <si>
    <t>2149688001202005064404</t>
  </si>
  <si>
    <t>D41B81FE51D7</t>
  </si>
  <si>
    <t>2149688001202101174374</t>
  </si>
  <si>
    <t>28CDC4FCCCB1</t>
  </si>
  <si>
    <t>2149688001202009027845</t>
  </si>
  <si>
    <t>28CDC409AFAD</t>
  </si>
  <si>
    <t>2149688001202005096890</t>
  </si>
  <si>
    <t>28CDC4FA9F9E</t>
  </si>
  <si>
    <t>2149688001202101130468</t>
  </si>
  <si>
    <t>B4B5B6FF0A9C</t>
  </si>
  <si>
    <t>2149688001202108073833</t>
  </si>
  <si>
    <t>28CDC4FD1B16</t>
  </si>
  <si>
    <t>2149688001202009048309</t>
  </si>
  <si>
    <t>5C3A4533A98D</t>
  </si>
  <si>
    <t>2149688001202005047789</t>
  </si>
  <si>
    <t>28CDC4FC40B7</t>
  </si>
  <si>
    <t>2149688001202005184806</t>
  </si>
  <si>
    <t>28CDC4FD9B85</t>
  </si>
  <si>
    <t>2149688001202009081881</t>
  </si>
  <si>
    <t>D41B81FF7DCB</t>
  </si>
  <si>
    <t>2149688001202101244256</t>
  </si>
  <si>
    <t>B4B5B6FDA02D</t>
  </si>
  <si>
    <t>2149688001202101276781</t>
  </si>
  <si>
    <t>28CDC4FE1E49</t>
  </si>
  <si>
    <t>2149688001202101004010</t>
  </si>
  <si>
    <t>5C3A45339CFB</t>
  </si>
  <si>
    <t>2149688001202005049048</t>
  </si>
  <si>
    <t>D41B81FFB223</t>
  </si>
  <si>
    <t>2149688001202101264348</t>
  </si>
  <si>
    <t>28CDC4FF8814</t>
  </si>
  <si>
    <t>2149688001202101098171</t>
  </si>
  <si>
    <t>28CDC4096CC4</t>
  </si>
  <si>
    <t>2149688001202005098769</t>
  </si>
  <si>
    <t>28CDC4FD3288</t>
  </si>
  <si>
    <t>2149688001202009052705</t>
  </si>
  <si>
    <t>28CDC4099B2C</t>
  </si>
  <si>
    <t>2149688001202005091550</t>
  </si>
  <si>
    <t>28CDC409724A</t>
  </si>
  <si>
    <t>2149688001202005099844</t>
  </si>
  <si>
    <t>B4B5B6FF3F76</t>
  </si>
  <si>
    <t>2149688001202108088760</t>
  </si>
  <si>
    <t>5C3A45D5342D</t>
  </si>
  <si>
    <t>2149688001202005055590</t>
  </si>
  <si>
    <t>28CDC4FE16A2</t>
  </si>
  <si>
    <t>2149688001202101000023</t>
  </si>
  <si>
    <t>38D57AD90C6F</t>
  </si>
  <si>
    <t>2149688001202201140466</t>
  </si>
  <si>
    <t>28CDC4FE7F9C</t>
  </si>
  <si>
    <t>2149688001202101028960</t>
  </si>
  <si>
    <t>38D57ADB871E</t>
  </si>
  <si>
    <t>2149688001202201297460</t>
  </si>
  <si>
    <t>28CDC45CC7B9</t>
  </si>
  <si>
    <t>2149688001202005105444</t>
  </si>
  <si>
    <t>5C3A4533A354</t>
  </si>
  <si>
    <t>2149688001202005049015</t>
  </si>
  <si>
    <t>B4B5B6FDD86B</t>
  </si>
  <si>
    <t>2149688001202101288171</t>
  </si>
  <si>
    <t>28CDC45CD5D8</t>
  </si>
  <si>
    <t>2149688001202005106118</t>
  </si>
  <si>
    <t>28CDC4FDB6D6</t>
  </si>
  <si>
    <t>2149688001202009084185</t>
  </si>
  <si>
    <t>28CDC4FA7010</t>
  </si>
  <si>
    <t>2149688001202101113655</t>
  </si>
  <si>
    <t>D41B81FF18ED</t>
  </si>
  <si>
    <t>2149688001202101223768</t>
  </si>
  <si>
    <t>28CDC4FC1C8D</t>
  </si>
  <si>
    <t>2149688001202005177159</t>
  </si>
  <si>
    <t>28CDC4FD96D7</t>
  </si>
  <si>
    <t>2149688001202009076279</t>
  </si>
  <si>
    <t>28CDC4FC217A</t>
  </si>
  <si>
    <t>2149688001202005173521</t>
  </si>
  <si>
    <t>28CDC4FB5B4D</t>
  </si>
  <si>
    <t>2149688001202005125012</t>
  </si>
  <si>
    <t>28CDC4FB8D16</t>
  </si>
  <si>
    <t>2149688001202005134383</t>
  </si>
  <si>
    <t>28CDC4FC4FF1</t>
  </si>
  <si>
    <t>2149688001202005182460</t>
  </si>
  <si>
    <t>38D57ADA0AE7</t>
  </si>
  <si>
    <t>2149688001202201202549</t>
  </si>
  <si>
    <t>28CDC4FC6E23</t>
  </si>
  <si>
    <t>2149688001202009005066</t>
  </si>
  <si>
    <t>28CDC4FE281B</t>
  </si>
  <si>
    <t>2149688001202101004949</t>
  </si>
  <si>
    <t>28CDC45CD1D7</t>
  </si>
  <si>
    <t>2149688001202005105414</t>
  </si>
  <si>
    <t>28CDC4FE153B</t>
  </si>
  <si>
    <t>2149688001202101001776</t>
  </si>
  <si>
    <t>38D57ADBC49E</t>
  </si>
  <si>
    <t>2149688001202201317422</t>
  </si>
  <si>
    <t>28CDC409944D</t>
  </si>
  <si>
    <t>2149688001202005093564</t>
  </si>
  <si>
    <t>28CDC4FF603A</t>
  </si>
  <si>
    <t>2149688001202101082993</t>
  </si>
  <si>
    <t>B4B5B6FE5478</t>
  </si>
  <si>
    <t>2149688001202108027742</t>
  </si>
  <si>
    <t>28CDC4FDD415</t>
  </si>
  <si>
    <t>2149688001202009092484</t>
  </si>
  <si>
    <t>28CDC409AA69</t>
  </si>
  <si>
    <t>2149688001202005087827</t>
  </si>
  <si>
    <t>28CDC4FC46EC</t>
  </si>
  <si>
    <t>2149688001202005184599</t>
  </si>
  <si>
    <t>28CDC4FBDA24</t>
  </si>
  <si>
    <t>2149688001202005156002</t>
  </si>
  <si>
    <t>28CDC4FE8A24</t>
  </si>
  <si>
    <t>2149688001202101034208</t>
  </si>
  <si>
    <t>28CDC4FDCEA9</t>
  </si>
  <si>
    <t>2149688001202009093208</t>
  </si>
  <si>
    <t>D41B81FF69B9</t>
  </si>
  <si>
    <t>2149688001202101242202</t>
  </si>
  <si>
    <t>5C3A45B44845</t>
  </si>
  <si>
    <t>2149688001202005064569</t>
  </si>
  <si>
    <t>5C3A45B43E6E</t>
  </si>
  <si>
    <t>2149688001202005067092</t>
  </si>
  <si>
    <t>28CDC4FE0251</t>
  </si>
  <si>
    <t>2149688001202009103320</t>
  </si>
  <si>
    <t>28CDC4FAA461</t>
  </si>
  <si>
    <t>2149688001202101132199</t>
  </si>
  <si>
    <t>28CDC409ADEE</t>
  </si>
  <si>
    <t>2149688001202005087096</t>
  </si>
  <si>
    <t>28CDC4FC3A59</t>
  </si>
  <si>
    <t>2149688001202005178394</t>
  </si>
  <si>
    <t>28CDC4FD169E</t>
  </si>
  <si>
    <t>2149688001202009045235</t>
  </si>
  <si>
    <t>28CDC4FBA159</t>
  </si>
  <si>
    <t>2149688001202005138883</t>
  </si>
  <si>
    <t>28CDC4097793</t>
  </si>
  <si>
    <t>2149688001202005080929</t>
  </si>
  <si>
    <t>5C3A45D54BD5</t>
  </si>
  <si>
    <t>2149688001202005064060</t>
  </si>
  <si>
    <t>5C3A45D53D54</t>
  </si>
  <si>
    <t>2149688001202005053963</t>
  </si>
  <si>
    <t>28CDC4097515</t>
  </si>
  <si>
    <t>2149688001202005099557</t>
  </si>
  <si>
    <t>B4B5B6FEC1D6</t>
  </si>
  <si>
    <t>2149688001202108055021</t>
  </si>
  <si>
    <t>D41B81FF23F7</t>
  </si>
  <si>
    <t>2149688001202101220962</t>
  </si>
  <si>
    <t>28CDC4FB2F76</t>
  </si>
  <si>
    <t>2149688001202005110637</t>
  </si>
  <si>
    <t>5C3A45B43D2A</t>
  </si>
  <si>
    <t>2149688001202005050789</t>
  </si>
  <si>
    <t>5C3A45D54187</t>
  </si>
  <si>
    <t>2149688001202005058872</t>
  </si>
  <si>
    <t>28CDC4003B74</t>
  </si>
  <si>
    <t>2149688001202005075231</t>
  </si>
  <si>
    <t>28CDC4FE01D0</t>
  </si>
  <si>
    <t>2149688001202009107616</t>
  </si>
  <si>
    <t>28CDC4003B49</t>
  </si>
  <si>
    <t>2149688001202005073761</t>
  </si>
  <si>
    <t>B4B5B6FDF2B8</t>
  </si>
  <si>
    <t>2149688001202108004343</t>
  </si>
  <si>
    <t>D41B81FF9679</t>
  </si>
  <si>
    <t>2149688001202101251103</t>
  </si>
  <si>
    <t>28CDC4FC4B77</t>
  </si>
  <si>
    <t>2149688001202005182641</t>
  </si>
  <si>
    <t>28CDC4096C37</t>
  </si>
  <si>
    <t>2149688001202005097349</t>
  </si>
  <si>
    <t>5C3A4533AD86</t>
  </si>
  <si>
    <t>2149688001202005049041</t>
  </si>
  <si>
    <t>5C3A45B44947</t>
  </si>
  <si>
    <t>2149688001202005064025</t>
  </si>
  <si>
    <t>28CDC4FA90F4</t>
  </si>
  <si>
    <t>2149688001202101125078</t>
  </si>
  <si>
    <t>28CDC409B6D7</t>
  </si>
  <si>
    <t>2149688001202005094630</t>
  </si>
  <si>
    <t>1CBFC0F904A8</t>
  </si>
  <si>
    <t>2149688001202005035345</t>
  </si>
  <si>
    <t>4CD577FEE43E</t>
  </si>
  <si>
    <t>2149688001202108163683</t>
  </si>
  <si>
    <t>B4B5B6FED2CF</t>
  </si>
  <si>
    <t>2149688001202108059228</t>
  </si>
  <si>
    <t>28CDC4FDF1F4</t>
  </si>
  <si>
    <t>2149688001202009102412</t>
  </si>
  <si>
    <t>28CDC409B443</t>
  </si>
  <si>
    <t>2149688001202005097491</t>
  </si>
  <si>
    <t>28CDC4FBB431</t>
  </si>
  <si>
    <t>2149688001202005148858</t>
  </si>
  <si>
    <t>28CDC4FDE1B0</t>
  </si>
  <si>
    <t>2149688001202009097550</t>
  </si>
  <si>
    <t>D41B81FEB8BF</t>
  </si>
  <si>
    <t>2149688001202101199460</t>
  </si>
  <si>
    <t>28CDC4FAF348</t>
  </si>
  <si>
    <t>2149688001202101154100</t>
  </si>
  <si>
    <t>28CDC4FF4CB5</t>
  </si>
  <si>
    <t>2149688001202101089805</t>
  </si>
  <si>
    <t>D41B81FEC6C7</t>
  </si>
  <si>
    <t>2149688001202101204591</t>
  </si>
  <si>
    <t>28CDC4FBDFD8</t>
  </si>
  <si>
    <t>2149688001202005158335</t>
  </si>
  <si>
    <t>28CDC4FB67C3</t>
  </si>
  <si>
    <t>2149688001202005121836</t>
  </si>
  <si>
    <t>28CDC4FB2D33</t>
  </si>
  <si>
    <t>2149688001202005116976</t>
  </si>
  <si>
    <t>28CDC4FC0CEF</t>
  </si>
  <si>
    <t>2149688001202005170329</t>
  </si>
  <si>
    <t>28CDC4FC1122</t>
  </si>
  <si>
    <t>2149688001202005173496</t>
  </si>
  <si>
    <t>28CDC4004965</t>
  </si>
  <si>
    <t>2149688001202005069674</t>
  </si>
  <si>
    <t>28CDC4FBA1C2</t>
  </si>
  <si>
    <t>2149688001202005138423</t>
  </si>
  <si>
    <t>28CDC4FE07A7</t>
  </si>
  <si>
    <t>2149688001202009108273</t>
  </si>
  <si>
    <t>28CDC4FE47F7</t>
  </si>
  <si>
    <t>2149688001202101011318</t>
  </si>
  <si>
    <t>28CDC40044C2</t>
  </si>
  <si>
    <t>2149688001202005070323</t>
  </si>
  <si>
    <t>28CDC4FD8642</t>
  </si>
  <si>
    <t>2149688001202009079353</t>
  </si>
  <si>
    <t>38D57ADD3875</t>
  </si>
  <si>
    <t>2149688001202201412846</t>
  </si>
  <si>
    <t>28CDC4FC1E19</t>
  </si>
  <si>
    <t>2149688001202005175264</t>
  </si>
  <si>
    <t>28CDC4FF3674</t>
  </si>
  <si>
    <t>2149688001202101078561</t>
  </si>
  <si>
    <t>28CDC4FC487D</t>
  </si>
  <si>
    <t>2149688001202005183501</t>
  </si>
  <si>
    <t>28CDC4FB3D5D</t>
  </si>
  <si>
    <t>2149688001202005116961</t>
  </si>
  <si>
    <t>B4B5B6FDEAB9</t>
  </si>
  <si>
    <t>2149688001202101295402</t>
  </si>
  <si>
    <t>D41B81FF7FF5</t>
  </si>
  <si>
    <t>2149688001202101249800</t>
  </si>
  <si>
    <t>28CDC4099BA3</t>
  </si>
  <si>
    <t>2149688001202005091753</t>
  </si>
  <si>
    <t>28CDC4FC1DF0</t>
  </si>
  <si>
    <t>2149688001202005185586</t>
  </si>
  <si>
    <t>5C3A45D5583E</t>
  </si>
  <si>
    <t>2149688001202005061158</t>
  </si>
  <si>
    <t>5C3A45D52BC3</t>
  </si>
  <si>
    <t>2149688001202005053744</t>
  </si>
  <si>
    <t>B4B5B6FF388B</t>
  </si>
  <si>
    <t>2149688001202108080630</t>
  </si>
  <si>
    <t>5C3A45D557E2</t>
  </si>
  <si>
    <t>2149688001202005060681</t>
  </si>
  <si>
    <t>D41B81FF7E8F</t>
  </si>
  <si>
    <t>2149688001202101243766</t>
  </si>
  <si>
    <t>28CDC4FB4F63</t>
  </si>
  <si>
    <t>2149688001202005126322</t>
  </si>
  <si>
    <t>4CD577FE97A4</t>
  </si>
  <si>
    <t>2149688001202108153897</t>
  </si>
  <si>
    <t>28CDC4FCDCB6</t>
  </si>
  <si>
    <t>2149688001202009032968</t>
  </si>
  <si>
    <t>28CDC4003A70</t>
  </si>
  <si>
    <t>2149688001202005073217</t>
  </si>
  <si>
    <t>28CDC409A508</t>
  </si>
  <si>
    <t>2149688001202005091021</t>
  </si>
  <si>
    <t>1CBFC0F904D8</t>
  </si>
  <si>
    <t>2149688001202005035083</t>
  </si>
  <si>
    <t>28CDC4005179</t>
  </si>
  <si>
    <t>2149688001202005075133</t>
  </si>
  <si>
    <t>5C3A45D546F9</t>
  </si>
  <si>
    <t>2149688001202005063290</t>
  </si>
  <si>
    <t>5C3A45D52BA9</t>
  </si>
  <si>
    <t>2149688001202005054944</t>
  </si>
  <si>
    <t>28CDC4FB6E37</t>
  </si>
  <si>
    <t>2149688001202005127794</t>
  </si>
  <si>
    <t>5C3A45B4464D</t>
  </si>
  <si>
    <t>2149688001202005065964</t>
  </si>
  <si>
    <t>28CDC4FC5FA9</t>
  </si>
  <si>
    <t>2149688001202005186159</t>
  </si>
  <si>
    <t>28CDC4FC0AC4</t>
  </si>
  <si>
    <t>2149688001202005167497</t>
  </si>
  <si>
    <t>28CDC4FB989B</t>
  </si>
  <si>
    <t>2149688001202005135511</t>
  </si>
  <si>
    <t>28CDC4FE407E</t>
  </si>
  <si>
    <t>2149688001202101012872</t>
  </si>
  <si>
    <t>28CDC4FD88FD</t>
  </si>
  <si>
    <t>2149688001202009071568</t>
  </si>
  <si>
    <t>28CDC400529F</t>
  </si>
  <si>
    <t>2149688001202005074581</t>
  </si>
  <si>
    <t>28CDC4FDF931</t>
  </si>
  <si>
    <t>2149688001202009106224</t>
  </si>
  <si>
    <t>D41B81FF3DE7</t>
  </si>
  <si>
    <t>2149688001202101232377</t>
  </si>
  <si>
    <t>28CDC4FC22A1</t>
  </si>
  <si>
    <t>2149688001202005175092</t>
  </si>
  <si>
    <t>1CBFC0F90F74</t>
  </si>
  <si>
    <t>2149688001202005033169</t>
  </si>
  <si>
    <t>28CDC4FF014F</t>
  </si>
  <si>
    <t>2149688001202101060094</t>
  </si>
  <si>
    <t>5C3A45339578</t>
  </si>
  <si>
    <t>2149688001202005041821</t>
  </si>
  <si>
    <t>28CDC4FD5D8C</t>
  </si>
  <si>
    <t>2149688001202009064877</t>
  </si>
  <si>
    <t>5C3A4533AD19</t>
  </si>
  <si>
    <t>2149688001202005046594</t>
  </si>
  <si>
    <t>5C3A45D5454F</t>
  </si>
  <si>
    <t>2149688001202005058711</t>
  </si>
  <si>
    <t>B4B5B6FE5707</t>
  </si>
  <si>
    <t>2149688001202108028268</t>
  </si>
  <si>
    <t>5C3A45D53470</t>
  </si>
  <si>
    <t>2149688001202005056853</t>
  </si>
  <si>
    <t>28CDC409A509</t>
  </si>
  <si>
    <t>2149688001202005090761</t>
  </si>
  <si>
    <t>28CDC4FBF524</t>
  </si>
  <si>
    <t>2149688001202005161227</t>
  </si>
  <si>
    <t>28CDC4FC390A</t>
  </si>
  <si>
    <t>2149688001202005178462</t>
  </si>
  <si>
    <t>5C3A453395EF</t>
  </si>
  <si>
    <t>2149688001202005039507</t>
  </si>
  <si>
    <t>28CDC409AA00</t>
  </si>
  <si>
    <t>2149688001202005088566</t>
  </si>
  <si>
    <t>D41B81FEDD38</t>
  </si>
  <si>
    <t>2149688001202101209655</t>
  </si>
  <si>
    <t>5C3A4533934F</t>
  </si>
  <si>
    <t>2149688001202005042659</t>
  </si>
  <si>
    <t>D41B81FE7850</t>
  </si>
  <si>
    <t>2149688001202101174454</t>
  </si>
  <si>
    <t>5C3A45D53F14</t>
  </si>
  <si>
    <t>2149688001202005059913</t>
  </si>
  <si>
    <t>28CDC4FB01F6</t>
  </si>
  <si>
    <t>2149688001202101150468</t>
  </si>
  <si>
    <t>28CDC4FDE1D0</t>
  </si>
  <si>
    <t>2149688001202009097422</t>
  </si>
  <si>
    <t>28CDC4099C07</t>
  </si>
  <si>
    <t>2149688001202005091750</t>
  </si>
  <si>
    <t>28CDC4FC1C89</t>
  </si>
  <si>
    <t>2149688001202005177242</t>
  </si>
  <si>
    <t>5C3A4533A965</t>
  </si>
  <si>
    <t>2149688001202005048824</t>
  </si>
  <si>
    <t>28CDC4FC33E7</t>
  </si>
  <si>
    <t>2149688001202005180728</t>
  </si>
  <si>
    <t>28CDC4FB3B78</t>
  </si>
  <si>
    <t>2149688001202005113581</t>
  </si>
  <si>
    <t>28CDC4FDC5A8</t>
  </si>
  <si>
    <t>2149688001202009088130</t>
  </si>
  <si>
    <t>28CDC4FC435B</t>
  </si>
  <si>
    <t>2149688001202005184178</t>
  </si>
  <si>
    <t>28CDC4004777</t>
  </si>
  <si>
    <t>2149688001202005069313</t>
  </si>
  <si>
    <t>28CDC409A532</t>
  </si>
  <si>
    <t>2149688001202005089437</t>
  </si>
  <si>
    <t>B4B5B6FEDD6B</t>
  </si>
  <si>
    <t>2149688001202108057146</t>
  </si>
  <si>
    <t>28CDC4FB79F2</t>
  </si>
  <si>
    <t>2149688001202005132223</t>
  </si>
  <si>
    <t>5C3A45D5555F</t>
  </si>
  <si>
    <t>2149688001202005061949</t>
  </si>
  <si>
    <t>28CDC4FE4242</t>
  </si>
  <si>
    <t>2149688001202101013655</t>
  </si>
  <si>
    <t>28CDC4FF264C</t>
  </si>
  <si>
    <t>2149688001202101076742</t>
  </si>
  <si>
    <t>D41B81FEBC4D</t>
  </si>
  <si>
    <t>2149688001202101198617</t>
  </si>
  <si>
    <t>1CBFC0F91894</t>
  </si>
  <si>
    <t>2149688001202005030468</t>
  </si>
  <si>
    <t>5C3A45D54B03</t>
  </si>
  <si>
    <t>2149688001202005065210</t>
  </si>
  <si>
    <t>5C3A45B437B7</t>
  </si>
  <si>
    <t>2149688001202005050562</t>
  </si>
  <si>
    <t>28CDC4FDAED3</t>
  </si>
  <si>
    <t>2149688001202009087075</t>
  </si>
  <si>
    <t>B4B5B6FE861F</t>
  </si>
  <si>
    <t>2149688001202108036868</t>
  </si>
  <si>
    <t>1CBFC0F8FF6E</t>
  </si>
  <si>
    <t>2149688001202005036157</t>
  </si>
  <si>
    <t>5C3A45D5386F</t>
  </si>
  <si>
    <t>2149688001202005055089</t>
  </si>
  <si>
    <t>B4B5B6FE247F</t>
  </si>
  <si>
    <t>2149688001202108017661</t>
  </si>
  <si>
    <t>28CDC4FDFCEF</t>
  </si>
  <si>
    <t>2149688001202009104788</t>
  </si>
  <si>
    <t>402343E06DE0</t>
  </si>
  <si>
    <t>2149688001201908045875</t>
  </si>
  <si>
    <t>402343E07569</t>
  </si>
  <si>
    <t>2149688001201908045993</t>
  </si>
  <si>
    <t>405BD8245104</t>
  </si>
  <si>
    <t>2149688001201908078062</t>
  </si>
  <si>
    <t>4023432A540B</t>
  </si>
  <si>
    <t>2149688001201904033241</t>
  </si>
  <si>
    <t>4CEBBD1E4591</t>
  </si>
  <si>
    <t>2149688001202001009497</t>
  </si>
  <si>
    <t>4CEBBDB05C02</t>
  </si>
  <si>
    <t>2149688001202001042450</t>
  </si>
  <si>
    <t>8CC84B0B0B15</t>
  </si>
  <si>
    <t>2149688001202001101046</t>
  </si>
  <si>
    <t>405BD8E29F04</t>
  </si>
  <si>
    <t>2149688001201909060833</t>
  </si>
  <si>
    <t>D81265088AE9</t>
  </si>
  <si>
    <t>2149688001202001066235</t>
  </si>
  <si>
    <t>D81265D07A47</t>
  </si>
  <si>
    <t>2149688001202001084505</t>
  </si>
  <si>
    <t>4CEBBDB05E77</t>
  </si>
  <si>
    <t>2149688001202001037699</t>
  </si>
  <si>
    <t>405BD8248478</t>
  </si>
  <si>
    <t>2149688001201908083462</t>
  </si>
  <si>
    <t>405BD8AD34C3</t>
  </si>
  <si>
    <t>2149688001201909040933</t>
  </si>
  <si>
    <t>4023432A8D53</t>
  </si>
  <si>
    <t>2149688001201904047905</t>
  </si>
  <si>
    <t>402343CD0C5E</t>
  </si>
  <si>
    <t>2149688001201908027709</t>
  </si>
  <si>
    <t>4CEBBD1E4AFC</t>
  </si>
  <si>
    <t>2149688001202001007940</t>
  </si>
  <si>
    <t>8CC84BBD6867</t>
  </si>
  <si>
    <t>2149688001202003046484</t>
  </si>
  <si>
    <t>405BD8AD55B3</t>
  </si>
  <si>
    <t>2149688001201909055486</t>
  </si>
  <si>
    <t>4CEBBD1E613E</t>
  </si>
  <si>
    <t>2149688001202001015968</t>
  </si>
  <si>
    <t>E86F388AD56F</t>
  </si>
  <si>
    <t>2149688001201909123004</t>
  </si>
  <si>
    <t>4CEBBD9C00EF</t>
  </si>
  <si>
    <t>2149688001202001021771</t>
  </si>
  <si>
    <t>4CEBBDB05E81</t>
  </si>
  <si>
    <t>2149688001202001041424</t>
  </si>
  <si>
    <t>405BD8E2ACA4</t>
  </si>
  <si>
    <t>2149688001201909067652</t>
  </si>
  <si>
    <t>4023432AACE3</t>
  </si>
  <si>
    <t>2149688001201904053775</t>
  </si>
  <si>
    <t>ACD5648A8945</t>
  </si>
  <si>
    <t>2149688001201904018262</t>
  </si>
  <si>
    <t>405BD86D2402</t>
  </si>
  <si>
    <t>2149688001201909003867</t>
  </si>
  <si>
    <t>405BD82494AA</t>
  </si>
  <si>
    <t>2149688001201908088176</t>
  </si>
  <si>
    <t>4023438BCBBD</t>
  </si>
  <si>
    <t>2149688001201908021026</t>
  </si>
  <si>
    <t>402343E092FA</t>
  </si>
  <si>
    <t>2149688001201908052093</t>
  </si>
  <si>
    <t>ACD5648AA3D9</t>
  </si>
  <si>
    <t>2149688001201904025066</t>
  </si>
  <si>
    <t>1CBFC056A1B0</t>
  </si>
  <si>
    <t>2149688001202005012539</t>
  </si>
  <si>
    <t>1CBFC056BE59</t>
  </si>
  <si>
    <t>2149688001202005026437</t>
  </si>
  <si>
    <t>1CBFC0569AFA</t>
  </si>
  <si>
    <t>2149688001202005015304</t>
  </si>
  <si>
    <t>405BD8247229</t>
  </si>
  <si>
    <t>2149688001201908075961</t>
  </si>
  <si>
    <t>402343CD39C1</t>
  </si>
  <si>
    <t>2149688001201908037699</t>
  </si>
  <si>
    <t>402343CD41DE</t>
  </si>
  <si>
    <t>2149688001201908041454</t>
  </si>
  <si>
    <t>4CEBBDB07622</t>
  </si>
  <si>
    <t>2149688001202001045634</t>
  </si>
  <si>
    <t>D81265087BB1</t>
  </si>
  <si>
    <t>2149688001202001058047</t>
  </si>
  <si>
    <t>405BD824A4AC</t>
  </si>
  <si>
    <t>2149688001201908092901</t>
  </si>
  <si>
    <t>405BD8AD0F7B</t>
  </si>
  <si>
    <t>2149688001201909037476</t>
  </si>
  <si>
    <t>405BD8E29C8B</t>
  </si>
  <si>
    <t>2149688001201909061350</t>
  </si>
  <si>
    <t>4023438B91A5</t>
  </si>
  <si>
    <t>2149688001201908008223</t>
  </si>
  <si>
    <t>405BD8243E7E</t>
  </si>
  <si>
    <t>2149688001201908066294</t>
  </si>
  <si>
    <t>8CC84B44DA78</t>
  </si>
  <si>
    <t>2149688001202003009134</t>
  </si>
  <si>
    <t>405BD8E29D75</t>
  </si>
  <si>
    <t>2149688001201909061193</t>
  </si>
  <si>
    <t>40234355E457</t>
  </si>
  <si>
    <t>2149688001201908000373</t>
  </si>
  <si>
    <t>1CBFC0566B76</t>
  </si>
  <si>
    <t>2149688001202005006046</t>
  </si>
  <si>
    <t>405BD82474F7</t>
  </si>
  <si>
    <t>2149688001201908075515</t>
  </si>
  <si>
    <t>4CEBBDB05D59</t>
  </si>
  <si>
    <t>2149688001202001041939</t>
  </si>
  <si>
    <t>402343E073B3</t>
  </si>
  <si>
    <t>2149688001201908046163</t>
  </si>
  <si>
    <t>4CEBBDB05C60</t>
  </si>
  <si>
    <t>2149688001202001042562</t>
  </si>
  <si>
    <t>405BD8AD3A29</t>
  </si>
  <si>
    <t>2149688001201909044201</t>
  </si>
  <si>
    <t>402343E07910</t>
  </si>
  <si>
    <t>2149688001201908048312</t>
  </si>
  <si>
    <t>405BD824828D</t>
  </si>
  <si>
    <t>2149688001201908084288</t>
  </si>
  <si>
    <t>1CBFC0569833</t>
  </si>
  <si>
    <t>2149688001202005014684</t>
  </si>
  <si>
    <t>405BD8E2BF60</t>
  </si>
  <si>
    <t>2149688001201909070357</t>
  </si>
  <si>
    <t>8CC84B0AD6E2</t>
  </si>
  <si>
    <t>2149688001202001096645</t>
  </si>
  <si>
    <t>405BD8E304AA</t>
  </si>
  <si>
    <t>2149688001201909087297</t>
  </si>
  <si>
    <t>1CBFC01A26C0</t>
  </si>
  <si>
    <t>2149688001202005029674</t>
  </si>
  <si>
    <t>1CBFC0123A6D</t>
  </si>
  <si>
    <t>2149688001202003075775</t>
  </si>
  <si>
    <t>402343CD2401</t>
  </si>
  <si>
    <t>2149688001201908033761</t>
  </si>
  <si>
    <t>8CC84BBD268E</t>
  </si>
  <si>
    <t>2149688001202003032092</t>
  </si>
  <si>
    <t>405BD8E2FCF1</t>
  </si>
  <si>
    <t>2149688001201909083926</t>
  </si>
  <si>
    <t>402343CD3414</t>
  </si>
  <si>
    <t>2149688001201908038684</t>
  </si>
  <si>
    <t>E86F38535167</t>
  </si>
  <si>
    <t>2149688001201909108682</t>
  </si>
  <si>
    <t>4023432A5B36</t>
  </si>
  <si>
    <t>2149688001201904035076</t>
  </si>
  <si>
    <t>4023432A8115</t>
  </si>
  <si>
    <t>2149688001201904044771</t>
  </si>
  <si>
    <t>40234355EB77</t>
  </si>
  <si>
    <t>2149688001201908004266</t>
  </si>
  <si>
    <t>1CBFC012286B</t>
  </si>
  <si>
    <t>2149688001202003064332</t>
  </si>
  <si>
    <t>E86F388AAC5D</t>
  </si>
  <si>
    <t>2149688001201909114977</t>
  </si>
  <si>
    <t>4CEBBD1E5288</t>
  </si>
  <si>
    <t>2149688001202001011045</t>
  </si>
  <si>
    <t>8CC84B4505DF</t>
  </si>
  <si>
    <t>2149688001202003022506</t>
  </si>
  <si>
    <t>8CC84B0ADEF9</t>
  </si>
  <si>
    <t>2149688001202001091451</t>
  </si>
  <si>
    <t>ACD5648A972D</t>
  </si>
  <si>
    <t>2149688001201904021822</t>
  </si>
  <si>
    <t>402343E097C2</t>
  </si>
  <si>
    <t>2149688001201908055124</t>
  </si>
  <si>
    <t>4023432A7BDB</t>
  </si>
  <si>
    <t>2149688001201904043433</t>
  </si>
  <si>
    <t>4023432A6108</t>
  </si>
  <si>
    <t>2149688001201904036566</t>
  </si>
  <si>
    <t>1CBFC056C326</t>
  </si>
  <si>
    <t>2149688001202005027317</t>
  </si>
  <si>
    <t>405BD8E30998</t>
  </si>
  <si>
    <t>2149688001201909089974</t>
  </si>
  <si>
    <t>4CEBBD1E337F</t>
  </si>
  <si>
    <t>2149688001202001007363</t>
  </si>
  <si>
    <t>D8126508B05C</t>
  </si>
  <si>
    <t>2149688001202001053219</t>
  </si>
  <si>
    <t>1CBFC0569C2B</t>
  </si>
  <si>
    <t>2149688001202005015844</t>
  </si>
  <si>
    <t>ACD5648A9814</t>
  </si>
  <si>
    <t>2149688001201904022053</t>
  </si>
  <si>
    <t>405BD8E2A7C6</t>
  </si>
  <si>
    <t>2149688001201909064409</t>
  </si>
  <si>
    <t>405BD86D79F2</t>
  </si>
  <si>
    <t>2149688001201909026572</t>
  </si>
  <si>
    <t>4CEBBD1E61C4</t>
  </si>
  <si>
    <t>2149688001202001016599</t>
  </si>
  <si>
    <t>4023432A6689</t>
  </si>
  <si>
    <t>2149688001201904037975</t>
  </si>
  <si>
    <t>C0B5D7D7AAD7</t>
  </si>
  <si>
    <t>2149688001201904000251</t>
  </si>
  <si>
    <t>402343CD4166</t>
  </si>
  <si>
    <t>2149688001201908042143</t>
  </si>
  <si>
    <t>405BD8246DE5</t>
  </si>
  <si>
    <t>2149688001201908077404</t>
  </si>
  <si>
    <t>405BD8AD3F9B</t>
  </si>
  <si>
    <t>2149688001201909045173</t>
  </si>
  <si>
    <t>1CBFC0565E9A</t>
  </si>
  <si>
    <t>2149688001202005004365</t>
  </si>
  <si>
    <t>405BD8E29D84</t>
  </si>
  <si>
    <t>2149688001201909061204</t>
  </si>
  <si>
    <t>SERIAL_NUMBER</t>
  </si>
  <si>
    <t>J801</t>
  </si>
  <si>
    <t>U602</t>
  </si>
  <si>
    <t>J1401</t>
  </si>
  <si>
    <t>U801</t>
  </si>
  <si>
    <t>T801</t>
  </si>
  <si>
    <t>U1401</t>
  </si>
  <si>
    <t>U1,U602,T801</t>
  </si>
  <si>
    <t>U602,U801</t>
  </si>
  <si>
    <t xml:space="preserve">U1,U602 </t>
  </si>
  <si>
    <t>SW901</t>
  </si>
  <si>
    <t>U402</t>
  </si>
  <si>
    <t>U801,J801</t>
  </si>
  <si>
    <t>U1001</t>
  </si>
  <si>
    <t>U1,U602,FIL1401</t>
  </si>
  <si>
    <t>U1,U602</t>
  </si>
  <si>
    <t>U801,U402</t>
  </si>
  <si>
    <t>RV1401,J801</t>
  </si>
  <si>
    <t>U1001,U602</t>
  </si>
  <si>
    <t>RV1401</t>
  </si>
  <si>
    <t>T801,U602</t>
  </si>
  <si>
    <t>U801,T801</t>
  </si>
  <si>
    <t>U602,U1001</t>
  </si>
  <si>
    <t>U1,U602,U801,U1001</t>
  </si>
  <si>
    <t xml:space="preserve">U1,U602,U801 </t>
  </si>
  <si>
    <t>U504,U602</t>
  </si>
  <si>
    <t>U602,J1401</t>
  </si>
  <si>
    <t>U1,U602,U1001</t>
  </si>
  <si>
    <t>U402,J1401</t>
  </si>
  <si>
    <t>C316</t>
  </si>
  <si>
    <t>U1,U602,U801</t>
  </si>
  <si>
    <t>U801,U1,U602</t>
  </si>
  <si>
    <t>SW902</t>
  </si>
  <si>
    <t>J801,T801</t>
  </si>
  <si>
    <t>U1,U801</t>
  </si>
  <si>
    <t>U602,T801</t>
  </si>
  <si>
    <t>U801,U602</t>
  </si>
  <si>
    <t>C606</t>
  </si>
  <si>
    <t>FIL1401</t>
  </si>
  <si>
    <t>FIL1402</t>
  </si>
  <si>
    <t>U602,J801</t>
  </si>
  <si>
    <t>U1,U602,J801</t>
  </si>
  <si>
    <t>U1,U602,U801,J801</t>
  </si>
  <si>
    <t>U1,U602,Q1103</t>
  </si>
  <si>
    <t>SN_customer</t>
  </si>
  <si>
    <t>U1,U602,U402</t>
  </si>
  <si>
    <t>HDMI function test fail</t>
  </si>
  <si>
    <t>Ethernet LED no light -  light dim</t>
  </si>
  <si>
    <t>Can't down load</t>
  </si>
  <si>
    <t>Button test fail</t>
  </si>
  <si>
    <t>No Ping</t>
  </si>
  <si>
    <t>Boot up fail</t>
  </si>
  <si>
    <t>RCU test fail</t>
  </si>
  <si>
    <t>RCU test fail, 4k funtion fail</t>
  </si>
  <si>
    <t>Audio 4K function fail</t>
  </si>
  <si>
    <t>Can't download factory SW (stop at 7%)</t>
  </si>
  <si>
    <t>U902,U504</t>
  </si>
  <si>
    <t>U306,U503</t>
  </si>
  <si>
    <t>Can't download factory SW (stop at 7%)-No Ping</t>
  </si>
  <si>
    <t>No Ping-bootup fail</t>
  </si>
  <si>
    <t>Fail symprom</t>
    <phoneticPr fontId="0" type="noConversion"/>
  </si>
  <si>
    <t>Repair location</t>
  </si>
  <si>
    <t>U1,U602,Q1002</t>
  </si>
  <si>
    <t>U801,L801</t>
  </si>
  <si>
    <t>Can't download factory SW</t>
  </si>
  <si>
    <t>Boot up fail-No Ping</t>
  </si>
  <si>
    <t>U1,U602,J1401</t>
  </si>
  <si>
    <t>J801,U602,T801</t>
  </si>
  <si>
    <t>J801,U1001,T801</t>
  </si>
  <si>
    <t>Model</t>
  </si>
  <si>
    <t>Quantity</t>
  </si>
  <si>
    <t>SCRAP</t>
  </si>
  <si>
    <t>Total FA report</t>
  </si>
  <si>
    <t>LED ISSUE</t>
  </si>
  <si>
    <t>T99X171</t>
  </si>
  <si>
    <t>Function Issue
 (Out of warranty)</t>
  </si>
  <si>
    <t>No</t>
  </si>
  <si>
    <t>SN</t>
  </si>
  <si>
    <t>MAC</t>
  </si>
  <si>
    <t>SHIPPING SN</t>
  </si>
  <si>
    <t>Fail symprom</t>
    <phoneticPr fontId="4" type="noConversion"/>
  </si>
  <si>
    <t>Warranty 1</t>
  </si>
  <si>
    <t>Warranty 2</t>
  </si>
  <si>
    <t>Out of Warranty</t>
  </si>
  <si>
    <t>In of Warranty</t>
  </si>
  <si>
    <t>Function Issue
 (In of warranty)</t>
  </si>
  <si>
    <t>2149688001201908058338</t>
  </si>
  <si>
    <t>2149688001201909067898</t>
  </si>
  <si>
    <t>2149688001202001011676</t>
  </si>
  <si>
    <t>2149688001202003047412</t>
  </si>
  <si>
    <t>2149688001201904002413</t>
  </si>
  <si>
    <t>2149688001201909028101</t>
  </si>
  <si>
    <t>MODEL_NAME</t>
  </si>
  <si>
    <t>SHIPPING_SN</t>
  </si>
  <si>
    <t>LOCATION</t>
  </si>
  <si>
    <t>T99X171.00</t>
  </si>
  <si>
    <t>4023432A64EC</t>
  </si>
  <si>
    <t>405BD86D3A2F</t>
  </si>
  <si>
    <t>D81265D0693F</t>
  </si>
  <si>
    <t>E86F388AE7B3</t>
  </si>
  <si>
    <t>4023438BCDFD</t>
  </si>
  <si>
    <t>402343E0B1A9</t>
  </si>
  <si>
    <t>8CC84B44D3B8</t>
  </si>
  <si>
    <t>4023438BB399</t>
  </si>
  <si>
    <t>8CC84B0B07F3</t>
  </si>
  <si>
    <t>E86F38CA0FD6</t>
  </si>
  <si>
    <t>B068E6C3256B</t>
  </si>
  <si>
    <t>4023432A61BA</t>
  </si>
  <si>
    <t>405BD8E29FCE</t>
  </si>
  <si>
    <t>4CEBBDB04453</t>
  </si>
  <si>
    <t>E86F38CA2512</t>
  </si>
  <si>
    <t>ACD5648A6F83</t>
  </si>
  <si>
    <t>405BD86D611B</t>
  </si>
  <si>
    <t>1CBFC012549A</t>
  </si>
  <si>
    <t>8CC84B0B0B4E</t>
  </si>
  <si>
    <t>E86F388AAADC</t>
  </si>
  <si>
    <t>405BD86D26F7</t>
  </si>
  <si>
    <t>1CBFC056A32E</t>
  </si>
  <si>
    <t>4023438BD068</t>
  </si>
  <si>
    <t>D81265D06FF7</t>
  </si>
  <si>
    <t>E86F388AA300</t>
  </si>
  <si>
    <t>405BD8E307A9</t>
  </si>
  <si>
    <t>ACD5648A8399</t>
  </si>
  <si>
    <t>E86F38532C2E</t>
  </si>
  <si>
    <t>D81265D05C80</t>
  </si>
  <si>
    <t>402343CD0B94</t>
  </si>
  <si>
    <t>405BD8E29795</t>
  </si>
  <si>
    <t>405BD8249A6C</t>
  </si>
  <si>
    <t>8CC84B451195</t>
  </si>
  <si>
    <t>ACD5648A992C</t>
  </si>
  <si>
    <t>405BD8249F0E</t>
  </si>
  <si>
    <t>1CBFC0565E08</t>
  </si>
  <si>
    <t>2149688001201904037562</t>
  </si>
  <si>
    <t>2149688001201909009852</t>
  </si>
  <si>
    <t>2149688001202001079785</t>
  </si>
  <si>
    <t>2149688001201909131880</t>
  </si>
  <si>
    <t>2149688001201908021317</t>
  </si>
  <si>
    <t>2149688001201908057829</t>
  </si>
  <si>
    <t>2149688001202003006428</t>
  </si>
  <si>
    <t>2149688001201908018905</t>
  </si>
  <si>
    <t>2149688001202001101975</t>
  </si>
  <si>
    <t>2149688001201909142095</t>
  </si>
  <si>
    <t>2149688001201904009889</t>
  </si>
  <si>
    <t>2149688001201904036744</t>
  </si>
  <si>
    <t>2149688001201909060839</t>
  </si>
  <si>
    <t>2149688001202001035086</t>
  </si>
  <si>
    <t>2149688001201909146228</t>
  </si>
  <si>
    <t>2149688001201904011668</t>
  </si>
  <si>
    <t>2149688001201909013797</t>
  </si>
  <si>
    <t>2149688001202003068585</t>
  </si>
  <si>
    <t>2149688001202001101010</t>
  </si>
  <si>
    <t>2149688001201909114791</t>
  </si>
  <si>
    <t>2149688001201909004806</t>
  </si>
  <si>
    <t>2149688001202005019242</t>
  </si>
  <si>
    <t>2149688001201908020244</t>
  </si>
  <si>
    <t>2149688001202001082603</t>
  </si>
  <si>
    <t>2149688001201909110648</t>
  </si>
  <si>
    <t>2149688001201909086410</t>
  </si>
  <si>
    <t>2149688001201904016810</t>
  </si>
  <si>
    <t>2149688001201909100747</t>
  </si>
  <si>
    <t>2149688001202001077676</t>
  </si>
  <si>
    <t>2149688001201908026916</t>
  </si>
  <si>
    <t>2149688001201909062668</t>
  </si>
  <si>
    <t>2149688001201908089937</t>
  </si>
  <si>
    <t>2149688001202003018867</t>
  </si>
  <si>
    <t>2149688001201904022333</t>
  </si>
  <si>
    <t>2149688001201908092629</t>
  </si>
  <si>
    <t>2149688001202005002214</t>
  </si>
  <si>
    <t>Repair many times ==&gt; Still Fail</t>
  </si>
  <si>
    <t>- Fii sorting --&gt;No boot, no HDMI signal output, no Ping
- After open housing --&gt; Visual inspection find out PCBA  was oxidized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</si>
  <si>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</si>
  <si>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</si>
  <si>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RV301, C338, L305, L306  was burnt.
=&gt; Can't further analyze and repair.</t>
  </si>
  <si>
    <t>UTD0SH8</t>
  </si>
  <si>
    <t>UT802WR</t>
  </si>
  <si>
    <t>UU10NP9</t>
  </si>
  <si>
    <t>UTP07GN</t>
  </si>
  <si>
    <t>UT70II4</t>
  </si>
  <si>
    <t>UT60A2O</t>
  </si>
  <si>
    <t>UTV0KXN</t>
  </si>
  <si>
    <t>UTZ08XT</t>
  </si>
  <si>
    <t>UT4012E</t>
  </si>
  <si>
    <t>UTB058Y</t>
  </si>
  <si>
    <t>UTB08LK</t>
  </si>
  <si>
    <t>UT50MN9</t>
  </si>
  <si>
    <t>UTW0D39</t>
  </si>
  <si>
    <t>UT4043G</t>
  </si>
  <si>
    <t>UTV04R3</t>
  </si>
  <si>
    <t>UTF044G</t>
  </si>
  <si>
    <t>USU0AZ8</t>
  </si>
  <si>
    <t>UT10LFS</t>
  </si>
  <si>
    <t>UTA0G0N</t>
  </si>
  <si>
    <t>UTO07LP</t>
  </si>
  <si>
    <t>UTF06GN</t>
  </si>
  <si>
    <t>USY0C29</t>
  </si>
  <si>
    <t>UT806ET</t>
  </si>
  <si>
    <t>UU004L0</t>
  </si>
  <si>
    <t>UTV0H9T</t>
  </si>
  <si>
    <t>UTD0QDH</t>
  </si>
  <si>
    <t>UTU0JJ1</t>
  </si>
  <si>
    <t>UU10WUJ</t>
  </si>
  <si>
    <t>UT30167</t>
  </si>
  <si>
    <t>UTU0E1H</t>
  </si>
  <si>
    <t>UTD0AGH</t>
  </si>
  <si>
    <t>UTB00J3</t>
  </si>
  <si>
    <t>USY0GLY</t>
  </si>
  <si>
    <t>UTB08UO</t>
  </si>
  <si>
    <t>UTD0EC7</t>
  </si>
  <si>
    <t>UTY0JMB</t>
  </si>
  <si>
    <t>UT20MEP</t>
  </si>
  <si>
    <t>UT90ERB</t>
  </si>
  <si>
    <t>UTX0MUN</t>
  </si>
  <si>
    <t>UT806FQ</t>
  </si>
  <si>
    <t>UTV0GC8</t>
  </si>
  <si>
    <t>USU0FGL</t>
  </si>
  <si>
    <t>Scrap</t>
  </si>
  <si>
    <t>LED Issue
 (Out of warranty)</t>
  </si>
  <si>
    <t>LED Issue
 (In of warranty)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</si>
</sst>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39393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2" fillId="0" borderId="0" xfId="0" applyNumberFormat="1" applyFont="1"/>
    <xf numFmtId="0" fontId="2" fillId="2" borderId="0" xfId="0" applyFont="1" applyFill="1"/>
    <xf numFmtId="0" fontId="2" fillId="0" borderId="0" xfId="0" applyFont="1"/>
    <xf numFmtId="0" fontId="2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9" fontId="2" fillId="0" borderId="0" xfId="1" applyFont="1" applyFill="1" applyBorder="1" applyAlignment="1">
      <alignment wrapText="1"/>
    </xf>
    <xf numFmtId="0" fontId="2" fillId="0" borderId="0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1" xfId="2" applyFont="1" applyBorder="1" applyAlignment="1"/>
    <xf numFmtId="0" fontId="7" fillId="0" borderId="1" xfId="2" applyFont="1" applyBorder="1" applyAlignment="1">
      <alignment horizontal="center"/>
    </xf>
    <xf numFmtId="0" fontId="7" fillId="0" borderId="1" xfId="2" applyNumberFormat="1" applyFont="1" applyBorder="1" applyAlignment="1"/>
    <xf numFmtId="0" fontId="7" fillId="0" borderId="1" xfId="2" applyFont="1" applyFill="1" applyBorder="1" applyAlignment="1">
      <alignment wrapText="1"/>
    </xf>
    <xf numFmtId="0" fontId="8" fillId="0" borderId="1" xfId="2" applyBorder="1"/>
    <xf numFmtId="0" fontId="7" fillId="0" borderId="0" xfId="2" applyFont="1" applyAlignment="1"/>
    <xf numFmtId="0" fontId="7" fillId="0" borderId="1" xfId="2" applyFont="1" applyBorder="1" applyAlignment="1">
      <alignment wrapText="1"/>
    </xf>
    <xf numFmtId="0" fontId="7" fillId="0" borderId="1" xfId="2" quotePrefix="1" applyFont="1" applyBorder="1" applyAlignment="1"/>
    <xf numFmtId="9" fontId="7" fillId="0" borderId="1" xfId="3" applyFont="1" applyBorder="1" applyAlignment="1">
      <alignment wrapText="1"/>
    </xf>
    <xf numFmtId="9" fontId="7" fillId="0" borderId="1" xfId="3" applyFont="1" applyFill="1" applyBorder="1" applyAlignment="1">
      <alignment wrapText="1"/>
    </xf>
    <xf numFmtId="0" fontId="7" fillId="2" borderId="1" xfId="2" quotePrefix="1" applyFont="1" applyFill="1" applyBorder="1" applyAlignment="1"/>
    <xf numFmtId="0" fontId="9" fillId="2" borderId="1" xfId="2" applyFont="1" applyFill="1" applyBorder="1" applyAlignment="1">
      <alignment wrapText="1"/>
    </xf>
    <xf numFmtId="0" fontId="9" fillId="2" borderId="1" xfId="2" quotePrefix="1" applyFont="1" applyFill="1" applyBorder="1" applyAlignment="1"/>
    <xf numFmtId="0" fontId="7" fillId="2" borderId="1" xfId="2" applyNumberFormat="1" applyFont="1" applyFill="1" applyBorder="1" applyAlignme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  <xf numFmtId="0" fontId="6" fillId="6" borderId="1" xfId="2" applyFont="1" applyFill="1" applyBorder="1" applyAlignment="1">
      <alignment horizontal="center"/>
    </xf>
    <xf numFmtId="0" fontId="6" fillId="6" borderId="1" xfId="2" applyNumberFormat="1" applyFont="1" applyFill="1" applyBorder="1" applyAlignment="1">
      <alignment horizontal="center"/>
    </xf>
    <xf numFmtId="0" fontId="6" fillId="6" borderId="1" xfId="2" applyFont="1" applyFill="1" applyBorder="1" applyAlignment="1">
      <alignment horizontal="center" wrapText="1"/>
    </xf>
    <xf numFmtId="164" fontId="6" fillId="6" borderId="1" xfId="2" applyNumberFormat="1" applyFont="1" applyFill="1" applyBorder="1" applyAlignment="1"/>
    <xf numFmtId="0" fontId="2" fillId="0" borderId="1" xfId="0" applyNumberFormat="1" applyFont="1" applyBorder="1"/>
    <xf numFmtId="0" fontId="0" fillId="0" borderId="1" xfId="0" applyBorder="1"/>
    <xf numFmtId="0" fontId="0" fillId="0" borderId="1" xfId="0" applyFill="1" applyBorder="1"/>
    <xf numFmtId="0" fontId="2" fillId="0" borderId="2" xfId="0" applyNumberFormat="1" applyFont="1" applyBorder="1"/>
    <xf numFmtId="0" fontId="7" fillId="0" borderId="2" xfId="2" applyFont="1" applyBorder="1" applyAlignment="1"/>
    <xf numFmtId="0" fontId="7" fillId="0" borderId="2" xfId="2" applyFont="1" applyBorder="1" applyAlignment="1">
      <alignment wrapText="1"/>
    </xf>
    <xf numFmtId="0" fontId="8" fillId="0" borderId="2" xfId="2" applyBorder="1"/>
  </cellXfs>
  <cellStyles count="4">
    <cellStyle name="Normal" xfId="0" builtinId="0"/>
    <cellStyle name="Normal 2" xfId="2"/>
    <cellStyle name="Percent" xfId="1" builtinId="5"/>
    <cellStyle name="Percent 2" xfId="3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esktop/ALT%20&amp;%20Nagra%20project/RMA_T99/RMA%20LOT%205&amp;6/20230201%20BFX-AT100_FORMAT%20RMA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esktop/ALT%20&amp;%20Nagra%20project/RMA_T99/RMA%20LOT%205&amp;6/ALT%20STB_22120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Filled by ALT</v>
          </cell>
          <cell r="F1" t="str">
            <v>Filled by Fii</v>
          </cell>
        </row>
        <row r="2">
          <cell r="A2" t="str">
            <v>Serial Number</v>
          </cell>
          <cell r="B2" t="str">
            <v>MODEL_NAME
ex. T99X171 or T99X202</v>
          </cell>
          <cell r="C2" t="str">
            <v>RMA issue
(LED or not)</v>
          </cell>
          <cell r="D2" t="str">
            <v>Phenomenon</v>
          </cell>
          <cell r="E2" t="str">
            <v>Return Date</v>
          </cell>
          <cell r="F2" t="str">
            <v>Shipping Date
(From Fii to ALT)</v>
          </cell>
          <cell r="G2" t="str">
            <v>Expired date</v>
          </cell>
          <cell r="H2" t="str">
            <v>Remark</v>
          </cell>
          <cell r="I2" t="str">
            <v>In or Out 
of Warranty</v>
          </cell>
        </row>
        <row r="3">
          <cell r="A3" t="str">
            <v>2149688001202101065950</v>
          </cell>
          <cell r="B3" t="str">
            <v>T99X171</v>
          </cell>
          <cell r="C3" t="str">
            <v>LED</v>
          </cell>
          <cell r="D3" t="str">
            <v>10 - LED failure</v>
          </cell>
          <cell r="E3">
            <v>44958</v>
          </cell>
          <cell r="F3">
            <v>44236</v>
          </cell>
          <cell r="G3">
            <v>44966</v>
          </cell>
          <cell r="H3" t="str">
            <v>In of Warranty</v>
          </cell>
          <cell r="I3" t="str">
            <v>In of Warranty</v>
          </cell>
        </row>
        <row r="4">
          <cell r="A4" t="str">
            <v>2149688001202001039476</v>
          </cell>
          <cell r="B4" t="str">
            <v>T99X171</v>
          </cell>
          <cell r="C4" t="str">
            <v>LED</v>
          </cell>
          <cell r="D4" t="str">
            <v>10 - LED failure</v>
          </cell>
          <cell r="E4">
            <v>44958</v>
          </cell>
          <cell r="F4">
            <v>43906</v>
          </cell>
          <cell r="G4">
            <v>44636</v>
          </cell>
          <cell r="H4" t="str">
            <v>Out of Warranty</v>
          </cell>
          <cell r="I4" t="str">
            <v>Out of Warranty</v>
          </cell>
        </row>
        <row r="5">
          <cell r="A5" t="str">
            <v>2149688001201909006488</v>
          </cell>
          <cell r="B5" t="str">
            <v>T99X171</v>
          </cell>
          <cell r="C5" t="str">
            <v>LED</v>
          </cell>
          <cell r="D5" t="str">
            <v>10 - LED failure</v>
          </cell>
          <cell r="E5">
            <v>44958</v>
          </cell>
          <cell r="F5">
            <v>43776</v>
          </cell>
          <cell r="G5">
            <v>44507</v>
          </cell>
          <cell r="H5" t="str">
            <v>Out of Warranty</v>
          </cell>
          <cell r="I5" t="str">
            <v>Out of Warranty</v>
          </cell>
        </row>
        <row r="6">
          <cell r="A6" t="str">
            <v>2149688001201909101942</v>
          </cell>
          <cell r="B6" t="str">
            <v>T99X171</v>
          </cell>
          <cell r="C6" t="str">
            <v>LED</v>
          </cell>
          <cell r="D6" t="str">
            <v>10 - LED failure</v>
          </cell>
          <cell r="E6">
            <v>44958</v>
          </cell>
          <cell r="F6">
            <v>43811</v>
          </cell>
          <cell r="G6">
            <v>44542</v>
          </cell>
          <cell r="H6" t="str">
            <v>Out of Warranty</v>
          </cell>
          <cell r="I6" t="str">
            <v>Out of Warranty</v>
          </cell>
        </row>
        <row r="7">
          <cell r="A7" t="str">
            <v>2149688001201909066652</v>
          </cell>
          <cell r="B7" t="str">
            <v>T99X171</v>
          </cell>
          <cell r="C7" t="str">
            <v>LED</v>
          </cell>
          <cell r="D7" t="str">
            <v>10 - LED failure</v>
          </cell>
          <cell r="E7">
            <v>44958</v>
          </cell>
          <cell r="F7">
            <v>43788</v>
          </cell>
          <cell r="G7">
            <v>44519</v>
          </cell>
          <cell r="H7" t="str">
            <v>Out of Warranty</v>
          </cell>
          <cell r="I7" t="str">
            <v>Out of Warranty</v>
          </cell>
        </row>
        <row r="8">
          <cell r="A8" t="str">
            <v>2149688001201908080572</v>
          </cell>
          <cell r="B8" t="str">
            <v>T99X171</v>
          </cell>
          <cell r="C8" t="str">
            <v>LED</v>
          </cell>
          <cell r="D8" t="str">
            <v>10 - LED failure</v>
          </cell>
          <cell r="E8">
            <v>44958</v>
          </cell>
          <cell r="F8">
            <v>43764</v>
          </cell>
          <cell r="G8">
            <v>44495</v>
          </cell>
          <cell r="H8" t="str">
            <v>Out of Warranty</v>
          </cell>
          <cell r="I8" t="str">
            <v>Out of Warranty</v>
          </cell>
        </row>
        <row r="9">
          <cell r="A9" t="str">
            <v>2149688001201908002210</v>
          </cell>
          <cell r="B9" t="str">
            <v>T99X171</v>
          </cell>
          <cell r="C9" t="str">
            <v>LED</v>
          </cell>
          <cell r="D9" t="str">
            <v>10 - LED failure</v>
          </cell>
          <cell r="E9">
            <v>44958</v>
          </cell>
          <cell r="F9">
            <v>43738</v>
          </cell>
          <cell r="G9">
            <v>44469</v>
          </cell>
          <cell r="H9" t="str">
            <v>Out of Warranty</v>
          </cell>
          <cell r="I9" t="str">
            <v>Out of Warranty</v>
          </cell>
        </row>
        <row r="10">
          <cell r="A10" t="str">
            <v>2149688001201909107103</v>
          </cell>
          <cell r="B10" t="str">
            <v>T99X171</v>
          </cell>
          <cell r="C10" t="str">
            <v>LED</v>
          </cell>
          <cell r="D10" t="str">
            <v>10 - LED failure</v>
          </cell>
          <cell r="E10">
            <v>44958</v>
          </cell>
          <cell r="F10">
            <v>43811</v>
          </cell>
          <cell r="G10">
            <v>44542</v>
          </cell>
          <cell r="H10" t="str">
            <v>Out of Warranty</v>
          </cell>
          <cell r="I10" t="str">
            <v>Out of Warranty</v>
          </cell>
        </row>
        <row r="11">
          <cell r="A11" t="str">
            <v>2149688001201908042090</v>
          </cell>
          <cell r="B11" t="str">
            <v>T99X171</v>
          </cell>
          <cell r="C11" t="str">
            <v>LED</v>
          </cell>
          <cell r="D11" t="str">
            <v>10 - LED failure</v>
          </cell>
          <cell r="E11">
            <v>44958</v>
          </cell>
          <cell r="F11">
            <v>43755</v>
          </cell>
          <cell r="G11">
            <v>44486</v>
          </cell>
          <cell r="H11" t="str">
            <v>Out of Warranty</v>
          </cell>
          <cell r="I11" t="str">
            <v>Out of Warranty</v>
          </cell>
        </row>
        <row r="12">
          <cell r="A12" t="str">
            <v>2149688001201909053875</v>
          </cell>
          <cell r="B12" t="str">
            <v>T99X171</v>
          </cell>
          <cell r="C12" t="str">
            <v>LED</v>
          </cell>
          <cell r="D12" t="str">
            <v>10 - LED failure</v>
          </cell>
          <cell r="E12">
            <v>44958</v>
          </cell>
          <cell r="F12">
            <v>43784</v>
          </cell>
          <cell r="G12">
            <v>44515</v>
          </cell>
          <cell r="H12" t="str">
            <v>Out of Warranty</v>
          </cell>
          <cell r="I12" t="str">
            <v>Out of Warranty</v>
          </cell>
        </row>
        <row r="13">
          <cell r="A13" t="str">
            <v>2149688001201909004128</v>
          </cell>
          <cell r="B13" t="str">
            <v>T99X171</v>
          </cell>
          <cell r="C13" t="str">
            <v>LED</v>
          </cell>
          <cell r="D13" t="str">
            <v>10 - LED failure</v>
          </cell>
          <cell r="E13">
            <v>44958</v>
          </cell>
          <cell r="F13">
            <v>43776</v>
          </cell>
          <cell r="G13">
            <v>44507</v>
          </cell>
          <cell r="H13" t="str">
            <v>Out of Warranty</v>
          </cell>
          <cell r="I13" t="str">
            <v>Out of Warranty</v>
          </cell>
        </row>
        <row r="14">
          <cell r="A14" t="str">
            <v>2149688001201904049463</v>
          </cell>
          <cell r="B14" t="str">
            <v>T99X171</v>
          </cell>
          <cell r="C14" t="str">
            <v>LED</v>
          </cell>
          <cell r="D14" t="str">
            <v>10 - LED failure</v>
          </cell>
          <cell r="E14">
            <v>44958</v>
          </cell>
          <cell r="F14">
            <v>43732</v>
          </cell>
          <cell r="G14">
            <v>44463</v>
          </cell>
          <cell r="H14" t="str">
            <v>Out of Warranty</v>
          </cell>
          <cell r="I14" t="str">
            <v>Out of Warranty</v>
          </cell>
        </row>
        <row r="15">
          <cell r="A15" t="str">
            <v>2149688001201908085681</v>
          </cell>
          <cell r="B15" t="str">
            <v>T99X171</v>
          </cell>
          <cell r="C15" t="str">
            <v>LED</v>
          </cell>
          <cell r="D15" t="str">
            <v>10 - LED failure</v>
          </cell>
          <cell r="E15">
            <v>44958</v>
          </cell>
          <cell r="F15">
            <v>43765</v>
          </cell>
          <cell r="G15">
            <v>44496</v>
          </cell>
          <cell r="H15" t="str">
            <v>Out of Warranty</v>
          </cell>
          <cell r="I15" t="str">
            <v>Out of Warranty</v>
          </cell>
        </row>
        <row r="16">
          <cell r="A16" t="str">
            <v>2149688001202005098188</v>
          </cell>
          <cell r="B16" t="str">
            <v>T99X171</v>
          </cell>
          <cell r="C16" t="str">
            <v>LED</v>
          </cell>
          <cell r="D16" t="str">
            <v>10 - LED failure</v>
          </cell>
          <cell r="E16">
            <v>44958</v>
          </cell>
          <cell r="F16">
            <v>44026</v>
          </cell>
          <cell r="G16">
            <v>44756</v>
          </cell>
          <cell r="H16" t="str">
            <v>Out of Warranty</v>
          </cell>
          <cell r="I16" t="str">
            <v>Out of Warranty</v>
          </cell>
        </row>
        <row r="17">
          <cell r="A17" t="str">
            <v>2149688001202005030216</v>
          </cell>
          <cell r="B17" t="str">
            <v>T99X171</v>
          </cell>
          <cell r="C17" t="str">
            <v>LED</v>
          </cell>
          <cell r="D17" t="str">
            <v>10 - LED failure</v>
          </cell>
          <cell r="E17">
            <v>44958</v>
          </cell>
          <cell r="F17">
            <v>43992</v>
          </cell>
          <cell r="G17">
            <v>44722</v>
          </cell>
          <cell r="H17" t="str">
            <v>Out of Warranty</v>
          </cell>
          <cell r="I17" t="str">
            <v>Out of Warranty</v>
          </cell>
        </row>
        <row r="18">
          <cell r="A18" t="str">
            <v>2149688001202003009106</v>
          </cell>
          <cell r="B18" t="str">
            <v>T99X171</v>
          </cell>
          <cell r="C18" t="str">
            <v>LED</v>
          </cell>
          <cell r="D18" t="str">
            <v>10 - LED failure</v>
          </cell>
          <cell r="E18">
            <v>44958</v>
          </cell>
          <cell r="F18">
            <v>43938</v>
          </cell>
          <cell r="G18">
            <v>44668</v>
          </cell>
          <cell r="H18" t="str">
            <v>Out of Warranty</v>
          </cell>
          <cell r="I18" t="str">
            <v>Out of Warranty</v>
          </cell>
        </row>
        <row r="19">
          <cell r="A19" t="str">
            <v>2149688001201909075208</v>
          </cell>
          <cell r="B19" t="str">
            <v>T99X171</v>
          </cell>
          <cell r="C19" t="str">
            <v>LED</v>
          </cell>
          <cell r="D19" t="str">
            <v>10 - LED failure</v>
          </cell>
          <cell r="E19">
            <v>44958</v>
          </cell>
          <cell r="F19">
            <v>43791</v>
          </cell>
          <cell r="G19">
            <v>44522</v>
          </cell>
          <cell r="H19" t="str">
            <v>Out of Warranty</v>
          </cell>
          <cell r="I19" t="str">
            <v>Out of Warranty</v>
          </cell>
        </row>
        <row r="20">
          <cell r="A20" t="str">
            <v>2149688001202005043169</v>
          </cell>
          <cell r="B20" t="str">
            <v>T99X171</v>
          </cell>
          <cell r="C20" t="str">
            <v>LED</v>
          </cell>
          <cell r="D20" t="str">
            <v>10 - LED failure</v>
          </cell>
          <cell r="E20">
            <v>44958</v>
          </cell>
          <cell r="F20">
            <v>43994</v>
          </cell>
          <cell r="G20">
            <v>44724</v>
          </cell>
          <cell r="H20" t="str">
            <v>Out of Warranty</v>
          </cell>
          <cell r="I20" t="str">
            <v>Out of Warranty</v>
          </cell>
        </row>
        <row r="21">
          <cell r="A21" t="str">
            <v>2149688001202001044348</v>
          </cell>
          <cell r="B21" t="str">
            <v>T99X171</v>
          </cell>
          <cell r="C21" t="str">
            <v>LED</v>
          </cell>
          <cell r="D21" t="str">
            <v>10 - LED failure</v>
          </cell>
          <cell r="E21">
            <v>44958</v>
          </cell>
          <cell r="F21">
            <v>43908</v>
          </cell>
          <cell r="G21">
            <v>44638</v>
          </cell>
          <cell r="H21" t="str">
            <v>Out of Warranty</v>
          </cell>
          <cell r="I21" t="str">
            <v>Out of Warranty</v>
          </cell>
        </row>
        <row r="22">
          <cell r="A22" t="str">
            <v>2149688001202005015762</v>
          </cell>
          <cell r="B22" t="str">
            <v>T99X171</v>
          </cell>
          <cell r="C22" t="str">
            <v>LED</v>
          </cell>
          <cell r="D22" t="str">
            <v>10 - LED failure</v>
          </cell>
          <cell r="E22">
            <v>44958</v>
          </cell>
          <cell r="F22">
            <v>43971</v>
          </cell>
          <cell r="G22">
            <v>44701</v>
          </cell>
          <cell r="H22" t="str">
            <v>Out of Warranty</v>
          </cell>
          <cell r="I22" t="str">
            <v>Out of Warranty</v>
          </cell>
        </row>
        <row r="23">
          <cell r="A23" t="str">
            <v>2149688001201904051473</v>
          </cell>
          <cell r="B23" t="str">
            <v>T99X171</v>
          </cell>
          <cell r="C23" t="str">
            <v>LED</v>
          </cell>
          <cell r="D23" t="str">
            <v>10 - LED failure</v>
          </cell>
          <cell r="E23">
            <v>44958</v>
          </cell>
          <cell r="F23">
            <v>43732</v>
          </cell>
          <cell r="G23">
            <v>44463</v>
          </cell>
          <cell r="H23" t="str">
            <v>Out of Warranty</v>
          </cell>
          <cell r="I23" t="str">
            <v>Out of Warranty</v>
          </cell>
        </row>
        <row r="24">
          <cell r="A24" t="str">
            <v>2149688001201909028875</v>
          </cell>
          <cell r="B24" t="str">
            <v>T99X171</v>
          </cell>
          <cell r="C24" t="str">
            <v>LED</v>
          </cell>
          <cell r="D24" t="str">
            <v>10 - LED failure</v>
          </cell>
          <cell r="E24">
            <v>44958</v>
          </cell>
          <cell r="F24">
            <v>43777</v>
          </cell>
          <cell r="G24">
            <v>44508</v>
          </cell>
          <cell r="H24" t="str">
            <v>Out of Warranty</v>
          </cell>
          <cell r="I24" t="str">
            <v>Out of Warranty</v>
          </cell>
        </row>
        <row r="25">
          <cell r="A25" t="str">
            <v>2149688001202001032335</v>
          </cell>
          <cell r="B25" t="str">
            <v>T99X171</v>
          </cell>
          <cell r="C25" t="str">
            <v>LED</v>
          </cell>
          <cell r="D25" t="str">
            <v>10 - LED failure</v>
          </cell>
          <cell r="E25">
            <v>44958</v>
          </cell>
          <cell r="F25">
            <v>43906</v>
          </cell>
          <cell r="G25">
            <v>44636</v>
          </cell>
          <cell r="H25" t="str">
            <v>Out of Warranty</v>
          </cell>
          <cell r="I25" t="str">
            <v>Out of Warranty</v>
          </cell>
        </row>
        <row r="26">
          <cell r="A26" t="str">
            <v>2149688001201909008125</v>
          </cell>
          <cell r="B26" t="str">
            <v>T99X171</v>
          </cell>
          <cell r="C26" t="str">
            <v>LED</v>
          </cell>
          <cell r="D26" t="str">
            <v>10 - LED failure</v>
          </cell>
          <cell r="E26">
            <v>44958</v>
          </cell>
          <cell r="F26">
            <v>43776</v>
          </cell>
          <cell r="G26">
            <v>44507</v>
          </cell>
          <cell r="H26" t="str">
            <v>Out of Warranty</v>
          </cell>
          <cell r="I26" t="str">
            <v>Out of Warranty</v>
          </cell>
        </row>
        <row r="27">
          <cell r="A27" t="str">
            <v>2149688001201909147025</v>
          </cell>
          <cell r="B27" t="str">
            <v>T99X171</v>
          </cell>
          <cell r="C27" t="str">
            <v>LED</v>
          </cell>
          <cell r="D27" t="str">
            <v>10 - LED failure</v>
          </cell>
          <cell r="E27">
            <v>44958</v>
          </cell>
          <cell r="F27">
            <v>43820</v>
          </cell>
          <cell r="G27">
            <v>44551</v>
          </cell>
          <cell r="H27" t="str">
            <v>Out of Warranty</v>
          </cell>
          <cell r="I27" t="str">
            <v>Out of Warranty</v>
          </cell>
        </row>
        <row r="28">
          <cell r="A28" t="str">
            <v>2149688001202005040167</v>
          </cell>
          <cell r="B28" t="str">
            <v>T99X171</v>
          </cell>
          <cell r="C28" t="str">
            <v>LED</v>
          </cell>
          <cell r="D28" t="str">
            <v>10 - LED failure</v>
          </cell>
          <cell r="E28">
            <v>44958</v>
          </cell>
          <cell r="F28">
            <v>43994</v>
          </cell>
          <cell r="G28">
            <v>44724</v>
          </cell>
          <cell r="H28" t="str">
            <v>Out of Warranty</v>
          </cell>
          <cell r="I28" t="str">
            <v>Out of Warranty</v>
          </cell>
        </row>
        <row r="29">
          <cell r="A29" t="str">
            <v>2149688001201909065411</v>
          </cell>
          <cell r="B29" t="str">
            <v>T99X171</v>
          </cell>
          <cell r="C29" t="str">
            <v>LED</v>
          </cell>
          <cell r="D29" t="str">
            <v>10 - LED failure</v>
          </cell>
          <cell r="E29">
            <v>44958</v>
          </cell>
          <cell r="F29">
            <v>43788</v>
          </cell>
          <cell r="G29">
            <v>44519</v>
          </cell>
          <cell r="H29" t="str">
            <v>Out of Warranty</v>
          </cell>
          <cell r="I29" t="str">
            <v>Out of Warranty</v>
          </cell>
        </row>
        <row r="30">
          <cell r="A30" t="str">
            <v>2149688001202003001660</v>
          </cell>
          <cell r="B30" t="str">
            <v>T99X171</v>
          </cell>
          <cell r="C30" t="str">
            <v>LED</v>
          </cell>
          <cell r="D30" t="str">
            <v>10 - LED failure</v>
          </cell>
          <cell r="E30">
            <v>44958</v>
          </cell>
          <cell r="F30">
            <v>43938</v>
          </cell>
          <cell r="G30">
            <v>44668</v>
          </cell>
          <cell r="H30" t="str">
            <v>Out of Warranty</v>
          </cell>
          <cell r="I30" t="str">
            <v>Out of Warranty</v>
          </cell>
        </row>
        <row r="31">
          <cell r="A31" t="str">
            <v>2149688001201904026377</v>
          </cell>
          <cell r="B31" t="str">
            <v>T99X171</v>
          </cell>
          <cell r="C31" t="str">
            <v>LED</v>
          </cell>
          <cell r="D31" t="str">
            <v>10 - LED failure</v>
          </cell>
          <cell r="E31">
            <v>44958</v>
          </cell>
          <cell r="F31">
            <v>43732</v>
          </cell>
          <cell r="G31">
            <v>44463</v>
          </cell>
          <cell r="H31" t="str">
            <v>Out of Warranty</v>
          </cell>
          <cell r="I31" t="str">
            <v>Out of Warranty</v>
          </cell>
        </row>
        <row r="32">
          <cell r="A32" t="str">
            <v>2149688001202003000850</v>
          </cell>
          <cell r="B32" t="str">
            <v>T99X171</v>
          </cell>
          <cell r="C32" t="str">
            <v>LED</v>
          </cell>
          <cell r="D32" t="str">
            <v>10 - LED failure</v>
          </cell>
          <cell r="E32">
            <v>44958</v>
          </cell>
          <cell r="F32">
            <v>43938</v>
          </cell>
          <cell r="G32">
            <v>44668</v>
          </cell>
          <cell r="H32" t="str">
            <v>Out of Warranty</v>
          </cell>
          <cell r="I32" t="str">
            <v>Out of Warranty</v>
          </cell>
        </row>
        <row r="33">
          <cell r="A33" t="str">
            <v>2149688001202005007619</v>
          </cell>
          <cell r="B33" t="str">
            <v>T99X171</v>
          </cell>
          <cell r="C33" t="str">
            <v>LED</v>
          </cell>
          <cell r="D33" t="str">
            <v>10 - LED failure</v>
          </cell>
          <cell r="E33">
            <v>44958</v>
          </cell>
          <cell r="F33">
            <v>43970</v>
          </cell>
          <cell r="G33">
            <v>44700</v>
          </cell>
          <cell r="H33" t="str">
            <v>Out of Warranty</v>
          </cell>
          <cell r="I33" t="str">
            <v>Out of Warranty</v>
          </cell>
        </row>
        <row r="34">
          <cell r="A34" t="str">
            <v>2149688001201904026851</v>
          </cell>
          <cell r="B34" t="str">
            <v>T99X171</v>
          </cell>
          <cell r="C34" t="str">
            <v>LED</v>
          </cell>
          <cell r="D34" t="str">
            <v>10 - LED failure</v>
          </cell>
          <cell r="E34">
            <v>44958</v>
          </cell>
          <cell r="F34">
            <v>43734</v>
          </cell>
          <cell r="G34">
            <v>44465</v>
          </cell>
          <cell r="H34" t="str">
            <v>Out of Warranty</v>
          </cell>
          <cell r="I34" t="str">
            <v>Out of Warranty</v>
          </cell>
        </row>
        <row r="35">
          <cell r="A35" t="str">
            <v>2149688001201909082016</v>
          </cell>
          <cell r="B35" t="str">
            <v>T99X171</v>
          </cell>
          <cell r="C35" t="str">
            <v>LED</v>
          </cell>
          <cell r="D35" t="str">
            <v>10 - LED failure</v>
          </cell>
          <cell r="E35">
            <v>44958</v>
          </cell>
          <cell r="F35">
            <v>43791</v>
          </cell>
          <cell r="G35">
            <v>44522</v>
          </cell>
          <cell r="H35" t="str">
            <v>Out of Warranty</v>
          </cell>
          <cell r="I35" t="str">
            <v>Out of Warranty</v>
          </cell>
        </row>
        <row r="36">
          <cell r="A36" t="str">
            <v>2149688001201909043140</v>
          </cell>
          <cell r="B36" t="str">
            <v>T99X171</v>
          </cell>
          <cell r="C36" t="str">
            <v>LED</v>
          </cell>
          <cell r="D36" t="str">
            <v>10 - LED failure</v>
          </cell>
          <cell r="E36">
            <v>44958</v>
          </cell>
          <cell r="F36">
            <v>43782</v>
          </cell>
          <cell r="G36">
            <v>44513</v>
          </cell>
          <cell r="H36" t="str">
            <v>Out of Warranty</v>
          </cell>
          <cell r="I36" t="str">
            <v>Out of Warranty</v>
          </cell>
        </row>
        <row r="37">
          <cell r="A37" t="str">
            <v>2149688001202001064253</v>
          </cell>
          <cell r="B37" t="str">
            <v>T99X171</v>
          </cell>
          <cell r="C37" t="str">
            <v>LED</v>
          </cell>
          <cell r="D37" t="str">
            <v>10 - LED failure</v>
          </cell>
          <cell r="E37">
            <v>44958</v>
          </cell>
          <cell r="F37">
            <v>43915</v>
          </cell>
          <cell r="G37">
            <v>44645</v>
          </cell>
          <cell r="H37" t="str">
            <v>Out of Warranty</v>
          </cell>
          <cell r="I37" t="str">
            <v>Out of Warranty</v>
          </cell>
        </row>
        <row r="38">
          <cell r="A38" t="str">
            <v>2149688001201909020682</v>
          </cell>
          <cell r="B38" t="str">
            <v>T99X171</v>
          </cell>
          <cell r="C38" t="str">
            <v>LED</v>
          </cell>
          <cell r="D38" t="str">
            <v>10 - LED failure</v>
          </cell>
          <cell r="E38">
            <v>44958</v>
          </cell>
          <cell r="F38">
            <v>43776</v>
          </cell>
          <cell r="G38">
            <v>44507</v>
          </cell>
          <cell r="H38" t="str">
            <v>Out of Warranty</v>
          </cell>
          <cell r="I38" t="str">
            <v>Out of Warranty</v>
          </cell>
        </row>
        <row r="39">
          <cell r="A39" t="str">
            <v>2149688001201904031498</v>
          </cell>
          <cell r="B39" t="str">
            <v>T99X171</v>
          </cell>
          <cell r="C39" t="str">
            <v>LED</v>
          </cell>
          <cell r="D39" t="str">
            <v>10 - LED failure</v>
          </cell>
          <cell r="E39">
            <v>44958</v>
          </cell>
          <cell r="F39">
            <v>43727</v>
          </cell>
          <cell r="G39">
            <v>44458</v>
          </cell>
          <cell r="H39" t="str">
            <v>Out of Warranty</v>
          </cell>
          <cell r="I39" t="str">
            <v>Out of Warranty</v>
          </cell>
        </row>
        <row r="40">
          <cell r="A40" t="str">
            <v>2149688001202001013604</v>
          </cell>
          <cell r="B40" t="str">
            <v>T99X171</v>
          </cell>
          <cell r="C40" t="str">
            <v>LED</v>
          </cell>
          <cell r="D40" t="str">
            <v>10 - LED failure</v>
          </cell>
          <cell r="E40">
            <v>44958</v>
          </cell>
          <cell r="F40">
            <v>43847</v>
          </cell>
          <cell r="G40">
            <v>44578</v>
          </cell>
          <cell r="H40" t="str">
            <v>Out of Warranty</v>
          </cell>
          <cell r="I40" t="str">
            <v>Out of Warranty</v>
          </cell>
        </row>
        <row r="41">
          <cell r="A41" t="str">
            <v>2149688001202005069053</v>
          </cell>
          <cell r="B41" t="str">
            <v>T99X171</v>
          </cell>
          <cell r="C41" t="str">
            <v>LED</v>
          </cell>
          <cell r="D41" t="str">
            <v>10 - LED failure</v>
          </cell>
          <cell r="E41">
            <v>44958</v>
          </cell>
          <cell r="F41">
            <v>44019</v>
          </cell>
          <cell r="G41">
            <v>44749</v>
          </cell>
          <cell r="H41" t="str">
            <v>Out of Warranty</v>
          </cell>
          <cell r="I41" t="str">
            <v>Out of Warranty</v>
          </cell>
        </row>
        <row r="42">
          <cell r="A42" t="str">
            <v>2149688001202003054707</v>
          </cell>
          <cell r="B42" t="str">
            <v>T99X171</v>
          </cell>
          <cell r="C42" t="str">
            <v>LED</v>
          </cell>
          <cell r="D42" t="str">
            <v>10 - LED failure</v>
          </cell>
          <cell r="E42">
            <v>44958</v>
          </cell>
          <cell r="F42">
            <v>43962</v>
          </cell>
          <cell r="G42">
            <v>44692</v>
          </cell>
          <cell r="H42" t="str">
            <v>Out of Warranty</v>
          </cell>
          <cell r="I42" t="str">
            <v>Out of Warranty</v>
          </cell>
        </row>
        <row r="43">
          <cell r="A43" t="str">
            <v>2149688001202001014226</v>
          </cell>
          <cell r="B43" t="str">
            <v>T99X171</v>
          </cell>
          <cell r="C43" t="str">
            <v>LED</v>
          </cell>
          <cell r="D43" t="str">
            <v>10 - LED failure</v>
          </cell>
          <cell r="E43">
            <v>44958</v>
          </cell>
          <cell r="F43">
            <v>43847</v>
          </cell>
          <cell r="G43">
            <v>44578</v>
          </cell>
          <cell r="H43" t="str">
            <v>Out of Warranty</v>
          </cell>
          <cell r="I43" t="str">
            <v>Out of Warranty</v>
          </cell>
        </row>
        <row r="44">
          <cell r="A44" t="str">
            <v>2149688001201908033207</v>
          </cell>
          <cell r="B44" t="str">
            <v>T99X171</v>
          </cell>
          <cell r="C44" t="str">
            <v>LED</v>
          </cell>
          <cell r="D44" t="str">
            <v>10 - LED failure</v>
          </cell>
          <cell r="E44">
            <v>44958</v>
          </cell>
          <cell r="F44">
            <v>43755</v>
          </cell>
          <cell r="G44">
            <v>44486</v>
          </cell>
          <cell r="H44" t="str">
            <v>Out of Warranty</v>
          </cell>
          <cell r="I44" t="str">
            <v>Out of Warranty</v>
          </cell>
        </row>
        <row r="45">
          <cell r="A45" t="str">
            <v>2149688001201909120720</v>
          </cell>
          <cell r="B45" t="str">
            <v>T99X171</v>
          </cell>
          <cell r="C45" t="str">
            <v>LED</v>
          </cell>
          <cell r="D45" t="str">
            <v>10 - LED failure</v>
          </cell>
          <cell r="E45">
            <v>44958</v>
          </cell>
          <cell r="F45">
            <v>43811</v>
          </cell>
          <cell r="G45">
            <v>44542</v>
          </cell>
          <cell r="H45" t="str">
            <v>Out of Warranty</v>
          </cell>
          <cell r="I45" t="str">
            <v>Out of Warranty</v>
          </cell>
        </row>
        <row r="46">
          <cell r="A46" t="str">
            <v>2149688001202005056331</v>
          </cell>
          <cell r="B46" t="str">
            <v>T99X171</v>
          </cell>
          <cell r="C46" t="str">
            <v>LED</v>
          </cell>
          <cell r="D46" t="str">
            <v>10 - LED failure</v>
          </cell>
          <cell r="E46">
            <v>44958</v>
          </cell>
          <cell r="F46">
            <v>44019</v>
          </cell>
          <cell r="G46">
            <v>44749</v>
          </cell>
          <cell r="H46" t="str">
            <v>Out of Warranty</v>
          </cell>
          <cell r="I46" t="str">
            <v>Out of Warranty</v>
          </cell>
        </row>
        <row r="47">
          <cell r="A47" t="str">
            <v>2149688001202003036950</v>
          </cell>
          <cell r="B47" t="str">
            <v>T99X171</v>
          </cell>
          <cell r="C47" t="str">
            <v>LED</v>
          </cell>
          <cell r="D47" t="str">
            <v>10 - LED failure</v>
          </cell>
          <cell r="E47">
            <v>44958</v>
          </cell>
          <cell r="F47">
            <v>43950</v>
          </cell>
          <cell r="G47">
            <v>44680</v>
          </cell>
          <cell r="H47" t="str">
            <v>Out of Warranty</v>
          </cell>
          <cell r="I47" t="str">
            <v>Out of Warranty</v>
          </cell>
        </row>
        <row r="48">
          <cell r="A48" t="str">
            <v>2149688001201909087534</v>
          </cell>
          <cell r="B48" t="str">
            <v>T99X171</v>
          </cell>
          <cell r="C48" t="str">
            <v>LED</v>
          </cell>
          <cell r="D48" t="str">
            <v>10 - LED failure</v>
          </cell>
          <cell r="E48">
            <v>44958</v>
          </cell>
          <cell r="F48">
            <v>43791</v>
          </cell>
          <cell r="G48">
            <v>44522</v>
          </cell>
          <cell r="H48" t="str">
            <v>Out of Warranty</v>
          </cell>
          <cell r="I48" t="str">
            <v>Out of Warranty</v>
          </cell>
        </row>
        <row r="49">
          <cell r="A49" t="str">
            <v>2149688001201909029572</v>
          </cell>
          <cell r="B49" t="str">
            <v>T99X171</v>
          </cell>
          <cell r="C49" t="str">
            <v>LED</v>
          </cell>
          <cell r="D49" t="str">
            <v>10 - LED failure</v>
          </cell>
          <cell r="E49">
            <v>44958</v>
          </cell>
          <cell r="F49">
            <v>43777</v>
          </cell>
          <cell r="G49">
            <v>44508</v>
          </cell>
          <cell r="H49" t="str">
            <v>Out of Warranty</v>
          </cell>
          <cell r="I49" t="str">
            <v>Out of Warranty</v>
          </cell>
        </row>
        <row r="50">
          <cell r="A50" t="str">
            <v>2149688001202005113382</v>
          </cell>
          <cell r="B50" t="str">
            <v>T99X171</v>
          </cell>
          <cell r="C50" t="str">
            <v>LED</v>
          </cell>
          <cell r="D50" t="str">
            <v>10 - LED failure</v>
          </cell>
          <cell r="E50">
            <v>44958</v>
          </cell>
          <cell r="F50">
            <v>44041</v>
          </cell>
          <cell r="G50">
            <v>44771</v>
          </cell>
          <cell r="H50" t="str">
            <v>Out of Warranty</v>
          </cell>
          <cell r="I50" t="str">
            <v>Out of Warranty</v>
          </cell>
        </row>
        <row r="51">
          <cell r="A51" t="str">
            <v>2149688001201904048883</v>
          </cell>
          <cell r="B51" t="str">
            <v>T99X171</v>
          </cell>
          <cell r="C51" t="str">
            <v>LED</v>
          </cell>
          <cell r="D51" t="str">
            <v>10 - LED failure</v>
          </cell>
          <cell r="E51">
            <v>44958</v>
          </cell>
          <cell r="F51">
            <v>43732</v>
          </cell>
          <cell r="G51">
            <v>44463</v>
          </cell>
          <cell r="H51" t="str">
            <v>Out of Warranty</v>
          </cell>
          <cell r="I51" t="str">
            <v>Out of Warranty</v>
          </cell>
        </row>
        <row r="52">
          <cell r="A52" t="str">
            <v>2149688001201908041299</v>
          </cell>
          <cell r="B52" t="str">
            <v>T99X171</v>
          </cell>
          <cell r="C52" t="str">
            <v>LED</v>
          </cell>
          <cell r="D52" t="str">
            <v>10 - LED failure</v>
          </cell>
          <cell r="E52">
            <v>44958</v>
          </cell>
          <cell r="F52">
            <v>43755</v>
          </cell>
          <cell r="G52">
            <v>44486</v>
          </cell>
          <cell r="H52" t="str">
            <v>Out of Warranty</v>
          </cell>
          <cell r="I52" t="str">
            <v>Out of Warranty</v>
          </cell>
        </row>
        <row r="53">
          <cell r="A53" t="str">
            <v>2149688001201908080340</v>
          </cell>
          <cell r="B53" t="str">
            <v>T99X171</v>
          </cell>
          <cell r="C53" t="str">
            <v>LED</v>
          </cell>
          <cell r="D53" t="str">
            <v>10 - LED failure</v>
          </cell>
          <cell r="E53">
            <v>44958</v>
          </cell>
          <cell r="F53">
            <v>43764</v>
          </cell>
          <cell r="G53">
            <v>44495</v>
          </cell>
          <cell r="H53" t="str">
            <v>Out of Warranty</v>
          </cell>
          <cell r="I53" t="str">
            <v>Out of Warranty</v>
          </cell>
        </row>
        <row r="54">
          <cell r="A54" t="str">
            <v>2149688001201904017326</v>
          </cell>
          <cell r="B54" t="str">
            <v>T99X171</v>
          </cell>
          <cell r="C54" t="str">
            <v>LED</v>
          </cell>
          <cell r="D54" t="str">
            <v>10 - LED failure</v>
          </cell>
          <cell r="E54">
            <v>44958</v>
          </cell>
          <cell r="F54">
            <v>43720</v>
          </cell>
          <cell r="G54">
            <v>44451</v>
          </cell>
          <cell r="H54" t="str">
            <v>Out of Warranty</v>
          </cell>
          <cell r="I54" t="str">
            <v>Out of Warranty</v>
          </cell>
        </row>
        <row r="55">
          <cell r="A55" t="str">
            <v>2149688001202003058350</v>
          </cell>
          <cell r="B55" t="str">
            <v>T99X171</v>
          </cell>
          <cell r="C55" t="str">
            <v>LED</v>
          </cell>
          <cell r="D55" t="str">
            <v>10 - LED failure</v>
          </cell>
          <cell r="E55">
            <v>44958</v>
          </cell>
          <cell r="F55">
            <v>43962</v>
          </cell>
          <cell r="G55">
            <v>44692</v>
          </cell>
          <cell r="H55" t="str">
            <v>Out of Warranty</v>
          </cell>
          <cell r="I55" t="str">
            <v>Out of Warranty</v>
          </cell>
        </row>
        <row r="56">
          <cell r="A56" t="str">
            <v>2149688001202005078711</v>
          </cell>
          <cell r="B56" t="str">
            <v>T99X171</v>
          </cell>
          <cell r="C56" t="str">
            <v>LED</v>
          </cell>
          <cell r="D56" t="str">
            <v>10 - LED failure</v>
          </cell>
          <cell r="E56">
            <v>44958</v>
          </cell>
          <cell r="F56">
            <v>44026</v>
          </cell>
          <cell r="G56">
            <v>44756</v>
          </cell>
          <cell r="H56" t="str">
            <v>Out of Warranty</v>
          </cell>
          <cell r="I56" t="str">
            <v>Out of Warranty</v>
          </cell>
        </row>
        <row r="57">
          <cell r="A57" t="str">
            <v>2149688001201904010307</v>
          </cell>
          <cell r="B57" t="str">
            <v>T99X171</v>
          </cell>
          <cell r="C57" t="str">
            <v>LED</v>
          </cell>
          <cell r="D57" t="str">
            <v>10 - LED failure</v>
          </cell>
          <cell r="E57">
            <v>44958</v>
          </cell>
          <cell r="F57">
            <v>43720</v>
          </cell>
          <cell r="G57">
            <v>44451</v>
          </cell>
          <cell r="H57" t="str">
            <v>Out of Warranty</v>
          </cell>
          <cell r="I57" t="str">
            <v>Out of Warranty</v>
          </cell>
        </row>
        <row r="58">
          <cell r="A58" t="str">
            <v>2149688001201908029803</v>
          </cell>
          <cell r="B58" t="str">
            <v>T99X171</v>
          </cell>
          <cell r="C58" t="str">
            <v>LED</v>
          </cell>
          <cell r="D58" t="str">
            <v>10 - LED failure</v>
          </cell>
          <cell r="E58">
            <v>44958</v>
          </cell>
          <cell r="F58">
            <v>43749</v>
          </cell>
          <cell r="G58">
            <v>44480</v>
          </cell>
          <cell r="H58" t="str">
            <v>Out of Warranty</v>
          </cell>
          <cell r="I58" t="str">
            <v>Out of Warranty</v>
          </cell>
        </row>
        <row r="59">
          <cell r="A59" t="str">
            <v>2149688001202001042096</v>
          </cell>
          <cell r="B59" t="str">
            <v>T99X171</v>
          </cell>
          <cell r="C59" t="str">
            <v>LED</v>
          </cell>
          <cell r="D59" t="str">
            <v>10 - LED failure</v>
          </cell>
          <cell r="E59">
            <v>44958</v>
          </cell>
          <cell r="F59">
            <v>43908</v>
          </cell>
          <cell r="G59">
            <v>44638</v>
          </cell>
          <cell r="H59" t="str">
            <v>Out of Warranty</v>
          </cell>
          <cell r="I59" t="str">
            <v>Out of Warranty</v>
          </cell>
        </row>
        <row r="60">
          <cell r="A60" t="str">
            <v>2149688001202001050854</v>
          </cell>
          <cell r="B60" t="str">
            <v>T99X171</v>
          </cell>
          <cell r="C60" t="str">
            <v>LED</v>
          </cell>
          <cell r="D60" t="str">
            <v>10 - LED failure</v>
          </cell>
          <cell r="E60">
            <v>44958</v>
          </cell>
          <cell r="F60">
            <v>43915</v>
          </cell>
          <cell r="G60">
            <v>44645</v>
          </cell>
          <cell r="H60" t="str">
            <v>Out of Warranty</v>
          </cell>
          <cell r="I60" t="str">
            <v>Out of Warranty</v>
          </cell>
        </row>
        <row r="61">
          <cell r="A61" t="str">
            <v>2149688001201909035198</v>
          </cell>
          <cell r="B61" t="str">
            <v>T99X171</v>
          </cell>
          <cell r="C61" t="str">
            <v>LED</v>
          </cell>
          <cell r="D61" t="str">
            <v>10 - LED failure</v>
          </cell>
          <cell r="E61">
            <v>44958</v>
          </cell>
          <cell r="F61">
            <v>43782</v>
          </cell>
          <cell r="G61">
            <v>44513</v>
          </cell>
          <cell r="H61" t="str">
            <v>Out of Warranty</v>
          </cell>
          <cell r="I61" t="str">
            <v>Out of Warranty</v>
          </cell>
        </row>
        <row r="62">
          <cell r="A62" t="str">
            <v>2149688001202001053532</v>
          </cell>
          <cell r="B62" t="str">
            <v>T99X171</v>
          </cell>
          <cell r="C62" t="str">
            <v>LED</v>
          </cell>
          <cell r="D62" t="str">
            <v>10 - LED failure</v>
          </cell>
          <cell r="E62">
            <v>44958</v>
          </cell>
          <cell r="F62">
            <v>43916</v>
          </cell>
          <cell r="G62">
            <v>44646</v>
          </cell>
          <cell r="H62" t="str">
            <v>Out of Warranty</v>
          </cell>
          <cell r="I62" t="str">
            <v>Out of Warranty</v>
          </cell>
        </row>
        <row r="63">
          <cell r="A63" t="str">
            <v>2149688001201908052023</v>
          </cell>
          <cell r="B63" t="str">
            <v>T99X171</v>
          </cell>
          <cell r="C63" t="str">
            <v>LED</v>
          </cell>
          <cell r="D63" t="str">
            <v>10 - LED failure</v>
          </cell>
          <cell r="E63">
            <v>44958</v>
          </cell>
          <cell r="F63">
            <v>43755</v>
          </cell>
          <cell r="G63">
            <v>44486</v>
          </cell>
          <cell r="H63" t="str">
            <v>Out of Warranty</v>
          </cell>
          <cell r="I63" t="str">
            <v>Out of Warranty</v>
          </cell>
        </row>
        <row r="64">
          <cell r="A64" t="str">
            <v>2149688001201908092174</v>
          </cell>
          <cell r="B64" t="str">
            <v>T99X171</v>
          </cell>
          <cell r="C64" t="str">
            <v>LED</v>
          </cell>
          <cell r="D64" t="str">
            <v>10 - LED failure</v>
          </cell>
          <cell r="E64">
            <v>44958</v>
          </cell>
          <cell r="F64">
            <v>43766</v>
          </cell>
          <cell r="G64">
            <v>44497</v>
          </cell>
          <cell r="H64" t="str">
            <v>Out of Warranty</v>
          </cell>
          <cell r="I64" t="str">
            <v>Out of Warranty</v>
          </cell>
        </row>
        <row r="65">
          <cell r="A65" t="str">
            <v>2149688001202001015510</v>
          </cell>
          <cell r="B65" t="str">
            <v>T99X171</v>
          </cell>
          <cell r="C65" t="str">
            <v>LED</v>
          </cell>
          <cell r="D65" t="str">
            <v>10 - LED failure</v>
          </cell>
          <cell r="E65">
            <v>44958</v>
          </cell>
          <cell r="F65">
            <v>43847</v>
          </cell>
          <cell r="G65">
            <v>44578</v>
          </cell>
          <cell r="H65" t="str">
            <v>Out of Warranty</v>
          </cell>
          <cell r="I65" t="str">
            <v>Out of Warranty</v>
          </cell>
        </row>
        <row r="66">
          <cell r="A66" t="str">
            <v>2149688001201908071515</v>
          </cell>
          <cell r="B66" t="str">
            <v>T99X171</v>
          </cell>
          <cell r="C66" t="str">
            <v>LED</v>
          </cell>
          <cell r="D66" t="str">
            <v>10 - LED failure</v>
          </cell>
          <cell r="E66">
            <v>44958</v>
          </cell>
          <cell r="F66">
            <v>43764</v>
          </cell>
          <cell r="G66">
            <v>44495</v>
          </cell>
          <cell r="H66" t="str">
            <v>Out of Warranty</v>
          </cell>
          <cell r="I66" t="str">
            <v>Out of Warranty</v>
          </cell>
        </row>
        <row r="67">
          <cell r="A67" t="str">
            <v>2149688001202005023247</v>
          </cell>
          <cell r="B67" t="str">
            <v>T99X171</v>
          </cell>
          <cell r="C67" t="str">
            <v>LED</v>
          </cell>
          <cell r="D67" t="str">
            <v>10 - LED failure</v>
          </cell>
          <cell r="E67">
            <v>44958</v>
          </cell>
          <cell r="F67">
            <v>43973</v>
          </cell>
          <cell r="G67">
            <v>44703</v>
          </cell>
          <cell r="H67" t="str">
            <v>Out of Warranty</v>
          </cell>
          <cell r="I67" t="str">
            <v>Out of Warranty</v>
          </cell>
        </row>
        <row r="68">
          <cell r="A68" t="str">
            <v>2149688001201908021136</v>
          </cell>
          <cell r="B68" t="str">
            <v>T99X171</v>
          </cell>
          <cell r="C68" t="str">
            <v>LED</v>
          </cell>
          <cell r="D68" t="str">
            <v>10 - LED failure</v>
          </cell>
          <cell r="E68">
            <v>44958</v>
          </cell>
          <cell r="F68">
            <v>43749</v>
          </cell>
          <cell r="G68">
            <v>44480</v>
          </cell>
          <cell r="H68" t="str">
            <v>Out of Warranty</v>
          </cell>
          <cell r="I68" t="str">
            <v>Out of Warranty</v>
          </cell>
        </row>
        <row r="69">
          <cell r="A69" t="str">
            <v>2149688001201908084298</v>
          </cell>
          <cell r="B69" t="str">
            <v>T99X171</v>
          </cell>
          <cell r="C69" t="str">
            <v>LED</v>
          </cell>
          <cell r="D69" t="str">
            <v>10 - LED failure</v>
          </cell>
          <cell r="E69">
            <v>44958</v>
          </cell>
          <cell r="F69">
            <v>43764</v>
          </cell>
          <cell r="G69">
            <v>44495</v>
          </cell>
          <cell r="H69" t="str">
            <v>Out of Warranty</v>
          </cell>
          <cell r="I69" t="str">
            <v>Out of Warranty</v>
          </cell>
        </row>
        <row r="70">
          <cell r="A70" t="str">
            <v>2149688001202005040015</v>
          </cell>
          <cell r="B70" t="str">
            <v>T99X171</v>
          </cell>
          <cell r="C70" t="str">
            <v>LED</v>
          </cell>
          <cell r="D70" t="str">
            <v>10 - LED failure</v>
          </cell>
          <cell r="E70">
            <v>44958</v>
          </cell>
          <cell r="F70">
            <v>43994</v>
          </cell>
          <cell r="G70">
            <v>44724</v>
          </cell>
          <cell r="H70" t="str">
            <v>Out of Warranty</v>
          </cell>
          <cell r="I70" t="str">
            <v>Out of Warranty</v>
          </cell>
        </row>
        <row r="71">
          <cell r="A71" t="str">
            <v>2149688001202101168843</v>
          </cell>
          <cell r="B71" t="str">
            <v>T99X171</v>
          </cell>
          <cell r="C71" t="str">
            <v>LED</v>
          </cell>
          <cell r="D71" t="str">
            <v>10 - LED failure</v>
          </cell>
          <cell r="E71">
            <v>44958</v>
          </cell>
          <cell r="F71">
            <v>44284</v>
          </cell>
          <cell r="G71">
            <v>45014</v>
          </cell>
          <cell r="H71" t="str">
            <v>In of Warranty</v>
          </cell>
          <cell r="I71" t="str">
            <v>In of Warranty</v>
          </cell>
        </row>
        <row r="72">
          <cell r="A72" t="str">
            <v>2149688001202101035168</v>
          </cell>
          <cell r="B72" t="str">
            <v>T99X171</v>
          </cell>
          <cell r="C72" t="str">
            <v>LED</v>
          </cell>
          <cell r="D72" t="str">
            <v>10 - LED failure</v>
          </cell>
          <cell r="E72">
            <v>44958</v>
          </cell>
          <cell r="F72">
            <v>44222</v>
          </cell>
          <cell r="G72">
            <v>44952</v>
          </cell>
          <cell r="H72" t="str">
            <v>Out of Warranty</v>
          </cell>
          <cell r="I72" t="str">
            <v>Out of Warranty</v>
          </cell>
        </row>
        <row r="73">
          <cell r="A73" t="str">
            <v>2149688001202005001372</v>
          </cell>
          <cell r="B73" t="str">
            <v>T99X171</v>
          </cell>
          <cell r="C73" t="str">
            <v>LED</v>
          </cell>
          <cell r="D73" t="str">
            <v>10 - LED failure</v>
          </cell>
          <cell r="E73">
            <v>44958</v>
          </cell>
          <cell r="F73">
            <v>43970</v>
          </cell>
          <cell r="G73">
            <v>44700</v>
          </cell>
          <cell r="H73" t="str">
            <v>Out of Warranty</v>
          </cell>
          <cell r="I73" t="str">
            <v>Out of Warranty</v>
          </cell>
        </row>
        <row r="74">
          <cell r="A74" t="str">
            <v>2149688001201909137851</v>
          </cell>
          <cell r="B74" t="str">
            <v>T99X171</v>
          </cell>
          <cell r="C74" t="str">
            <v>LED</v>
          </cell>
          <cell r="D74" t="str">
            <v>10 - LED failure</v>
          </cell>
          <cell r="E74">
            <v>44958</v>
          </cell>
          <cell r="F74">
            <v>43820</v>
          </cell>
          <cell r="G74">
            <v>44551</v>
          </cell>
          <cell r="H74" t="str">
            <v>Out of Warranty</v>
          </cell>
          <cell r="I74" t="str">
            <v>Out of Warranty</v>
          </cell>
        </row>
        <row r="75">
          <cell r="A75" t="str">
            <v>2149688001202101192286</v>
          </cell>
          <cell r="B75" t="str">
            <v>T99X171</v>
          </cell>
          <cell r="C75" t="str">
            <v>LED</v>
          </cell>
          <cell r="D75" t="str">
            <v>10 - LED failure</v>
          </cell>
          <cell r="E75">
            <v>44958</v>
          </cell>
          <cell r="F75">
            <v>44314</v>
          </cell>
          <cell r="G75">
            <v>45044</v>
          </cell>
          <cell r="H75" t="str">
            <v>In of Warranty</v>
          </cell>
          <cell r="I75" t="str">
            <v>In of Warranty</v>
          </cell>
        </row>
        <row r="76">
          <cell r="A76" t="str">
            <v>2149688001202001106618</v>
          </cell>
          <cell r="B76" t="str">
            <v>T99X171</v>
          </cell>
          <cell r="C76" t="str">
            <v>LED</v>
          </cell>
          <cell r="D76" t="str">
            <v>10 - LED failure</v>
          </cell>
          <cell r="E76">
            <v>44958</v>
          </cell>
          <cell r="F76">
            <v>43936</v>
          </cell>
          <cell r="G76">
            <v>44666</v>
          </cell>
          <cell r="H76" t="str">
            <v>Out of Warranty</v>
          </cell>
          <cell r="I76" t="str">
            <v>Out of Warranty</v>
          </cell>
        </row>
        <row r="77">
          <cell r="A77" t="str">
            <v>2149688001201909078260</v>
          </cell>
          <cell r="B77" t="str">
            <v>T99X171</v>
          </cell>
          <cell r="C77" t="str">
            <v>LED</v>
          </cell>
          <cell r="D77" t="str">
            <v>10 - LED failure</v>
          </cell>
          <cell r="E77">
            <v>44958</v>
          </cell>
          <cell r="F77">
            <v>43791</v>
          </cell>
          <cell r="G77">
            <v>44522</v>
          </cell>
          <cell r="H77" t="str">
            <v>Out of Warranty</v>
          </cell>
          <cell r="I77" t="str">
            <v>Out of Warranty</v>
          </cell>
        </row>
        <row r="78">
          <cell r="A78" t="str">
            <v>2149688001201904025624</v>
          </cell>
          <cell r="B78" t="str">
            <v>T99X171</v>
          </cell>
          <cell r="C78" t="str">
            <v>LED</v>
          </cell>
          <cell r="D78" t="str">
            <v>10 - LED failure</v>
          </cell>
          <cell r="E78">
            <v>44958</v>
          </cell>
          <cell r="F78">
            <v>43726</v>
          </cell>
          <cell r="G78">
            <v>44457</v>
          </cell>
          <cell r="H78" t="str">
            <v>Out of Warranty</v>
          </cell>
          <cell r="I78" t="str">
            <v>Out of Warranty</v>
          </cell>
        </row>
        <row r="79">
          <cell r="A79" t="str">
            <v>2149688001202001039589</v>
          </cell>
          <cell r="B79" t="str">
            <v>T99X171</v>
          </cell>
          <cell r="C79" t="str">
            <v>LED</v>
          </cell>
          <cell r="D79" t="str">
            <v>10 - LED failure</v>
          </cell>
          <cell r="E79">
            <v>44958</v>
          </cell>
          <cell r="F79">
            <v>43906</v>
          </cell>
          <cell r="G79">
            <v>44636</v>
          </cell>
          <cell r="H79" t="str">
            <v>Out of Warranty</v>
          </cell>
          <cell r="I79" t="str">
            <v>Out of Warranty</v>
          </cell>
        </row>
        <row r="80">
          <cell r="A80" t="str">
            <v>2149688001202001026166</v>
          </cell>
          <cell r="B80" t="str">
            <v>T99X171</v>
          </cell>
          <cell r="C80" t="str">
            <v>LED</v>
          </cell>
          <cell r="D80" t="str">
            <v>10 - LED failure</v>
          </cell>
          <cell r="E80">
            <v>44958</v>
          </cell>
          <cell r="F80">
            <v>43848</v>
          </cell>
          <cell r="G80">
            <v>44579</v>
          </cell>
          <cell r="H80" t="str">
            <v>Out of Warranty</v>
          </cell>
          <cell r="I80" t="str">
            <v>Out of Warranty</v>
          </cell>
        </row>
        <row r="81">
          <cell r="A81" t="str">
            <v>2149688001201908068405</v>
          </cell>
          <cell r="B81" t="str">
            <v>T99X171</v>
          </cell>
          <cell r="C81" t="str">
            <v>LED</v>
          </cell>
          <cell r="D81" t="str">
            <v>10 - LED failure</v>
          </cell>
          <cell r="E81">
            <v>44958</v>
          </cell>
          <cell r="F81">
            <v>43760</v>
          </cell>
          <cell r="G81">
            <v>44491</v>
          </cell>
          <cell r="H81" t="str">
            <v>Out of Warranty</v>
          </cell>
          <cell r="I81" t="str">
            <v>Out of Warranty</v>
          </cell>
        </row>
        <row r="82">
          <cell r="A82" t="str">
            <v>2149688001201908081189</v>
          </cell>
          <cell r="B82" t="str">
            <v>T99X171</v>
          </cell>
          <cell r="C82" t="str">
            <v>LED</v>
          </cell>
          <cell r="D82" t="str">
            <v>10 - LED failure</v>
          </cell>
          <cell r="E82">
            <v>44958</v>
          </cell>
          <cell r="F82">
            <v>43764</v>
          </cell>
          <cell r="G82">
            <v>44495</v>
          </cell>
          <cell r="H82" t="str">
            <v>Out of Warranty</v>
          </cell>
          <cell r="I82" t="str">
            <v>Out of Warranty</v>
          </cell>
        </row>
        <row r="83">
          <cell r="A83" t="str">
            <v>2149688001202101216747</v>
          </cell>
          <cell r="B83" t="str">
            <v>T99X171</v>
          </cell>
          <cell r="C83" t="str">
            <v>LED</v>
          </cell>
          <cell r="D83" t="str">
            <v>10 - LED failure</v>
          </cell>
          <cell r="E83">
            <v>44958</v>
          </cell>
          <cell r="F83">
            <v>44340</v>
          </cell>
          <cell r="G83">
            <v>45070</v>
          </cell>
          <cell r="H83" t="str">
            <v>In of Warranty</v>
          </cell>
          <cell r="I83" t="str">
            <v>In of Warranty</v>
          </cell>
        </row>
        <row r="84">
          <cell r="A84" t="str">
            <v>2149688001201909001272</v>
          </cell>
          <cell r="B84" t="str">
            <v>T99X171</v>
          </cell>
          <cell r="C84" t="str">
            <v>LED</v>
          </cell>
          <cell r="D84" t="str">
            <v>10 - LED failure</v>
          </cell>
          <cell r="E84">
            <v>44958</v>
          </cell>
          <cell r="F84">
            <v>43776</v>
          </cell>
          <cell r="G84">
            <v>44507</v>
          </cell>
          <cell r="H84" t="str">
            <v>Out of Warranty</v>
          </cell>
          <cell r="I84" t="str">
            <v>Out of Warranty</v>
          </cell>
        </row>
        <row r="85">
          <cell r="A85" t="str">
            <v>2149688001202005110552</v>
          </cell>
          <cell r="B85" t="str">
            <v>T99X171</v>
          </cell>
          <cell r="C85" t="str">
            <v>LED</v>
          </cell>
          <cell r="D85" t="str">
            <v>10 - LED failure</v>
          </cell>
          <cell r="E85">
            <v>44958</v>
          </cell>
          <cell r="F85">
            <v>44041</v>
          </cell>
          <cell r="G85">
            <v>44771</v>
          </cell>
          <cell r="H85" t="str">
            <v>Out of Warranty</v>
          </cell>
          <cell r="I85" t="str">
            <v>Out of Warranty</v>
          </cell>
        </row>
        <row r="86">
          <cell r="A86" t="str">
            <v>2149688001202005030519</v>
          </cell>
          <cell r="B86" t="str">
            <v>T99X171</v>
          </cell>
          <cell r="C86" t="str">
            <v>LED</v>
          </cell>
          <cell r="D86" t="str">
            <v>10 - LED failure</v>
          </cell>
          <cell r="E86">
            <v>44958</v>
          </cell>
          <cell r="F86">
            <v>43992</v>
          </cell>
          <cell r="G86">
            <v>44722</v>
          </cell>
          <cell r="H86" t="str">
            <v>Out of Warranty</v>
          </cell>
          <cell r="I86" t="str">
            <v>Out of Warranty</v>
          </cell>
        </row>
        <row r="87">
          <cell r="A87" t="str">
            <v>2149688001202005035032</v>
          </cell>
          <cell r="B87" t="str">
            <v>T99X171</v>
          </cell>
          <cell r="C87" t="str">
            <v>LED</v>
          </cell>
          <cell r="D87" t="str">
            <v>10 - LED failure</v>
          </cell>
          <cell r="E87">
            <v>44958</v>
          </cell>
          <cell r="F87">
            <v>43992</v>
          </cell>
          <cell r="G87">
            <v>44722</v>
          </cell>
          <cell r="H87" t="str">
            <v>Out of Warranty</v>
          </cell>
          <cell r="I87" t="str">
            <v>Out of Warranty</v>
          </cell>
        </row>
        <row r="88">
          <cell r="A88" t="str">
            <v>2149688001202005075601</v>
          </cell>
          <cell r="B88" t="str">
            <v>T99X171</v>
          </cell>
          <cell r="C88" t="str">
            <v>LED</v>
          </cell>
          <cell r="D88" t="str">
            <v>10 - LED failure</v>
          </cell>
          <cell r="E88">
            <v>44958</v>
          </cell>
          <cell r="F88">
            <v>44026</v>
          </cell>
          <cell r="G88">
            <v>44756</v>
          </cell>
          <cell r="H88" t="str">
            <v>Out of Warranty</v>
          </cell>
          <cell r="I88" t="str">
            <v>Out of Warranty</v>
          </cell>
        </row>
        <row r="89">
          <cell r="A89" t="str">
            <v>2149688001202005157978</v>
          </cell>
          <cell r="B89" t="str">
            <v>T99X171</v>
          </cell>
          <cell r="C89" t="str">
            <v>LED</v>
          </cell>
          <cell r="D89" t="str">
            <v>10 - LED failure</v>
          </cell>
          <cell r="E89">
            <v>44958</v>
          </cell>
          <cell r="F89">
            <v>44089</v>
          </cell>
          <cell r="G89">
            <v>44819</v>
          </cell>
          <cell r="H89" t="str">
            <v>Out of Warranty</v>
          </cell>
          <cell r="I89" t="str">
            <v>Out of Warranty</v>
          </cell>
        </row>
        <row r="90">
          <cell r="A90" t="str">
            <v>2149688001202005055531</v>
          </cell>
          <cell r="B90" t="str">
            <v>T99X171</v>
          </cell>
          <cell r="C90" t="str">
            <v>LED</v>
          </cell>
          <cell r="D90" t="str">
            <v>10 - LED failure</v>
          </cell>
          <cell r="E90">
            <v>44958</v>
          </cell>
          <cell r="F90">
            <v>44019</v>
          </cell>
          <cell r="G90">
            <v>44749</v>
          </cell>
          <cell r="H90" t="str">
            <v>Out of Warranty</v>
          </cell>
          <cell r="I90" t="str">
            <v>Out of Warranty</v>
          </cell>
        </row>
        <row r="91">
          <cell r="A91" t="str">
            <v>2149688001202001093521</v>
          </cell>
          <cell r="B91" t="str">
            <v>T99X171</v>
          </cell>
          <cell r="C91" t="str">
            <v>LED</v>
          </cell>
          <cell r="D91" t="str">
            <v>10 - LED failure</v>
          </cell>
          <cell r="E91">
            <v>44958</v>
          </cell>
          <cell r="F91">
            <v>43936</v>
          </cell>
          <cell r="G91">
            <v>44666</v>
          </cell>
          <cell r="H91" t="str">
            <v>Out of Warranty</v>
          </cell>
          <cell r="I91" t="str">
            <v>Out of Warranty</v>
          </cell>
        </row>
        <row r="92">
          <cell r="A92" t="str">
            <v>2149688001202005065243</v>
          </cell>
          <cell r="B92" t="str">
            <v>T99X171</v>
          </cell>
          <cell r="C92" t="str">
            <v>LED</v>
          </cell>
          <cell r="D92" t="str">
            <v>10 - LED failure</v>
          </cell>
          <cell r="E92">
            <v>44958</v>
          </cell>
          <cell r="F92">
            <v>44019</v>
          </cell>
          <cell r="G92">
            <v>44749</v>
          </cell>
          <cell r="H92" t="str">
            <v>Out of Warranty</v>
          </cell>
          <cell r="I92" t="str">
            <v>Out of Warranty</v>
          </cell>
        </row>
        <row r="93">
          <cell r="A93" t="str">
            <v>2149688001202101135474</v>
          </cell>
          <cell r="B93" t="str">
            <v>T99X171</v>
          </cell>
          <cell r="C93" t="str">
            <v>LED</v>
          </cell>
          <cell r="D93" t="str">
            <v>10 - LED failure</v>
          </cell>
          <cell r="E93">
            <v>44958</v>
          </cell>
          <cell r="F93">
            <v>44274</v>
          </cell>
          <cell r="G93">
            <v>45004</v>
          </cell>
          <cell r="H93" t="str">
            <v>In of Warranty</v>
          </cell>
          <cell r="I93" t="str">
            <v>In of Warranty</v>
          </cell>
        </row>
        <row r="94">
          <cell r="A94" t="str">
            <v>2149688001202101040428</v>
          </cell>
          <cell r="B94" t="str">
            <v>T99X171</v>
          </cell>
          <cell r="C94" t="str">
            <v>LED</v>
          </cell>
          <cell r="D94" t="str">
            <v>10 - LED failure</v>
          </cell>
          <cell r="E94">
            <v>44958</v>
          </cell>
          <cell r="F94">
            <v>44222</v>
          </cell>
          <cell r="G94">
            <v>44952</v>
          </cell>
          <cell r="H94" t="str">
            <v>Out of Warranty</v>
          </cell>
          <cell r="I94" t="str">
            <v>Out of Warranty</v>
          </cell>
        </row>
        <row r="95">
          <cell r="A95" t="str">
            <v>2149688001202001040707</v>
          </cell>
          <cell r="B95" t="str">
            <v>T99X171</v>
          </cell>
          <cell r="C95" t="str">
            <v>LED</v>
          </cell>
          <cell r="D95" t="str">
            <v>10 - LED failure</v>
          </cell>
          <cell r="E95">
            <v>44958</v>
          </cell>
          <cell r="F95">
            <v>43906</v>
          </cell>
          <cell r="G95">
            <v>44636</v>
          </cell>
          <cell r="H95" t="str">
            <v>Out of Warranty</v>
          </cell>
          <cell r="I95" t="str">
            <v>Out of Warranty</v>
          </cell>
        </row>
        <row r="96">
          <cell r="A96" t="str">
            <v>2149688001202009025042</v>
          </cell>
          <cell r="B96" t="str">
            <v>T99X171</v>
          </cell>
          <cell r="C96" t="str">
            <v>LED</v>
          </cell>
          <cell r="D96" t="str">
            <v>10 - LED failure</v>
          </cell>
          <cell r="E96">
            <v>44958</v>
          </cell>
          <cell r="F96">
            <v>44130</v>
          </cell>
          <cell r="G96">
            <v>44860</v>
          </cell>
          <cell r="H96" t="str">
            <v>Out of Warranty</v>
          </cell>
          <cell r="I96" t="str">
            <v>Out of Warranty</v>
          </cell>
        </row>
        <row r="97">
          <cell r="A97" t="str">
            <v>2149688001201909144653</v>
          </cell>
          <cell r="B97" t="str">
            <v>T99X171</v>
          </cell>
          <cell r="C97" t="str">
            <v>LED</v>
          </cell>
          <cell r="D97" t="str">
            <v>10 - LED failure</v>
          </cell>
          <cell r="E97">
            <v>44958</v>
          </cell>
          <cell r="F97">
            <v>43821</v>
          </cell>
          <cell r="G97">
            <v>44552</v>
          </cell>
          <cell r="H97" t="str">
            <v>Out of Warranty</v>
          </cell>
          <cell r="I97" t="str">
            <v>Out of Warranty</v>
          </cell>
        </row>
        <row r="98">
          <cell r="A98" t="str">
            <v>2149688001201904039177</v>
          </cell>
          <cell r="B98" t="str">
            <v>T99X171</v>
          </cell>
          <cell r="C98" t="str">
            <v>LED</v>
          </cell>
          <cell r="D98" t="str">
            <v>10 - LED failure</v>
          </cell>
          <cell r="E98">
            <v>44958</v>
          </cell>
          <cell r="F98">
            <v>43726</v>
          </cell>
          <cell r="G98">
            <v>44457</v>
          </cell>
          <cell r="H98" t="str">
            <v>Out of Warranty</v>
          </cell>
          <cell r="I98" t="str">
            <v>Out of Warranty</v>
          </cell>
        </row>
        <row r="99">
          <cell r="A99" t="str">
            <v>2149688001201904041591</v>
          </cell>
          <cell r="B99" t="str">
            <v>T99X171</v>
          </cell>
          <cell r="C99" t="str">
            <v>LED</v>
          </cell>
          <cell r="D99" t="str">
            <v>10 - LED failure</v>
          </cell>
          <cell r="E99">
            <v>44958</v>
          </cell>
          <cell r="F99">
            <v>43727</v>
          </cell>
          <cell r="G99">
            <v>44458</v>
          </cell>
          <cell r="H99" t="str">
            <v>Out of Warranty</v>
          </cell>
          <cell r="I99" t="str">
            <v>Out of Warranty</v>
          </cell>
        </row>
        <row r="100">
          <cell r="A100" t="str">
            <v>2149688001202005009610</v>
          </cell>
          <cell r="B100" t="str">
            <v>T99X171</v>
          </cell>
          <cell r="C100" t="str">
            <v>LED</v>
          </cell>
          <cell r="D100" t="str">
            <v>10 - LED failure</v>
          </cell>
          <cell r="E100">
            <v>44958</v>
          </cell>
          <cell r="F100">
            <v>43970</v>
          </cell>
          <cell r="G100">
            <v>44700</v>
          </cell>
          <cell r="H100" t="str">
            <v>Out of Warranty</v>
          </cell>
          <cell r="I100" t="str">
            <v>Out of Warranty</v>
          </cell>
        </row>
        <row r="101">
          <cell r="A101" t="str">
            <v>2149688001201904018724</v>
          </cell>
          <cell r="B101" t="str">
            <v>T99X171</v>
          </cell>
          <cell r="C101" t="str">
            <v>LED</v>
          </cell>
          <cell r="D101" t="str">
            <v>10 - LED failure</v>
          </cell>
          <cell r="E101">
            <v>44958</v>
          </cell>
          <cell r="F101">
            <v>43720</v>
          </cell>
          <cell r="G101">
            <v>44451</v>
          </cell>
          <cell r="H101" t="str">
            <v>Out of Warranty</v>
          </cell>
          <cell r="I101" t="str">
            <v>Out of Warranty</v>
          </cell>
        </row>
        <row r="102">
          <cell r="A102" t="str">
            <v>2149688001201908050758</v>
          </cell>
          <cell r="B102" t="str">
            <v>T99X171</v>
          </cell>
          <cell r="C102" t="str">
            <v>LED</v>
          </cell>
          <cell r="D102" t="str">
            <v>10 - LED failure</v>
          </cell>
          <cell r="E102">
            <v>44958</v>
          </cell>
          <cell r="F102">
            <v>43755</v>
          </cell>
          <cell r="G102">
            <v>44486</v>
          </cell>
          <cell r="H102" t="str">
            <v>Out of Warranty</v>
          </cell>
          <cell r="I102" t="str">
            <v>Out of Warranty</v>
          </cell>
        </row>
        <row r="103">
          <cell r="A103" t="str">
            <v>2149688001202101129365</v>
          </cell>
          <cell r="B103" t="str">
            <v>T99X171</v>
          </cell>
          <cell r="C103" t="str">
            <v>LED</v>
          </cell>
          <cell r="D103" t="str">
            <v>10 - LED failure</v>
          </cell>
          <cell r="E103">
            <v>44958</v>
          </cell>
          <cell r="F103">
            <v>44274</v>
          </cell>
          <cell r="G103">
            <v>45004</v>
          </cell>
          <cell r="H103" t="str">
            <v>In of Warranty</v>
          </cell>
          <cell r="I103" t="str">
            <v>In of Warranty</v>
          </cell>
        </row>
        <row r="104">
          <cell r="A104" t="str">
            <v>2149688001202003046484</v>
          </cell>
          <cell r="B104" t="str">
            <v>T99X171</v>
          </cell>
          <cell r="C104" t="str">
            <v>LED</v>
          </cell>
          <cell r="D104" t="str">
            <v>10 - LED failure</v>
          </cell>
          <cell r="E104">
            <v>44958</v>
          </cell>
          <cell r="F104">
            <v>43950</v>
          </cell>
          <cell r="G104">
            <v>44680</v>
          </cell>
          <cell r="H104" t="str">
            <v>Out of Warranty</v>
          </cell>
          <cell r="I104" t="str">
            <v>Out of Warranty</v>
          </cell>
        </row>
        <row r="105">
          <cell r="A105" t="str">
            <v>2149688001202003040354</v>
          </cell>
          <cell r="B105" t="str">
            <v>T99X171</v>
          </cell>
          <cell r="C105" t="str">
            <v>LED</v>
          </cell>
          <cell r="D105" t="str">
            <v>10 - LED failure</v>
          </cell>
          <cell r="E105">
            <v>44958</v>
          </cell>
          <cell r="F105">
            <v>43950</v>
          </cell>
          <cell r="G105">
            <v>44680</v>
          </cell>
          <cell r="H105" t="str">
            <v>Out of Warranty</v>
          </cell>
          <cell r="I105" t="str">
            <v>Out of Warranty</v>
          </cell>
        </row>
        <row r="106">
          <cell r="A106" t="str">
            <v>2149688001202005030585</v>
          </cell>
          <cell r="B106" t="str">
            <v>T99X171</v>
          </cell>
          <cell r="C106" t="str">
            <v>LED</v>
          </cell>
          <cell r="D106" t="str">
            <v>10 - LED failure</v>
          </cell>
          <cell r="E106">
            <v>44958</v>
          </cell>
          <cell r="F106">
            <v>43992</v>
          </cell>
          <cell r="G106">
            <v>44722</v>
          </cell>
          <cell r="H106" t="str">
            <v>Out of Warranty</v>
          </cell>
          <cell r="I106" t="str">
            <v>Out of Warranty</v>
          </cell>
        </row>
        <row r="107">
          <cell r="A107" t="str">
            <v>2149688001202005126532</v>
          </cell>
          <cell r="B107" t="str">
            <v>T99X171</v>
          </cell>
          <cell r="C107" t="str">
            <v>LED</v>
          </cell>
          <cell r="D107" t="str">
            <v>10 - LED failure</v>
          </cell>
          <cell r="E107">
            <v>44958</v>
          </cell>
          <cell r="F107">
            <v>44048</v>
          </cell>
          <cell r="G107">
            <v>44778</v>
          </cell>
          <cell r="H107" t="str">
            <v>Out of Warranty</v>
          </cell>
          <cell r="I107" t="str">
            <v>Out of Warranty</v>
          </cell>
        </row>
        <row r="108">
          <cell r="A108" t="str">
            <v>2149688001201909003040</v>
          </cell>
          <cell r="B108" t="str">
            <v>T99X171</v>
          </cell>
          <cell r="C108" t="str">
            <v>LED</v>
          </cell>
          <cell r="D108" t="str">
            <v>10 - LED failure</v>
          </cell>
          <cell r="E108">
            <v>44958</v>
          </cell>
          <cell r="F108">
            <v>43776</v>
          </cell>
          <cell r="G108">
            <v>44507</v>
          </cell>
          <cell r="H108" t="str">
            <v>Out of Warranty</v>
          </cell>
          <cell r="I108" t="str">
            <v>Out of Warranty</v>
          </cell>
        </row>
        <row r="109">
          <cell r="A109" t="str">
            <v>2149688001201909015934</v>
          </cell>
          <cell r="B109" t="str">
            <v>T99X171</v>
          </cell>
          <cell r="C109" t="str">
            <v>LED</v>
          </cell>
          <cell r="D109" t="str">
            <v>10 - LED failure</v>
          </cell>
          <cell r="E109">
            <v>44958</v>
          </cell>
          <cell r="F109">
            <v>43776</v>
          </cell>
          <cell r="G109">
            <v>44507</v>
          </cell>
          <cell r="H109" t="str">
            <v>Out of Warranty</v>
          </cell>
          <cell r="I109" t="str">
            <v>Out of Warranty</v>
          </cell>
        </row>
        <row r="110">
          <cell r="A110" t="str">
            <v>2149688001201908084592</v>
          </cell>
          <cell r="B110" t="str">
            <v>T99X171</v>
          </cell>
          <cell r="C110" t="str">
            <v>LED</v>
          </cell>
          <cell r="D110" t="str">
            <v>10 - LED failure</v>
          </cell>
          <cell r="E110">
            <v>44958</v>
          </cell>
          <cell r="F110">
            <v>43764</v>
          </cell>
          <cell r="G110">
            <v>44495</v>
          </cell>
          <cell r="H110" t="str">
            <v>Out of Warranty</v>
          </cell>
          <cell r="I110" t="str">
            <v>Out of Warranty</v>
          </cell>
        </row>
        <row r="111">
          <cell r="A111" t="str">
            <v>2149688001201908019710</v>
          </cell>
          <cell r="B111" t="str">
            <v>T99X171</v>
          </cell>
          <cell r="C111" t="str">
            <v>LED</v>
          </cell>
          <cell r="D111" t="str">
            <v>10 - LED failure</v>
          </cell>
          <cell r="E111">
            <v>44958</v>
          </cell>
          <cell r="F111">
            <v>43749</v>
          </cell>
          <cell r="G111">
            <v>44480</v>
          </cell>
          <cell r="H111" t="str">
            <v>Out of Warranty</v>
          </cell>
          <cell r="I111" t="str">
            <v>Out of Warranty</v>
          </cell>
        </row>
        <row r="112">
          <cell r="A112" t="str">
            <v>2149688001202001049301</v>
          </cell>
          <cell r="B112" t="str">
            <v>T99X171</v>
          </cell>
          <cell r="C112" t="str">
            <v>LED</v>
          </cell>
          <cell r="D112" t="str">
            <v>10 - LED failure</v>
          </cell>
          <cell r="E112">
            <v>44958</v>
          </cell>
          <cell r="F112">
            <v>43908</v>
          </cell>
          <cell r="G112">
            <v>44638</v>
          </cell>
          <cell r="H112" t="str">
            <v>Out of Warranty</v>
          </cell>
          <cell r="I112" t="str">
            <v>Out of Warranty</v>
          </cell>
        </row>
        <row r="113">
          <cell r="A113" t="str">
            <v>2149688001201908064552</v>
          </cell>
          <cell r="B113" t="str">
            <v>T99X171</v>
          </cell>
          <cell r="C113" t="str">
            <v>LED</v>
          </cell>
          <cell r="D113" t="str">
            <v>10 - LED failure</v>
          </cell>
          <cell r="E113">
            <v>44958</v>
          </cell>
          <cell r="F113">
            <v>43759</v>
          </cell>
          <cell r="G113">
            <v>44490</v>
          </cell>
          <cell r="H113" t="str">
            <v>Out of Warranty</v>
          </cell>
          <cell r="I113" t="str">
            <v>Out of Warranty</v>
          </cell>
        </row>
        <row r="114">
          <cell r="A114" t="str">
            <v>2149688001202001021313</v>
          </cell>
          <cell r="B114" t="str">
            <v>T99X171</v>
          </cell>
          <cell r="C114" t="str">
            <v>LED</v>
          </cell>
          <cell r="D114" t="str">
            <v>10 - LED failure</v>
          </cell>
          <cell r="E114">
            <v>44958</v>
          </cell>
          <cell r="F114">
            <v>43847</v>
          </cell>
          <cell r="G114">
            <v>44578</v>
          </cell>
          <cell r="H114" t="str">
            <v>Out of Warranty</v>
          </cell>
          <cell r="I114" t="str">
            <v>Out of Warranty</v>
          </cell>
        </row>
        <row r="115">
          <cell r="A115" t="str">
            <v>2149688001202003019756</v>
          </cell>
          <cell r="B115" t="str">
            <v>T99X171</v>
          </cell>
          <cell r="C115" t="str">
            <v>LED</v>
          </cell>
          <cell r="D115" t="str">
            <v>10 - LED failure</v>
          </cell>
          <cell r="E115">
            <v>44958</v>
          </cell>
          <cell r="F115">
            <v>43944</v>
          </cell>
          <cell r="G115">
            <v>44674</v>
          </cell>
          <cell r="H115" t="str">
            <v>Out of Warranty</v>
          </cell>
          <cell r="I115" t="str">
            <v>Out of Warranty</v>
          </cell>
        </row>
        <row r="116">
          <cell r="A116" t="str">
            <v>2149688001202005080620</v>
          </cell>
          <cell r="B116" t="str">
            <v>T99X171</v>
          </cell>
          <cell r="C116" t="str">
            <v>LED</v>
          </cell>
          <cell r="D116" t="str">
            <v>10 - LED failure</v>
          </cell>
          <cell r="E116">
            <v>44958</v>
          </cell>
          <cell r="F116">
            <v>44026</v>
          </cell>
          <cell r="G116">
            <v>44756</v>
          </cell>
          <cell r="H116" t="str">
            <v>Out of Warranty</v>
          </cell>
          <cell r="I116" t="str">
            <v>Out of Warranty</v>
          </cell>
        </row>
        <row r="117">
          <cell r="A117" t="str">
            <v>2149688001201904025066</v>
          </cell>
          <cell r="B117" t="str">
            <v>T99X171</v>
          </cell>
          <cell r="C117" t="str">
            <v>LED</v>
          </cell>
          <cell r="D117" t="str">
            <v>10 - LED failure</v>
          </cell>
          <cell r="E117">
            <v>44958</v>
          </cell>
          <cell r="F117">
            <v>43727</v>
          </cell>
          <cell r="G117">
            <v>44458</v>
          </cell>
          <cell r="H117" t="str">
            <v>Out of Warranty</v>
          </cell>
          <cell r="I117" t="str">
            <v>Out of Warranty</v>
          </cell>
        </row>
        <row r="118">
          <cell r="A118" t="str">
            <v>2149688001202005050694</v>
          </cell>
          <cell r="B118" t="str">
            <v>T99X171</v>
          </cell>
          <cell r="C118" t="str">
            <v>LED</v>
          </cell>
          <cell r="D118" t="str">
            <v>10 - LED failure</v>
          </cell>
          <cell r="E118">
            <v>44958</v>
          </cell>
          <cell r="F118">
            <v>44019</v>
          </cell>
          <cell r="G118">
            <v>44749</v>
          </cell>
          <cell r="H118" t="str">
            <v>Out of Warranty</v>
          </cell>
          <cell r="I118" t="str">
            <v>Out of Warranty</v>
          </cell>
        </row>
        <row r="119">
          <cell r="A119" t="str">
            <v>2149688001201904039765</v>
          </cell>
          <cell r="B119" t="str">
            <v>T99X171</v>
          </cell>
          <cell r="C119" t="str">
            <v>LED</v>
          </cell>
          <cell r="D119" t="str">
            <v>10 - LED failure</v>
          </cell>
          <cell r="E119">
            <v>44958</v>
          </cell>
          <cell r="F119">
            <v>43726</v>
          </cell>
          <cell r="G119">
            <v>44457</v>
          </cell>
          <cell r="H119" t="str">
            <v>Out of Warranty</v>
          </cell>
          <cell r="I119" t="str">
            <v>Out of Warranty</v>
          </cell>
        </row>
        <row r="120">
          <cell r="A120" t="str">
            <v>2149688001201909135022</v>
          </cell>
          <cell r="B120" t="str">
            <v>T99X171</v>
          </cell>
          <cell r="C120" t="str">
            <v>LED</v>
          </cell>
          <cell r="D120" t="str">
            <v>10 - LED failure</v>
          </cell>
          <cell r="E120">
            <v>44958</v>
          </cell>
          <cell r="F120">
            <v>43820</v>
          </cell>
          <cell r="G120">
            <v>44551</v>
          </cell>
          <cell r="H120" t="str">
            <v>Out of Warranty</v>
          </cell>
          <cell r="I120" t="str">
            <v>Out of Warranty</v>
          </cell>
        </row>
        <row r="121">
          <cell r="A121" t="str">
            <v>2149688001201904029005</v>
          </cell>
          <cell r="B121" t="str">
            <v>T99X171</v>
          </cell>
          <cell r="C121" t="str">
            <v>LED</v>
          </cell>
          <cell r="D121" t="str">
            <v>10 - LED failure</v>
          </cell>
          <cell r="E121">
            <v>44958</v>
          </cell>
          <cell r="F121">
            <v>43734</v>
          </cell>
          <cell r="G121">
            <v>44465</v>
          </cell>
          <cell r="H121" t="str">
            <v>Out of Warranty</v>
          </cell>
          <cell r="I121" t="str">
            <v>Out of Warranty</v>
          </cell>
        </row>
        <row r="122">
          <cell r="A122" t="str">
            <v>2149688001201909061532</v>
          </cell>
          <cell r="B122" t="str">
            <v>T99X171</v>
          </cell>
          <cell r="C122" t="str">
            <v>LED</v>
          </cell>
          <cell r="D122" t="str">
            <v>10 - LED failure</v>
          </cell>
          <cell r="E122">
            <v>44958</v>
          </cell>
          <cell r="F122">
            <v>43788</v>
          </cell>
          <cell r="G122">
            <v>44519</v>
          </cell>
          <cell r="H122" t="str">
            <v>Out of Warranty</v>
          </cell>
          <cell r="I122" t="str">
            <v>Out of Warranty</v>
          </cell>
        </row>
        <row r="123">
          <cell r="A123" t="str">
            <v>2149688001201909067127</v>
          </cell>
          <cell r="B123" t="str">
            <v>T99X171</v>
          </cell>
          <cell r="C123" t="str">
            <v>LED</v>
          </cell>
          <cell r="D123" t="str">
            <v>10 - LED failure</v>
          </cell>
          <cell r="E123">
            <v>44958</v>
          </cell>
          <cell r="F123">
            <v>43788</v>
          </cell>
          <cell r="G123">
            <v>44519</v>
          </cell>
          <cell r="H123" t="str">
            <v>Out of Warranty</v>
          </cell>
          <cell r="I123" t="str">
            <v>Out of Warranty</v>
          </cell>
        </row>
        <row r="124">
          <cell r="A124" t="str">
            <v>2149688001202001017546</v>
          </cell>
          <cell r="B124" t="str">
            <v>T99X171</v>
          </cell>
          <cell r="C124" t="str">
            <v>LED</v>
          </cell>
          <cell r="D124" t="str">
            <v>10 - LED failure</v>
          </cell>
          <cell r="E124">
            <v>44958</v>
          </cell>
          <cell r="F124">
            <v>43847</v>
          </cell>
          <cell r="G124">
            <v>44578</v>
          </cell>
          <cell r="H124" t="str">
            <v>Out of Warranty</v>
          </cell>
          <cell r="I124" t="str">
            <v>Out of Warranty</v>
          </cell>
        </row>
        <row r="125">
          <cell r="A125" t="str">
            <v>2149688001201909078932</v>
          </cell>
          <cell r="B125" t="str">
            <v>T99X171</v>
          </cell>
          <cell r="C125" t="str">
            <v>LED</v>
          </cell>
          <cell r="D125" t="str">
            <v>10 - LED failure</v>
          </cell>
          <cell r="E125">
            <v>44958</v>
          </cell>
          <cell r="F125">
            <v>43791</v>
          </cell>
          <cell r="G125">
            <v>44522</v>
          </cell>
          <cell r="H125" t="str">
            <v>Out of Warranty</v>
          </cell>
          <cell r="I125" t="str">
            <v>Out of Warranty</v>
          </cell>
        </row>
        <row r="126">
          <cell r="A126" t="str">
            <v>2149688001201909068310</v>
          </cell>
          <cell r="B126" t="str">
            <v>T99X171</v>
          </cell>
          <cell r="C126" t="str">
            <v>LED</v>
          </cell>
          <cell r="D126" t="str">
            <v>10 - LED failure</v>
          </cell>
          <cell r="E126">
            <v>44958</v>
          </cell>
          <cell r="F126">
            <v>43788</v>
          </cell>
          <cell r="G126">
            <v>44519</v>
          </cell>
          <cell r="H126" t="str">
            <v>Out of Warranty</v>
          </cell>
          <cell r="I126" t="str">
            <v>Out of Warranty</v>
          </cell>
        </row>
        <row r="127">
          <cell r="A127" t="str">
            <v>2149688001201908046993</v>
          </cell>
          <cell r="B127" t="str">
            <v>T99X171</v>
          </cell>
          <cell r="C127" t="str">
            <v>LED</v>
          </cell>
          <cell r="D127" t="str">
            <v>10 - LED failure</v>
          </cell>
          <cell r="E127">
            <v>44958</v>
          </cell>
          <cell r="F127">
            <v>43755</v>
          </cell>
          <cell r="G127">
            <v>44486</v>
          </cell>
          <cell r="H127" t="str">
            <v>Out of Warranty</v>
          </cell>
          <cell r="I127" t="str">
            <v>Out of Warranty</v>
          </cell>
        </row>
        <row r="128">
          <cell r="A128" t="str">
            <v>2149688001202003030519</v>
          </cell>
          <cell r="B128" t="str">
            <v>T99X171</v>
          </cell>
          <cell r="C128" t="str">
            <v>LED</v>
          </cell>
          <cell r="D128" t="str">
            <v>10 - LED failure</v>
          </cell>
          <cell r="E128">
            <v>44958</v>
          </cell>
          <cell r="F128">
            <v>43950</v>
          </cell>
          <cell r="G128">
            <v>44680</v>
          </cell>
          <cell r="H128" t="str">
            <v>Out of Warranty</v>
          </cell>
          <cell r="I128" t="str">
            <v>Out of Warranty</v>
          </cell>
        </row>
        <row r="129">
          <cell r="A129" t="str">
            <v>2149688001201909015784</v>
          </cell>
          <cell r="B129" t="str">
            <v>T99X171</v>
          </cell>
          <cell r="C129" t="str">
            <v>LED</v>
          </cell>
          <cell r="D129" t="str">
            <v>10 - LED failure</v>
          </cell>
          <cell r="E129">
            <v>44958</v>
          </cell>
          <cell r="F129">
            <v>43776</v>
          </cell>
          <cell r="G129">
            <v>44507</v>
          </cell>
          <cell r="H129" t="str">
            <v>Out of Warranty</v>
          </cell>
          <cell r="I129" t="str">
            <v>Out of Warranty</v>
          </cell>
        </row>
        <row r="130">
          <cell r="A130" t="str">
            <v>2149688001201909018961</v>
          </cell>
          <cell r="B130" t="str">
            <v>T99X171</v>
          </cell>
          <cell r="C130" t="str">
            <v>LED</v>
          </cell>
          <cell r="D130" t="str">
            <v>10 - LED failure</v>
          </cell>
          <cell r="E130">
            <v>44958</v>
          </cell>
          <cell r="F130">
            <v>43776</v>
          </cell>
          <cell r="G130">
            <v>44507</v>
          </cell>
          <cell r="H130" t="str">
            <v>Out of Warranty</v>
          </cell>
          <cell r="I130" t="str">
            <v>Out of Warranty</v>
          </cell>
        </row>
        <row r="131">
          <cell r="A131" t="str">
            <v>2149688001201908076954</v>
          </cell>
          <cell r="B131" t="str">
            <v>T99X171</v>
          </cell>
          <cell r="C131" t="str">
            <v>LED</v>
          </cell>
          <cell r="D131" t="str">
            <v>10 - LED failure</v>
          </cell>
          <cell r="E131">
            <v>44958</v>
          </cell>
          <cell r="F131">
            <v>43764</v>
          </cell>
          <cell r="G131">
            <v>44495</v>
          </cell>
          <cell r="H131" t="str">
            <v>Out of Warranty</v>
          </cell>
          <cell r="I131" t="str">
            <v>Out of Warranty</v>
          </cell>
        </row>
        <row r="132">
          <cell r="A132" t="str">
            <v>2149688001201909042111</v>
          </cell>
          <cell r="B132" t="str">
            <v>T99X171</v>
          </cell>
          <cell r="C132" t="str">
            <v>LED</v>
          </cell>
          <cell r="D132" t="str">
            <v>10 - LED failure</v>
          </cell>
          <cell r="E132">
            <v>44958</v>
          </cell>
          <cell r="F132">
            <v>43782</v>
          </cell>
          <cell r="G132">
            <v>44513</v>
          </cell>
          <cell r="H132" t="str">
            <v>Out of Warranty</v>
          </cell>
          <cell r="I132" t="str">
            <v>Out of Warranty</v>
          </cell>
        </row>
        <row r="133">
          <cell r="A133" t="str">
            <v>2149688001201904006868</v>
          </cell>
          <cell r="B133" t="str">
            <v>T99X171</v>
          </cell>
          <cell r="C133" t="str">
            <v>LED</v>
          </cell>
          <cell r="D133" t="str">
            <v>10 - LED failure</v>
          </cell>
          <cell r="E133">
            <v>44958</v>
          </cell>
          <cell r="F133">
            <v>43683</v>
          </cell>
          <cell r="G133">
            <v>44414</v>
          </cell>
          <cell r="H133" t="str">
            <v>Out of Warranty</v>
          </cell>
          <cell r="I133" t="str">
            <v>Out of Warranty</v>
          </cell>
        </row>
        <row r="134">
          <cell r="A134" t="str">
            <v>2149688001201909006036</v>
          </cell>
          <cell r="B134" t="str">
            <v>T99X171</v>
          </cell>
          <cell r="C134" t="str">
            <v>LED</v>
          </cell>
          <cell r="D134" t="str">
            <v>10 - LED failure</v>
          </cell>
          <cell r="E134">
            <v>44958</v>
          </cell>
          <cell r="F134">
            <v>43776</v>
          </cell>
          <cell r="G134">
            <v>44507</v>
          </cell>
          <cell r="H134" t="str">
            <v>Out of Warranty</v>
          </cell>
          <cell r="I134" t="str">
            <v>Out of Warranty</v>
          </cell>
        </row>
        <row r="135">
          <cell r="A135" t="str">
            <v>2149688001202005058600</v>
          </cell>
          <cell r="B135" t="str">
            <v>T99X171</v>
          </cell>
          <cell r="C135" t="str">
            <v>LED</v>
          </cell>
          <cell r="D135" t="str">
            <v>10 - LED failure</v>
          </cell>
          <cell r="E135">
            <v>44958</v>
          </cell>
          <cell r="F135">
            <v>44019</v>
          </cell>
          <cell r="G135">
            <v>44749</v>
          </cell>
          <cell r="H135" t="str">
            <v>Out of Warranty</v>
          </cell>
          <cell r="I135" t="str">
            <v>Out of Warranty</v>
          </cell>
        </row>
        <row r="136">
          <cell r="A136" t="str">
            <v>2149688001201908046697</v>
          </cell>
          <cell r="B136" t="str">
            <v>T99X171</v>
          </cell>
          <cell r="C136" t="str">
            <v>LED</v>
          </cell>
          <cell r="D136" t="str">
            <v>10 - LED failure</v>
          </cell>
          <cell r="E136">
            <v>44958</v>
          </cell>
          <cell r="F136">
            <v>43755</v>
          </cell>
          <cell r="G136">
            <v>44486</v>
          </cell>
          <cell r="H136" t="str">
            <v>Out of Warranty</v>
          </cell>
          <cell r="I136" t="str">
            <v>Out of Warranty</v>
          </cell>
        </row>
        <row r="137">
          <cell r="A137" t="str">
            <v>2149688001201909048087</v>
          </cell>
          <cell r="B137" t="str">
            <v>T99X171</v>
          </cell>
          <cell r="C137" t="str">
            <v>LED</v>
          </cell>
          <cell r="D137" t="str">
            <v>10 - LED failure</v>
          </cell>
          <cell r="E137">
            <v>44958</v>
          </cell>
          <cell r="F137">
            <v>43784</v>
          </cell>
          <cell r="G137">
            <v>44515</v>
          </cell>
          <cell r="H137" t="str">
            <v>Out of Warranty</v>
          </cell>
          <cell r="I137" t="str">
            <v>Out of Warranty</v>
          </cell>
        </row>
        <row r="138">
          <cell r="A138" t="str">
            <v>2149688001202001083836</v>
          </cell>
          <cell r="B138" t="str">
            <v>T99X171</v>
          </cell>
          <cell r="C138" t="str">
            <v>LED</v>
          </cell>
          <cell r="D138" t="str">
            <v>10 - LED failure</v>
          </cell>
          <cell r="E138">
            <v>44958</v>
          </cell>
          <cell r="F138">
            <v>43919</v>
          </cell>
          <cell r="G138">
            <v>44649</v>
          </cell>
          <cell r="H138" t="str">
            <v>Out of Warranty</v>
          </cell>
          <cell r="I138" t="str">
            <v>Out of Warranty</v>
          </cell>
        </row>
        <row r="139">
          <cell r="A139" t="str">
            <v>2149688001202003055932</v>
          </cell>
          <cell r="B139" t="str">
            <v>T99X171</v>
          </cell>
          <cell r="C139" t="str">
            <v>LED</v>
          </cell>
          <cell r="D139" t="str">
            <v>10 - LED failure</v>
          </cell>
          <cell r="E139">
            <v>44958</v>
          </cell>
          <cell r="F139">
            <v>43962</v>
          </cell>
          <cell r="G139">
            <v>44692</v>
          </cell>
          <cell r="H139" t="str">
            <v>Out of Warranty</v>
          </cell>
          <cell r="I139" t="str">
            <v>Out of Warranty</v>
          </cell>
        </row>
        <row r="140">
          <cell r="A140" t="str">
            <v>2149688001202005042808</v>
          </cell>
          <cell r="B140" t="str">
            <v>T99X171</v>
          </cell>
          <cell r="C140" t="str">
            <v>LED</v>
          </cell>
          <cell r="D140" t="str">
            <v>10 - LED failure</v>
          </cell>
          <cell r="E140">
            <v>44958</v>
          </cell>
          <cell r="F140">
            <v>43994</v>
          </cell>
          <cell r="G140">
            <v>44724</v>
          </cell>
          <cell r="H140" t="str">
            <v>Out of Warranty</v>
          </cell>
          <cell r="I140" t="str">
            <v>Out of Warranty</v>
          </cell>
        </row>
        <row r="141">
          <cell r="A141" t="str">
            <v>2149688001201909016464</v>
          </cell>
          <cell r="B141" t="str">
            <v>T99X171</v>
          </cell>
          <cell r="C141" t="str">
            <v>LED</v>
          </cell>
          <cell r="D141" t="str">
            <v>10 - LED failure</v>
          </cell>
          <cell r="E141">
            <v>44958</v>
          </cell>
          <cell r="F141">
            <v>43776</v>
          </cell>
          <cell r="G141">
            <v>44507</v>
          </cell>
          <cell r="H141" t="str">
            <v>Out of Warranty</v>
          </cell>
          <cell r="I141" t="str">
            <v>Out of Warranty</v>
          </cell>
        </row>
        <row r="142">
          <cell r="A142" t="str">
            <v>2149688001202003049443</v>
          </cell>
          <cell r="B142" t="str">
            <v>T99X171</v>
          </cell>
          <cell r="C142" t="str">
            <v>LED</v>
          </cell>
          <cell r="D142" t="str">
            <v>10 - LED failure</v>
          </cell>
          <cell r="E142">
            <v>44958</v>
          </cell>
          <cell r="F142">
            <v>43950</v>
          </cell>
          <cell r="G142">
            <v>44680</v>
          </cell>
          <cell r="H142" t="str">
            <v>Out of Warranty</v>
          </cell>
          <cell r="I142" t="str">
            <v>Out of Warranty</v>
          </cell>
        </row>
        <row r="143">
          <cell r="A143" t="str">
            <v>2149688001202101202187</v>
          </cell>
          <cell r="B143" t="str">
            <v>T99X171</v>
          </cell>
          <cell r="C143" t="str">
            <v>LED</v>
          </cell>
          <cell r="D143" t="str">
            <v>10 - LED failure</v>
          </cell>
          <cell r="E143">
            <v>44958</v>
          </cell>
          <cell r="F143">
            <v>44315</v>
          </cell>
          <cell r="G143">
            <v>45045</v>
          </cell>
          <cell r="H143" t="str">
            <v>In of Warranty</v>
          </cell>
          <cell r="I143" t="str">
            <v>In of Warranty</v>
          </cell>
        </row>
        <row r="144">
          <cell r="A144" t="str">
            <v>2149688001202005082058</v>
          </cell>
          <cell r="B144" t="str">
            <v>T99X171</v>
          </cell>
          <cell r="C144" t="str">
            <v>LED</v>
          </cell>
          <cell r="D144" t="str">
            <v>10 - LED failure</v>
          </cell>
          <cell r="E144">
            <v>44958</v>
          </cell>
          <cell r="F144">
            <v>44026</v>
          </cell>
          <cell r="G144">
            <v>44756</v>
          </cell>
          <cell r="H144" t="str">
            <v>Out of Warranty</v>
          </cell>
          <cell r="I144" t="str">
            <v>Out of Warranty</v>
          </cell>
        </row>
        <row r="145">
          <cell r="A145" t="str">
            <v>2149688001201908037074</v>
          </cell>
          <cell r="B145" t="str">
            <v>T99X171</v>
          </cell>
          <cell r="C145" t="str">
            <v>LED</v>
          </cell>
          <cell r="D145" t="str">
            <v>10 - LED failure</v>
          </cell>
          <cell r="E145">
            <v>44958</v>
          </cell>
          <cell r="F145">
            <v>43755</v>
          </cell>
          <cell r="G145">
            <v>44486</v>
          </cell>
          <cell r="H145" t="str">
            <v>Out of Warranty</v>
          </cell>
          <cell r="I145" t="str">
            <v>Out of Warranty</v>
          </cell>
        </row>
        <row r="146">
          <cell r="A146" t="str">
            <v>2149688001201909080146</v>
          </cell>
          <cell r="B146" t="str">
            <v>T99X171</v>
          </cell>
          <cell r="C146" t="str">
            <v>LED</v>
          </cell>
          <cell r="D146" t="str">
            <v>10 - LED failure</v>
          </cell>
          <cell r="E146">
            <v>44958</v>
          </cell>
          <cell r="F146">
            <v>43791</v>
          </cell>
          <cell r="G146">
            <v>44522</v>
          </cell>
          <cell r="H146" t="str">
            <v>Out of Warranty</v>
          </cell>
          <cell r="I146" t="str">
            <v>Out of Warranty</v>
          </cell>
        </row>
        <row r="147">
          <cell r="A147" t="str">
            <v>2149688001201909057598</v>
          </cell>
          <cell r="B147" t="str">
            <v>T99X171</v>
          </cell>
          <cell r="C147" t="str">
            <v>LED</v>
          </cell>
          <cell r="D147" t="str">
            <v>10 - LED failure</v>
          </cell>
          <cell r="E147">
            <v>44958</v>
          </cell>
          <cell r="F147">
            <v>43784</v>
          </cell>
          <cell r="G147">
            <v>44515</v>
          </cell>
          <cell r="H147" t="str">
            <v>Out of Warranty</v>
          </cell>
          <cell r="I147" t="str">
            <v>Out of Warranty</v>
          </cell>
        </row>
        <row r="148">
          <cell r="A148" t="str">
            <v>2149688001202009104788</v>
          </cell>
          <cell r="B148" t="str">
            <v>T99X171</v>
          </cell>
          <cell r="C148" t="str">
            <v>LED</v>
          </cell>
          <cell r="D148" t="str">
            <v>10 - LED failure</v>
          </cell>
          <cell r="E148">
            <v>44958</v>
          </cell>
          <cell r="F148">
            <v>44183</v>
          </cell>
          <cell r="G148">
            <v>44913</v>
          </cell>
          <cell r="H148" t="str">
            <v>Out of Warranty</v>
          </cell>
          <cell r="I148" t="str">
            <v>Out of Warranty</v>
          </cell>
        </row>
        <row r="149">
          <cell r="A149" t="str">
            <v>2149688001202005046054</v>
          </cell>
          <cell r="B149" t="str">
            <v>T99X171</v>
          </cell>
          <cell r="C149" t="str">
            <v>LED</v>
          </cell>
          <cell r="D149" t="str">
            <v>10 - LED failure</v>
          </cell>
          <cell r="E149">
            <v>44958</v>
          </cell>
          <cell r="F149">
            <v>43994</v>
          </cell>
          <cell r="G149">
            <v>44724</v>
          </cell>
          <cell r="H149" t="str">
            <v>Out of Warranty</v>
          </cell>
          <cell r="I149" t="str">
            <v>Out of Warranty</v>
          </cell>
        </row>
        <row r="150">
          <cell r="A150" t="str">
            <v>2149688001201909011135</v>
          </cell>
          <cell r="B150" t="str">
            <v>T99X171</v>
          </cell>
          <cell r="C150" t="str">
            <v>LED</v>
          </cell>
          <cell r="D150" t="str">
            <v>10 - LED failure</v>
          </cell>
          <cell r="E150">
            <v>44958</v>
          </cell>
          <cell r="F150">
            <v>43776</v>
          </cell>
          <cell r="G150">
            <v>44507</v>
          </cell>
          <cell r="H150" t="str">
            <v>Out of Warranty</v>
          </cell>
          <cell r="I150" t="str">
            <v>Out of Warranty</v>
          </cell>
        </row>
        <row r="151">
          <cell r="A151" t="str">
            <v>2149688001201908014700</v>
          </cell>
          <cell r="B151" t="str">
            <v>T99X171</v>
          </cell>
          <cell r="C151" t="str">
            <v>LED</v>
          </cell>
          <cell r="D151" t="str">
            <v>10 - LED failure</v>
          </cell>
          <cell r="E151">
            <v>44958</v>
          </cell>
          <cell r="F151">
            <v>43747</v>
          </cell>
          <cell r="G151">
            <v>44478</v>
          </cell>
          <cell r="H151" t="str">
            <v>Out of Warranty</v>
          </cell>
          <cell r="I151" t="str">
            <v>Out of Warranty</v>
          </cell>
        </row>
        <row r="152">
          <cell r="A152" t="str">
            <v>2149688001201909096661</v>
          </cell>
          <cell r="B152" t="str">
            <v>T99X171</v>
          </cell>
          <cell r="C152" t="str">
            <v>LED</v>
          </cell>
          <cell r="D152" t="str">
            <v>10 - LED failure</v>
          </cell>
          <cell r="E152">
            <v>44958</v>
          </cell>
          <cell r="F152">
            <v>43803</v>
          </cell>
          <cell r="G152">
            <v>44534</v>
          </cell>
          <cell r="H152" t="str">
            <v>Out of Warranty</v>
          </cell>
          <cell r="I152" t="str">
            <v>Out of Warranty</v>
          </cell>
        </row>
        <row r="153">
          <cell r="A153" t="str">
            <v>2149688001201909047068</v>
          </cell>
          <cell r="B153" t="str">
            <v>T99X171</v>
          </cell>
          <cell r="C153" t="str">
            <v>LED</v>
          </cell>
          <cell r="D153" t="str">
            <v>10 - LED failure</v>
          </cell>
          <cell r="E153">
            <v>44958</v>
          </cell>
          <cell r="F153">
            <v>43782</v>
          </cell>
          <cell r="G153">
            <v>44513</v>
          </cell>
          <cell r="H153" t="str">
            <v>Out of Warranty</v>
          </cell>
          <cell r="I153" t="str">
            <v>Out of Warranty</v>
          </cell>
        </row>
        <row r="154">
          <cell r="A154" t="str">
            <v>2149688001202201144019</v>
          </cell>
          <cell r="B154" t="str">
            <v>T99X171</v>
          </cell>
          <cell r="C154" t="str">
            <v>LED</v>
          </cell>
          <cell r="D154" t="str">
            <v>10 - LED failure</v>
          </cell>
          <cell r="E154">
            <v>44958</v>
          </cell>
          <cell r="F154">
            <v>44625</v>
          </cell>
          <cell r="G154">
            <v>45356</v>
          </cell>
          <cell r="H154" t="str">
            <v>In of Warranty</v>
          </cell>
          <cell r="I154" t="str">
            <v>In of Warranty</v>
          </cell>
        </row>
        <row r="155">
          <cell r="A155" t="str">
            <v>2149688001202003035543</v>
          </cell>
          <cell r="B155" t="str">
            <v>T99X171</v>
          </cell>
          <cell r="C155" t="str">
            <v>LED</v>
          </cell>
          <cell r="D155" t="str">
            <v>10 - LED failure</v>
          </cell>
          <cell r="E155">
            <v>44958</v>
          </cell>
          <cell r="F155">
            <v>43950</v>
          </cell>
          <cell r="G155">
            <v>44680</v>
          </cell>
          <cell r="H155" t="str">
            <v>Out of Warranty</v>
          </cell>
          <cell r="I155" t="str">
            <v>Out of Warranty</v>
          </cell>
        </row>
        <row r="156">
          <cell r="A156" t="str">
            <v>2149688001202101248801</v>
          </cell>
          <cell r="B156" t="str">
            <v>T99X171</v>
          </cell>
          <cell r="C156" t="str">
            <v>LED</v>
          </cell>
          <cell r="D156" t="str">
            <v>10 - LED failure</v>
          </cell>
          <cell r="E156">
            <v>44958</v>
          </cell>
          <cell r="F156">
            <v>44356</v>
          </cell>
          <cell r="G156">
            <v>45086</v>
          </cell>
          <cell r="H156" t="str">
            <v>In of Warranty</v>
          </cell>
          <cell r="I156" t="str">
            <v>In of Warranty</v>
          </cell>
        </row>
        <row r="157">
          <cell r="A157" t="str">
            <v>2149688001202101050512</v>
          </cell>
          <cell r="B157" t="str">
            <v>T99X171</v>
          </cell>
          <cell r="C157" t="str">
            <v>LED</v>
          </cell>
          <cell r="D157" t="str">
            <v>10 - LED failure</v>
          </cell>
          <cell r="E157">
            <v>44958</v>
          </cell>
          <cell r="F157">
            <v>44222</v>
          </cell>
          <cell r="G157">
            <v>44952</v>
          </cell>
          <cell r="H157" t="str">
            <v>Out of Warranty</v>
          </cell>
          <cell r="I157" t="str">
            <v>Out of Warranty</v>
          </cell>
        </row>
        <row r="158">
          <cell r="A158" t="str">
            <v>2149688001201908012502</v>
          </cell>
          <cell r="B158" t="str">
            <v>T99X171</v>
          </cell>
          <cell r="C158" t="str">
            <v>LED</v>
          </cell>
          <cell r="D158" t="str">
            <v>10 - LED failure</v>
          </cell>
          <cell r="E158">
            <v>44958</v>
          </cell>
          <cell r="F158">
            <v>43747</v>
          </cell>
          <cell r="G158">
            <v>44478</v>
          </cell>
          <cell r="H158" t="str">
            <v>Out of Warranty</v>
          </cell>
          <cell r="I158" t="str">
            <v>Out of Warranty</v>
          </cell>
        </row>
        <row r="159">
          <cell r="A159" t="str">
            <v>2149688001201909015123</v>
          </cell>
          <cell r="B159" t="str">
            <v>T99X171</v>
          </cell>
          <cell r="C159" t="str">
            <v>LED</v>
          </cell>
          <cell r="D159" t="str">
            <v>10 - LED failure</v>
          </cell>
          <cell r="E159">
            <v>44958</v>
          </cell>
          <cell r="F159">
            <v>43776</v>
          </cell>
          <cell r="G159">
            <v>44507</v>
          </cell>
          <cell r="H159" t="str">
            <v>Out of Warranty</v>
          </cell>
          <cell r="I159" t="str">
            <v>Out of Warranty</v>
          </cell>
        </row>
        <row r="160">
          <cell r="A160" t="str">
            <v>2149688001202005086186</v>
          </cell>
          <cell r="B160" t="str">
            <v>T99X171</v>
          </cell>
          <cell r="C160" t="str">
            <v>LED</v>
          </cell>
          <cell r="D160" t="str">
            <v>10 - LED failure</v>
          </cell>
          <cell r="E160">
            <v>44958</v>
          </cell>
          <cell r="F160">
            <v>44026</v>
          </cell>
          <cell r="G160">
            <v>44756</v>
          </cell>
          <cell r="H160" t="str">
            <v>Out of Warranty</v>
          </cell>
          <cell r="I160" t="str">
            <v>Out of Warranty</v>
          </cell>
        </row>
        <row r="161">
          <cell r="A161" t="str">
            <v>2149688001202001023687</v>
          </cell>
          <cell r="B161" t="str">
            <v>T99X171</v>
          </cell>
          <cell r="C161" t="str">
            <v>LED</v>
          </cell>
          <cell r="D161" t="str">
            <v>10 - LED failure</v>
          </cell>
          <cell r="E161">
            <v>44958</v>
          </cell>
          <cell r="F161">
            <v>43848</v>
          </cell>
          <cell r="G161">
            <v>44579</v>
          </cell>
          <cell r="H161" t="str">
            <v>Out of Warranty</v>
          </cell>
          <cell r="I161" t="str">
            <v>Out of Warranty</v>
          </cell>
        </row>
        <row r="162">
          <cell r="A162" t="str">
            <v>2149688001202003079162</v>
          </cell>
          <cell r="B162" t="str">
            <v>T99X171</v>
          </cell>
          <cell r="C162" t="str">
            <v>LED</v>
          </cell>
          <cell r="D162" t="str">
            <v>10 - LED failure</v>
          </cell>
          <cell r="E162">
            <v>44958</v>
          </cell>
          <cell r="F162">
            <v>43970</v>
          </cell>
          <cell r="G162">
            <v>44700</v>
          </cell>
          <cell r="H162" t="str">
            <v>Out of Warranty</v>
          </cell>
          <cell r="I162" t="str">
            <v>Out of Warranty</v>
          </cell>
        </row>
        <row r="163">
          <cell r="A163" t="str">
            <v>2149688001201909100744</v>
          </cell>
          <cell r="B163" t="str">
            <v>T99X171</v>
          </cell>
          <cell r="C163" t="str">
            <v>LED</v>
          </cell>
          <cell r="D163" t="str">
            <v>10 - LED failure</v>
          </cell>
          <cell r="E163">
            <v>44958</v>
          </cell>
          <cell r="F163">
            <v>43803</v>
          </cell>
          <cell r="G163">
            <v>44534</v>
          </cell>
          <cell r="H163" t="str">
            <v>Out of Warranty</v>
          </cell>
          <cell r="I163" t="str">
            <v>Out of Warranty</v>
          </cell>
        </row>
        <row r="164">
          <cell r="A164" t="str">
            <v>2149688001201904024303</v>
          </cell>
          <cell r="B164" t="str">
            <v>T99X171</v>
          </cell>
          <cell r="C164" t="str">
            <v>LED</v>
          </cell>
          <cell r="D164" t="str">
            <v>10 - LED failure</v>
          </cell>
          <cell r="E164">
            <v>44958</v>
          </cell>
          <cell r="F164">
            <v>43726</v>
          </cell>
          <cell r="G164">
            <v>44457</v>
          </cell>
          <cell r="H164" t="str">
            <v>Out of Warranty</v>
          </cell>
          <cell r="I164" t="str">
            <v>Out of Warranty</v>
          </cell>
        </row>
        <row r="165">
          <cell r="A165" t="str">
            <v>2149688001201904011384</v>
          </cell>
          <cell r="B165" t="str">
            <v>T99X171</v>
          </cell>
          <cell r="C165" t="str">
            <v>LED</v>
          </cell>
          <cell r="D165" t="str">
            <v>10 - LED failure</v>
          </cell>
          <cell r="E165">
            <v>44958</v>
          </cell>
          <cell r="F165">
            <v>43720</v>
          </cell>
          <cell r="G165">
            <v>44451</v>
          </cell>
          <cell r="H165" t="str">
            <v>Out of Warranty</v>
          </cell>
          <cell r="I165" t="str">
            <v>Out of Warranty</v>
          </cell>
        </row>
        <row r="166">
          <cell r="A166" t="str">
            <v>2149688001202001026932</v>
          </cell>
          <cell r="B166" t="str">
            <v>T99X171</v>
          </cell>
          <cell r="C166" t="str">
            <v>LED</v>
          </cell>
          <cell r="D166" t="str">
            <v>10 - LED failure</v>
          </cell>
          <cell r="E166">
            <v>44958</v>
          </cell>
          <cell r="F166">
            <v>43848</v>
          </cell>
          <cell r="G166">
            <v>44579</v>
          </cell>
          <cell r="H166" t="str">
            <v>Out of Warranty</v>
          </cell>
          <cell r="I166" t="str">
            <v>Out of Warranty</v>
          </cell>
        </row>
        <row r="167">
          <cell r="A167" t="str">
            <v>2149688001202003065214</v>
          </cell>
          <cell r="B167" t="str">
            <v>T99X171</v>
          </cell>
          <cell r="C167" t="str">
            <v>LED</v>
          </cell>
          <cell r="D167" t="str">
            <v>10 - LED failure</v>
          </cell>
          <cell r="E167">
            <v>44958</v>
          </cell>
          <cell r="F167">
            <v>43963</v>
          </cell>
          <cell r="G167">
            <v>44693</v>
          </cell>
          <cell r="H167" t="str">
            <v>Out of Warranty</v>
          </cell>
          <cell r="I167" t="str">
            <v>Out of Warranty</v>
          </cell>
        </row>
        <row r="168">
          <cell r="A168" t="str">
            <v>2149688001202101065949</v>
          </cell>
          <cell r="B168" t="str">
            <v>T99X171</v>
          </cell>
          <cell r="C168" t="str">
            <v>LED</v>
          </cell>
          <cell r="D168" t="str">
            <v>10 - LED failure</v>
          </cell>
          <cell r="E168">
            <v>44958</v>
          </cell>
          <cell r="F168">
            <v>44236</v>
          </cell>
          <cell r="G168">
            <v>44966</v>
          </cell>
          <cell r="H168" t="str">
            <v>In of Warranty</v>
          </cell>
          <cell r="I168" t="str">
            <v>In of Warranty</v>
          </cell>
        </row>
        <row r="169">
          <cell r="A169" t="str">
            <v>2149688001202101297813</v>
          </cell>
          <cell r="B169" t="str">
            <v>T99X171</v>
          </cell>
          <cell r="C169" t="str">
            <v>LED</v>
          </cell>
          <cell r="D169" t="str">
            <v>10 - LED failure</v>
          </cell>
          <cell r="E169">
            <v>44958</v>
          </cell>
          <cell r="F169">
            <v>44437</v>
          </cell>
          <cell r="G169">
            <v>45167</v>
          </cell>
          <cell r="H169" t="str">
            <v>In of Warranty</v>
          </cell>
          <cell r="I169" t="str">
            <v>In of Warranty</v>
          </cell>
        </row>
        <row r="170">
          <cell r="A170" t="str">
            <v>2149688001202101111670</v>
          </cell>
          <cell r="B170" t="str">
            <v>T99X171</v>
          </cell>
          <cell r="C170" t="str">
            <v>LED</v>
          </cell>
          <cell r="D170" t="str">
            <v>10 - LED failure</v>
          </cell>
          <cell r="E170">
            <v>44958</v>
          </cell>
          <cell r="F170">
            <v>44274</v>
          </cell>
          <cell r="G170">
            <v>45004</v>
          </cell>
          <cell r="H170" t="str">
            <v>In of Warranty</v>
          </cell>
          <cell r="I170" t="str">
            <v>In of Warranty</v>
          </cell>
        </row>
        <row r="171">
          <cell r="A171" t="str">
            <v>2149688001202009090431</v>
          </cell>
          <cell r="B171" t="str">
            <v>T99X171</v>
          </cell>
          <cell r="C171" t="str">
            <v>LED</v>
          </cell>
          <cell r="D171" t="str">
            <v>10 - LED failure</v>
          </cell>
          <cell r="E171">
            <v>44958</v>
          </cell>
          <cell r="F171">
            <v>44181</v>
          </cell>
          <cell r="G171">
            <v>44911</v>
          </cell>
          <cell r="H171" t="str">
            <v>Out of Warranty</v>
          </cell>
          <cell r="I171" t="str">
            <v>Out of Warranty</v>
          </cell>
        </row>
        <row r="172">
          <cell r="A172" t="str">
            <v>2149688001201909037619</v>
          </cell>
          <cell r="B172" t="str">
            <v>T99X171</v>
          </cell>
          <cell r="C172" t="str">
            <v>LED</v>
          </cell>
          <cell r="D172" t="str">
            <v>10 - LED failure</v>
          </cell>
          <cell r="E172">
            <v>44958</v>
          </cell>
          <cell r="F172">
            <v>43782</v>
          </cell>
          <cell r="G172">
            <v>44513</v>
          </cell>
          <cell r="H172" t="str">
            <v>Out of Warranty</v>
          </cell>
          <cell r="I172" t="str">
            <v>Out of Warranty</v>
          </cell>
        </row>
        <row r="173">
          <cell r="A173" t="str">
            <v>2149688001201908079369</v>
          </cell>
          <cell r="B173" t="str">
            <v>T99X171</v>
          </cell>
          <cell r="C173" t="str">
            <v>LED</v>
          </cell>
          <cell r="D173" t="str">
            <v>10 - LED failure</v>
          </cell>
          <cell r="E173">
            <v>44958</v>
          </cell>
          <cell r="F173">
            <v>43764</v>
          </cell>
          <cell r="G173">
            <v>44495</v>
          </cell>
          <cell r="H173" t="str">
            <v>Out of Warranty</v>
          </cell>
          <cell r="I173" t="str">
            <v>Out of Warranty</v>
          </cell>
        </row>
        <row r="174">
          <cell r="A174" t="str">
            <v>2149688001201904049759</v>
          </cell>
          <cell r="B174" t="str">
            <v>T99X171</v>
          </cell>
          <cell r="C174" t="str">
            <v>LED</v>
          </cell>
          <cell r="D174" t="str">
            <v>10 - LED failure</v>
          </cell>
          <cell r="E174">
            <v>44958</v>
          </cell>
          <cell r="F174">
            <v>43732</v>
          </cell>
          <cell r="G174">
            <v>44463</v>
          </cell>
          <cell r="H174" t="str">
            <v>Out of Warranty</v>
          </cell>
          <cell r="I174" t="str">
            <v>Out of Warranty</v>
          </cell>
        </row>
        <row r="175">
          <cell r="A175" t="str">
            <v>2149688001201909039287</v>
          </cell>
          <cell r="B175" t="str">
            <v>T99X171</v>
          </cell>
          <cell r="C175" t="str">
            <v>LED</v>
          </cell>
          <cell r="D175" t="str">
            <v>10 - LED failure</v>
          </cell>
          <cell r="E175">
            <v>44958</v>
          </cell>
          <cell r="F175">
            <v>43782</v>
          </cell>
          <cell r="G175">
            <v>44513</v>
          </cell>
          <cell r="H175" t="str">
            <v>Out of Warranty</v>
          </cell>
          <cell r="I175" t="str">
            <v>Out of Warranty</v>
          </cell>
        </row>
        <row r="176">
          <cell r="A176" t="str">
            <v>2149688001201908072927</v>
          </cell>
          <cell r="B176" t="str">
            <v>T99X171</v>
          </cell>
          <cell r="C176" t="str">
            <v>LED</v>
          </cell>
          <cell r="D176" t="str">
            <v>10 - LED failure</v>
          </cell>
          <cell r="E176">
            <v>44958</v>
          </cell>
          <cell r="F176">
            <v>43764</v>
          </cell>
          <cell r="G176">
            <v>44495</v>
          </cell>
          <cell r="H176" t="str">
            <v>Out of Warranty</v>
          </cell>
          <cell r="I176" t="str">
            <v>Out of Warranty</v>
          </cell>
        </row>
        <row r="177">
          <cell r="A177" t="str">
            <v>2149688001201908025285</v>
          </cell>
          <cell r="B177" t="str">
            <v>T99X171</v>
          </cell>
          <cell r="C177" t="str">
            <v>LED</v>
          </cell>
          <cell r="D177" t="str">
            <v>10 - LED failure</v>
          </cell>
          <cell r="E177">
            <v>44958</v>
          </cell>
          <cell r="F177">
            <v>43749</v>
          </cell>
          <cell r="G177">
            <v>44480</v>
          </cell>
          <cell r="H177" t="str">
            <v>Out of Warranty</v>
          </cell>
          <cell r="I177" t="str">
            <v>Out of Warranty</v>
          </cell>
        </row>
        <row r="178">
          <cell r="A178" t="str">
            <v>2149688001201908015408</v>
          </cell>
          <cell r="B178" t="str">
            <v>T99X171</v>
          </cell>
          <cell r="C178" t="str">
            <v>LED</v>
          </cell>
          <cell r="D178" t="str">
            <v>10 - LED failure</v>
          </cell>
          <cell r="E178">
            <v>44958</v>
          </cell>
          <cell r="F178">
            <v>43747</v>
          </cell>
          <cell r="G178">
            <v>44478</v>
          </cell>
          <cell r="H178" t="str">
            <v>Out of Warranty</v>
          </cell>
          <cell r="I178" t="str">
            <v>Out of Warranty</v>
          </cell>
        </row>
        <row r="179">
          <cell r="A179" t="str">
            <v>2149688001201904052386</v>
          </cell>
          <cell r="B179" t="str">
            <v>T99X171</v>
          </cell>
          <cell r="C179" t="str">
            <v>LED</v>
          </cell>
          <cell r="D179" t="str">
            <v>10 - LED failure</v>
          </cell>
          <cell r="E179">
            <v>44958</v>
          </cell>
          <cell r="F179">
            <v>43732</v>
          </cell>
          <cell r="G179">
            <v>44463</v>
          </cell>
          <cell r="H179" t="str">
            <v>Out of Warranty</v>
          </cell>
          <cell r="I179" t="str">
            <v>Out of Warranty</v>
          </cell>
        </row>
        <row r="180">
          <cell r="A180" t="str">
            <v>2149688001202001060136</v>
          </cell>
          <cell r="B180" t="str">
            <v>T99X171</v>
          </cell>
          <cell r="C180" t="str">
            <v>LED</v>
          </cell>
          <cell r="D180" t="str">
            <v>10 - LED failure</v>
          </cell>
          <cell r="E180">
            <v>44958</v>
          </cell>
          <cell r="F180">
            <v>43916</v>
          </cell>
          <cell r="G180">
            <v>44646</v>
          </cell>
          <cell r="H180" t="str">
            <v>Out of Warranty</v>
          </cell>
          <cell r="I180" t="str">
            <v>Out of Warranty</v>
          </cell>
        </row>
        <row r="181">
          <cell r="A181" t="str">
            <v>2149688001202001006791</v>
          </cell>
          <cell r="B181" t="str">
            <v>T99X171</v>
          </cell>
          <cell r="C181" t="str">
            <v>LED</v>
          </cell>
          <cell r="D181" t="str">
            <v>10 - LED failure</v>
          </cell>
          <cell r="E181">
            <v>44958</v>
          </cell>
          <cell r="F181">
            <v>43838</v>
          </cell>
          <cell r="G181">
            <v>44569</v>
          </cell>
          <cell r="H181" t="str">
            <v>Out of Warranty</v>
          </cell>
          <cell r="I181" t="str">
            <v>Out of Warranty</v>
          </cell>
        </row>
        <row r="182">
          <cell r="A182" t="str">
            <v>2149688001202003058717</v>
          </cell>
          <cell r="B182" t="str">
            <v>T99X171</v>
          </cell>
          <cell r="C182" t="str">
            <v>LED</v>
          </cell>
          <cell r="D182" t="str">
            <v>10 - LED failure</v>
          </cell>
          <cell r="E182">
            <v>44958</v>
          </cell>
          <cell r="F182">
            <v>43962</v>
          </cell>
          <cell r="G182">
            <v>44692</v>
          </cell>
          <cell r="H182" t="str">
            <v>Out of Warranty</v>
          </cell>
          <cell r="I182" t="str">
            <v>Out of Warranty</v>
          </cell>
        </row>
        <row r="183">
          <cell r="A183" t="str">
            <v>2149688001201904008995</v>
          </cell>
          <cell r="B183" t="str">
            <v>T99X171</v>
          </cell>
          <cell r="C183" t="str">
            <v>LED</v>
          </cell>
          <cell r="D183" t="str">
            <v>10 - LED failure</v>
          </cell>
          <cell r="E183">
            <v>44958</v>
          </cell>
          <cell r="F183">
            <v>43683</v>
          </cell>
          <cell r="G183">
            <v>44414</v>
          </cell>
          <cell r="H183" t="str">
            <v>Out of Warranty</v>
          </cell>
          <cell r="I183" t="str">
            <v>Out of Warranty</v>
          </cell>
        </row>
        <row r="184">
          <cell r="A184" t="str">
            <v>2149688001201904010326</v>
          </cell>
          <cell r="B184" t="str">
            <v>T99X171</v>
          </cell>
          <cell r="C184" t="str">
            <v>LED</v>
          </cell>
          <cell r="D184" t="str">
            <v>10 - LED failure</v>
          </cell>
          <cell r="E184">
            <v>44958</v>
          </cell>
          <cell r="F184">
            <v>43720</v>
          </cell>
          <cell r="G184">
            <v>44451</v>
          </cell>
          <cell r="H184" t="str">
            <v>Out of Warranty</v>
          </cell>
          <cell r="I184" t="str">
            <v>Out of Warranty</v>
          </cell>
        </row>
        <row r="185">
          <cell r="A185" t="str">
            <v>2149688001202005074317</v>
          </cell>
          <cell r="B185" t="str">
            <v>T99X171</v>
          </cell>
          <cell r="C185" t="str">
            <v>LED</v>
          </cell>
          <cell r="D185" t="str">
            <v>10 - LED failure</v>
          </cell>
          <cell r="E185">
            <v>44958</v>
          </cell>
          <cell r="F185">
            <v>44026</v>
          </cell>
          <cell r="G185">
            <v>44756</v>
          </cell>
          <cell r="H185" t="str">
            <v>Out of Warranty</v>
          </cell>
          <cell r="I185" t="str">
            <v>Out of Warranty</v>
          </cell>
        </row>
        <row r="186">
          <cell r="A186" t="str">
            <v>2149688001201904035498</v>
          </cell>
          <cell r="B186" t="str">
            <v>T99X171</v>
          </cell>
          <cell r="C186" t="str">
            <v>LED</v>
          </cell>
          <cell r="D186" t="str">
            <v>10 - LED failure</v>
          </cell>
          <cell r="E186">
            <v>44958</v>
          </cell>
          <cell r="F186">
            <v>43727</v>
          </cell>
          <cell r="G186">
            <v>44458</v>
          </cell>
          <cell r="H186" t="str">
            <v>Out of Warranty</v>
          </cell>
          <cell r="I186" t="str">
            <v>Out of Warranty</v>
          </cell>
        </row>
        <row r="187">
          <cell r="A187" t="str">
            <v>2149688001202005002606</v>
          </cell>
          <cell r="B187" t="str">
            <v>T99X171</v>
          </cell>
          <cell r="C187" t="str">
            <v>LED</v>
          </cell>
          <cell r="D187" t="str">
            <v>10 - LED failure</v>
          </cell>
          <cell r="E187">
            <v>44958</v>
          </cell>
          <cell r="F187">
            <v>43970</v>
          </cell>
          <cell r="G187">
            <v>44700</v>
          </cell>
          <cell r="H187" t="str">
            <v>Out of Warranty</v>
          </cell>
          <cell r="I187" t="str">
            <v>Out of Warranty</v>
          </cell>
        </row>
        <row r="188">
          <cell r="A188" t="str">
            <v>2149688001202001014858</v>
          </cell>
          <cell r="B188" t="str">
            <v>T99X171</v>
          </cell>
          <cell r="C188" t="str">
            <v>LED</v>
          </cell>
          <cell r="D188" t="str">
            <v>10 - LED failure</v>
          </cell>
          <cell r="E188">
            <v>44958</v>
          </cell>
          <cell r="F188">
            <v>43847</v>
          </cell>
          <cell r="G188">
            <v>44578</v>
          </cell>
          <cell r="H188" t="str">
            <v>Out of Warranty</v>
          </cell>
          <cell r="I188" t="str">
            <v>Out of Warranty</v>
          </cell>
        </row>
        <row r="189">
          <cell r="A189" t="str">
            <v>2149688001202001007968</v>
          </cell>
          <cell r="B189" t="str">
            <v>T99X171</v>
          </cell>
          <cell r="C189" t="str">
            <v>LED</v>
          </cell>
          <cell r="D189" t="str">
            <v>10 - LED failure</v>
          </cell>
          <cell r="E189">
            <v>44958</v>
          </cell>
          <cell r="F189">
            <v>43838</v>
          </cell>
          <cell r="G189">
            <v>44569</v>
          </cell>
          <cell r="H189" t="str">
            <v>Out of Warranty</v>
          </cell>
          <cell r="I189" t="str">
            <v>Out of Warranty</v>
          </cell>
        </row>
        <row r="190">
          <cell r="A190" t="str">
            <v>2149688001202003074716</v>
          </cell>
          <cell r="B190" t="str">
            <v>T99X171</v>
          </cell>
          <cell r="C190" t="str">
            <v>LED</v>
          </cell>
          <cell r="D190" t="str">
            <v>10 - LED failure</v>
          </cell>
          <cell r="E190">
            <v>44958</v>
          </cell>
          <cell r="F190">
            <v>43970</v>
          </cell>
          <cell r="G190">
            <v>44700</v>
          </cell>
          <cell r="H190" t="str">
            <v>Out of Warranty</v>
          </cell>
          <cell r="I190" t="str">
            <v>Out of Warranty</v>
          </cell>
        </row>
        <row r="191">
          <cell r="A191" t="str">
            <v>2149688001201909142174</v>
          </cell>
          <cell r="B191" t="str">
            <v>T99X171</v>
          </cell>
          <cell r="C191" t="str">
            <v>LED</v>
          </cell>
          <cell r="D191" t="str">
            <v>10 - LED failure</v>
          </cell>
          <cell r="E191">
            <v>44958</v>
          </cell>
          <cell r="F191">
            <v>43820</v>
          </cell>
          <cell r="G191">
            <v>44551</v>
          </cell>
          <cell r="H191" t="str">
            <v>Out of Warranty</v>
          </cell>
          <cell r="I191" t="str">
            <v>Out of Warranty</v>
          </cell>
        </row>
        <row r="192">
          <cell r="A192" t="str">
            <v>2149688001202001085494</v>
          </cell>
          <cell r="B192" t="str">
            <v>T99X171</v>
          </cell>
          <cell r="C192" t="str">
            <v>LED</v>
          </cell>
          <cell r="D192" t="str">
            <v>10 - LED failure</v>
          </cell>
          <cell r="E192">
            <v>44958</v>
          </cell>
          <cell r="F192">
            <v>43919</v>
          </cell>
          <cell r="G192">
            <v>44649</v>
          </cell>
          <cell r="H192" t="str">
            <v>Out of Warranty</v>
          </cell>
          <cell r="I192" t="str">
            <v>Out of Warranty</v>
          </cell>
        </row>
        <row r="193">
          <cell r="A193" t="str">
            <v>2149688001201909040622</v>
          </cell>
          <cell r="B193" t="str">
            <v>T99X171</v>
          </cell>
          <cell r="C193" t="str">
            <v>LED</v>
          </cell>
          <cell r="D193" t="str">
            <v>10 - LED failure</v>
          </cell>
          <cell r="E193">
            <v>44958</v>
          </cell>
          <cell r="F193">
            <v>43782</v>
          </cell>
          <cell r="G193">
            <v>44513</v>
          </cell>
          <cell r="H193" t="str">
            <v>Out of Warranty</v>
          </cell>
          <cell r="I193" t="str">
            <v>Out of Warranty</v>
          </cell>
        </row>
        <row r="194">
          <cell r="A194" t="str">
            <v>2149688001201909054530</v>
          </cell>
          <cell r="B194" t="str">
            <v>T99X171</v>
          </cell>
          <cell r="C194" t="str">
            <v>LED</v>
          </cell>
          <cell r="D194" t="str">
            <v>10 - LED failure</v>
          </cell>
          <cell r="E194">
            <v>44958</v>
          </cell>
          <cell r="F194">
            <v>43784</v>
          </cell>
          <cell r="G194">
            <v>44515</v>
          </cell>
          <cell r="H194" t="str">
            <v>Out of Warranty</v>
          </cell>
          <cell r="I194" t="str">
            <v>Out of Warranty</v>
          </cell>
        </row>
        <row r="195">
          <cell r="A195" t="str">
            <v>2149688001202003025057</v>
          </cell>
          <cell r="B195" t="str">
            <v>T99X171</v>
          </cell>
          <cell r="C195" t="str">
            <v>LED</v>
          </cell>
          <cell r="D195" t="str">
            <v>10 - LED failure</v>
          </cell>
          <cell r="E195">
            <v>44958</v>
          </cell>
          <cell r="F195">
            <v>43944</v>
          </cell>
          <cell r="G195">
            <v>44674</v>
          </cell>
          <cell r="H195" t="str">
            <v>Out of Warranty</v>
          </cell>
          <cell r="I195" t="str">
            <v>Out of Warranty</v>
          </cell>
        </row>
        <row r="196">
          <cell r="A196" t="str">
            <v>2149688001201909033003</v>
          </cell>
          <cell r="B196" t="str">
            <v>T99X171</v>
          </cell>
          <cell r="C196" t="str">
            <v>LED</v>
          </cell>
          <cell r="D196" t="str">
            <v>10 - LED failure</v>
          </cell>
          <cell r="E196">
            <v>44958</v>
          </cell>
          <cell r="F196">
            <v>43782</v>
          </cell>
          <cell r="G196">
            <v>44513</v>
          </cell>
          <cell r="H196" t="str">
            <v>Out of Warranty</v>
          </cell>
          <cell r="I196" t="str">
            <v>Out of Warranty</v>
          </cell>
        </row>
        <row r="197">
          <cell r="A197" t="str">
            <v>2149688001202101182510</v>
          </cell>
          <cell r="B197" t="str">
            <v>T99X171</v>
          </cell>
          <cell r="C197" t="str">
            <v>LED</v>
          </cell>
          <cell r="D197" t="str">
            <v>10 - LED failure</v>
          </cell>
          <cell r="E197">
            <v>44958</v>
          </cell>
          <cell r="F197">
            <v>44314</v>
          </cell>
          <cell r="G197">
            <v>45044</v>
          </cell>
          <cell r="H197" t="str">
            <v>In of Warranty</v>
          </cell>
          <cell r="I197" t="str">
            <v>In of Warranty</v>
          </cell>
        </row>
        <row r="198">
          <cell r="A198" t="str">
            <v>2149688001202003004059</v>
          </cell>
          <cell r="B198" t="str">
            <v>T99X171</v>
          </cell>
          <cell r="C198" t="str">
            <v>LED</v>
          </cell>
          <cell r="D198" t="str">
            <v>10 - LED failure</v>
          </cell>
          <cell r="E198">
            <v>44958</v>
          </cell>
          <cell r="F198">
            <v>43938</v>
          </cell>
          <cell r="G198">
            <v>44668</v>
          </cell>
          <cell r="H198" t="str">
            <v>Out of Warranty</v>
          </cell>
          <cell r="I198" t="str">
            <v>Out of Warranty</v>
          </cell>
        </row>
        <row r="199">
          <cell r="A199" t="str">
            <v>2149688001201904043658</v>
          </cell>
          <cell r="B199" t="str">
            <v>T99X171</v>
          </cell>
          <cell r="C199" t="str">
            <v>LED</v>
          </cell>
          <cell r="D199" t="str">
            <v>10 - LED failure</v>
          </cell>
          <cell r="E199">
            <v>44958</v>
          </cell>
          <cell r="F199">
            <v>43734</v>
          </cell>
          <cell r="G199">
            <v>44465</v>
          </cell>
          <cell r="H199" t="str">
            <v>Out of Warranty</v>
          </cell>
          <cell r="I199" t="str">
            <v>Out of Warranty</v>
          </cell>
        </row>
        <row r="200">
          <cell r="A200" t="str">
            <v>2149688001201904020682</v>
          </cell>
          <cell r="B200" t="str">
            <v>T99X171</v>
          </cell>
          <cell r="C200" t="str">
            <v>LED</v>
          </cell>
          <cell r="D200" t="str">
            <v>10 - LED failure</v>
          </cell>
          <cell r="E200">
            <v>44958</v>
          </cell>
          <cell r="F200">
            <v>43727</v>
          </cell>
          <cell r="G200">
            <v>44458</v>
          </cell>
          <cell r="H200" t="str">
            <v>Out of Warranty</v>
          </cell>
          <cell r="I200" t="str">
            <v>Out of Warranty</v>
          </cell>
        </row>
        <row r="201">
          <cell r="A201" t="str">
            <v>2149688001202003072160</v>
          </cell>
          <cell r="B201" t="str">
            <v>T99X171</v>
          </cell>
          <cell r="C201" t="str">
            <v>LED</v>
          </cell>
          <cell r="D201" t="str">
            <v>10 - LED failure</v>
          </cell>
          <cell r="E201">
            <v>44958</v>
          </cell>
          <cell r="F201">
            <v>43970</v>
          </cell>
          <cell r="G201">
            <v>44700</v>
          </cell>
          <cell r="H201" t="str">
            <v>Out of Warranty</v>
          </cell>
          <cell r="I201" t="str">
            <v>Out of Warranty</v>
          </cell>
        </row>
        <row r="202">
          <cell r="A202" t="str">
            <v>2149688001202005148195</v>
          </cell>
          <cell r="B202" t="str">
            <v>T99X171</v>
          </cell>
          <cell r="C202" t="str">
            <v>LED</v>
          </cell>
          <cell r="D202" t="str">
            <v>10 - LED failure</v>
          </cell>
          <cell r="E202">
            <v>44958</v>
          </cell>
          <cell r="F202">
            <v>44047</v>
          </cell>
          <cell r="G202">
            <v>44777</v>
          </cell>
          <cell r="H202" t="str">
            <v>Out of Warranty</v>
          </cell>
          <cell r="I202" t="str">
            <v>Out of Warranty</v>
          </cell>
        </row>
        <row r="203">
          <cell r="A203" t="str">
            <v>2149688001202001061003</v>
          </cell>
          <cell r="B203" t="str">
            <v>T99X171</v>
          </cell>
          <cell r="C203" t="str">
            <v>LED</v>
          </cell>
          <cell r="D203" t="str">
            <v>10 - LED failure</v>
          </cell>
          <cell r="E203">
            <v>44958</v>
          </cell>
          <cell r="F203">
            <v>43916</v>
          </cell>
          <cell r="G203">
            <v>44646</v>
          </cell>
          <cell r="H203" t="str">
            <v>Out of Warranty</v>
          </cell>
          <cell r="I203" t="str">
            <v>Out of Warranty</v>
          </cell>
        </row>
        <row r="204">
          <cell r="A204" t="str">
            <v>2149688001202101036709</v>
          </cell>
          <cell r="B204" t="str">
            <v>T99X171</v>
          </cell>
          <cell r="C204" t="str">
            <v>LED</v>
          </cell>
          <cell r="D204" t="str">
            <v>10 - LED failure</v>
          </cell>
          <cell r="E204">
            <v>44958</v>
          </cell>
          <cell r="F204">
            <v>44222</v>
          </cell>
          <cell r="G204">
            <v>44952</v>
          </cell>
          <cell r="H204" t="str">
            <v>Out of Warranty</v>
          </cell>
          <cell r="I204" t="str">
            <v>Out of Warranty</v>
          </cell>
        </row>
        <row r="205">
          <cell r="A205" t="str">
            <v>2149688001202001100374</v>
          </cell>
          <cell r="B205" t="str">
            <v>T99X171</v>
          </cell>
          <cell r="C205" t="str">
            <v>LED</v>
          </cell>
          <cell r="D205" t="str">
            <v>10 - LED failure</v>
          </cell>
          <cell r="E205">
            <v>44958</v>
          </cell>
          <cell r="F205">
            <v>43936</v>
          </cell>
          <cell r="G205">
            <v>44666</v>
          </cell>
          <cell r="H205" t="str">
            <v>Out of Warranty</v>
          </cell>
          <cell r="I205" t="str">
            <v>Out of Warranty</v>
          </cell>
        </row>
        <row r="206">
          <cell r="A206" t="str">
            <v>2149688001202005146113</v>
          </cell>
          <cell r="B206" t="str">
            <v>T99X171</v>
          </cell>
          <cell r="C206" t="str">
            <v>LED</v>
          </cell>
          <cell r="D206" t="str">
            <v>10 - LED failure</v>
          </cell>
          <cell r="E206">
            <v>44958</v>
          </cell>
          <cell r="F206">
            <v>44047</v>
          </cell>
          <cell r="G206">
            <v>44777</v>
          </cell>
          <cell r="H206" t="str">
            <v>Out of Warranty</v>
          </cell>
          <cell r="I206" t="str">
            <v>Out of Warranty</v>
          </cell>
        </row>
        <row r="207">
          <cell r="A207" t="str">
            <v>2149688001202001093329</v>
          </cell>
          <cell r="B207" t="str">
            <v>T99X171</v>
          </cell>
          <cell r="C207" t="str">
            <v>LED</v>
          </cell>
          <cell r="D207" t="str">
            <v>10 - LED failure</v>
          </cell>
          <cell r="E207">
            <v>44958</v>
          </cell>
          <cell r="F207">
            <v>43936</v>
          </cell>
          <cell r="G207">
            <v>44666</v>
          </cell>
          <cell r="H207" t="str">
            <v>Out of Warranty</v>
          </cell>
          <cell r="I207" t="str">
            <v>Out of Warranty</v>
          </cell>
        </row>
        <row r="208">
          <cell r="A208" t="str">
            <v>2149688001201909100100</v>
          </cell>
          <cell r="B208" t="str">
            <v>T99X171</v>
          </cell>
          <cell r="C208" t="str">
            <v>LED</v>
          </cell>
          <cell r="D208" t="str">
            <v>10 - LED failure</v>
          </cell>
          <cell r="E208">
            <v>44958</v>
          </cell>
          <cell r="F208">
            <v>43803</v>
          </cell>
          <cell r="G208">
            <v>44534</v>
          </cell>
          <cell r="H208" t="str">
            <v>Out of Warranty</v>
          </cell>
          <cell r="I208" t="str">
            <v>Out of Warranty</v>
          </cell>
        </row>
        <row r="209">
          <cell r="A209" t="str">
            <v>2149688001201909128018</v>
          </cell>
          <cell r="B209" t="str">
            <v>T99X171</v>
          </cell>
          <cell r="C209" t="str">
            <v>LED</v>
          </cell>
          <cell r="D209" t="str">
            <v>10 - LED failure</v>
          </cell>
          <cell r="E209">
            <v>44958</v>
          </cell>
          <cell r="F209">
            <v>43813</v>
          </cell>
          <cell r="G209">
            <v>44544</v>
          </cell>
          <cell r="H209" t="str">
            <v>Out of Warranty</v>
          </cell>
          <cell r="I209" t="str">
            <v>Out of Warranty</v>
          </cell>
        </row>
        <row r="210">
          <cell r="A210" t="str">
            <v>2149688001202005001568</v>
          </cell>
          <cell r="B210" t="str">
            <v>T99X171</v>
          </cell>
          <cell r="C210" t="str">
            <v>LED</v>
          </cell>
          <cell r="D210" t="str">
            <v>10 - LED failure</v>
          </cell>
          <cell r="E210">
            <v>44958</v>
          </cell>
          <cell r="F210">
            <v>43970</v>
          </cell>
          <cell r="G210">
            <v>44700</v>
          </cell>
          <cell r="H210" t="str">
            <v>Out of Warranty</v>
          </cell>
          <cell r="I210" t="str">
            <v>Out of Warranty</v>
          </cell>
        </row>
        <row r="211">
          <cell r="A211" t="str">
            <v>2149688001201908070355</v>
          </cell>
          <cell r="B211" t="str">
            <v>T99X171</v>
          </cell>
          <cell r="C211" t="str">
            <v>LED</v>
          </cell>
          <cell r="D211" t="str">
            <v>10 - LED failure</v>
          </cell>
          <cell r="E211">
            <v>44958</v>
          </cell>
          <cell r="F211">
            <v>43764</v>
          </cell>
          <cell r="G211">
            <v>44495</v>
          </cell>
          <cell r="H211" t="str">
            <v>Out of Warranty</v>
          </cell>
          <cell r="I211" t="str">
            <v>Out of Warranty</v>
          </cell>
        </row>
        <row r="212">
          <cell r="A212" t="str">
            <v>2149688001202003067803</v>
          </cell>
          <cell r="B212" t="str">
            <v>T99X171</v>
          </cell>
          <cell r="C212" t="str">
            <v>LED</v>
          </cell>
          <cell r="D212" t="str">
            <v>10 - LED failure</v>
          </cell>
          <cell r="E212">
            <v>44958</v>
          </cell>
          <cell r="F212">
            <v>43963</v>
          </cell>
          <cell r="G212">
            <v>44693</v>
          </cell>
          <cell r="H212" t="str">
            <v>Out of Warranty</v>
          </cell>
          <cell r="I212" t="str">
            <v>Out of Warranty</v>
          </cell>
        </row>
        <row r="213">
          <cell r="A213" t="str">
            <v>2149688001201908031495</v>
          </cell>
          <cell r="B213" t="str">
            <v>T99X171</v>
          </cell>
          <cell r="C213" t="str">
            <v>LED</v>
          </cell>
          <cell r="D213" t="str">
            <v>10 - LED failure</v>
          </cell>
          <cell r="E213">
            <v>44958</v>
          </cell>
          <cell r="F213">
            <v>43755</v>
          </cell>
          <cell r="G213">
            <v>44486</v>
          </cell>
          <cell r="H213" t="str">
            <v>Out of Warranty</v>
          </cell>
          <cell r="I213" t="str">
            <v>Out of Warranty</v>
          </cell>
        </row>
        <row r="214">
          <cell r="A214" t="str">
            <v>2149688001201909075608</v>
          </cell>
          <cell r="B214" t="str">
            <v>T99X171</v>
          </cell>
          <cell r="C214" t="str">
            <v>LED</v>
          </cell>
          <cell r="D214" t="str">
            <v>10 - LED failure</v>
          </cell>
          <cell r="E214">
            <v>44958</v>
          </cell>
          <cell r="F214">
            <v>43791</v>
          </cell>
          <cell r="G214">
            <v>44522</v>
          </cell>
          <cell r="H214" t="str">
            <v>Out of Warranty</v>
          </cell>
          <cell r="I214" t="str">
            <v>Out of Warranty</v>
          </cell>
        </row>
        <row r="215">
          <cell r="A215" t="str">
            <v>2149688001201908034783</v>
          </cell>
          <cell r="B215" t="str">
            <v>T99X171</v>
          </cell>
          <cell r="C215" t="str">
            <v>LED</v>
          </cell>
          <cell r="D215" t="str">
            <v>10 - LED failure</v>
          </cell>
          <cell r="E215">
            <v>44958</v>
          </cell>
          <cell r="F215">
            <v>43755</v>
          </cell>
          <cell r="G215">
            <v>44486</v>
          </cell>
          <cell r="H215" t="str">
            <v>Out of Warranty</v>
          </cell>
          <cell r="I215" t="str">
            <v>Out of Warranty</v>
          </cell>
        </row>
        <row r="216">
          <cell r="A216" t="str">
            <v>2149688001201909088631</v>
          </cell>
          <cell r="B216" t="str">
            <v>T99X171</v>
          </cell>
          <cell r="C216" t="str">
            <v>LED</v>
          </cell>
          <cell r="D216" t="str">
            <v>10 - LED failure</v>
          </cell>
          <cell r="E216">
            <v>44958</v>
          </cell>
          <cell r="F216">
            <v>43793</v>
          </cell>
          <cell r="G216">
            <v>44524</v>
          </cell>
          <cell r="H216" t="str">
            <v>Out of Warranty</v>
          </cell>
          <cell r="I216" t="str">
            <v>Out of Warranty</v>
          </cell>
        </row>
        <row r="217">
          <cell r="A217" t="str">
            <v>2149688001201909136238</v>
          </cell>
          <cell r="B217" t="str">
            <v>T99X171</v>
          </cell>
          <cell r="C217" t="str">
            <v>LED</v>
          </cell>
          <cell r="D217" t="str">
            <v>10 - LED failure</v>
          </cell>
          <cell r="E217">
            <v>44958</v>
          </cell>
          <cell r="F217">
            <v>43820</v>
          </cell>
          <cell r="G217">
            <v>44551</v>
          </cell>
          <cell r="H217" t="str">
            <v>Out of Warranty</v>
          </cell>
          <cell r="I217" t="str">
            <v>Out of Warranty</v>
          </cell>
        </row>
        <row r="218">
          <cell r="A218" t="str">
            <v>2149688001202005082598</v>
          </cell>
          <cell r="B218" t="str">
            <v>T99X171</v>
          </cell>
          <cell r="C218" t="str">
            <v>LED</v>
          </cell>
          <cell r="D218" t="str">
            <v>10 - LED failure</v>
          </cell>
          <cell r="E218">
            <v>44958</v>
          </cell>
          <cell r="F218">
            <v>44026</v>
          </cell>
          <cell r="G218">
            <v>44756</v>
          </cell>
          <cell r="H218" t="str">
            <v>Out of Warranty</v>
          </cell>
          <cell r="I218" t="str">
            <v>Out of Warranty</v>
          </cell>
        </row>
        <row r="219">
          <cell r="A219" t="str">
            <v>2149688001201908023961</v>
          </cell>
          <cell r="B219" t="str">
            <v>T99X171</v>
          </cell>
          <cell r="C219" t="str">
            <v>LED</v>
          </cell>
          <cell r="D219" t="str">
            <v>10 - LED failure</v>
          </cell>
          <cell r="E219">
            <v>44958</v>
          </cell>
          <cell r="F219">
            <v>43749</v>
          </cell>
          <cell r="G219">
            <v>44480</v>
          </cell>
          <cell r="H219" t="str">
            <v>Out of Warranty</v>
          </cell>
          <cell r="I219" t="str">
            <v>Out of Warranty</v>
          </cell>
        </row>
        <row r="220">
          <cell r="A220" t="str">
            <v>2149688001201909113621</v>
          </cell>
          <cell r="B220" t="str">
            <v>T99X171</v>
          </cell>
          <cell r="C220" t="str">
            <v>LED</v>
          </cell>
          <cell r="D220" t="str">
            <v>10 - LED failure</v>
          </cell>
          <cell r="E220">
            <v>44958</v>
          </cell>
          <cell r="F220">
            <v>43811</v>
          </cell>
          <cell r="G220">
            <v>44542</v>
          </cell>
          <cell r="H220" t="str">
            <v>Out of Warranty</v>
          </cell>
          <cell r="I220" t="str">
            <v>Out of Warranty</v>
          </cell>
        </row>
        <row r="221">
          <cell r="A221" t="str">
            <v>2149688001201908088603</v>
          </cell>
          <cell r="B221" t="str">
            <v>T99X171</v>
          </cell>
          <cell r="C221" t="str">
            <v>LED</v>
          </cell>
          <cell r="D221" t="str">
            <v>10 - LED failure</v>
          </cell>
          <cell r="E221">
            <v>44958</v>
          </cell>
          <cell r="F221">
            <v>43765</v>
          </cell>
          <cell r="G221">
            <v>44496</v>
          </cell>
          <cell r="H221" t="str">
            <v>Out of Warranty</v>
          </cell>
          <cell r="I221" t="str">
            <v>Out of Warranty</v>
          </cell>
        </row>
        <row r="222">
          <cell r="A222" t="str">
            <v>2149688001202001015919</v>
          </cell>
          <cell r="B222" t="str">
            <v>T99X171</v>
          </cell>
          <cell r="C222" t="str">
            <v>LED</v>
          </cell>
          <cell r="D222" t="str">
            <v>10 - LED failure</v>
          </cell>
          <cell r="E222">
            <v>44958</v>
          </cell>
          <cell r="F222">
            <v>43847</v>
          </cell>
          <cell r="G222">
            <v>44578</v>
          </cell>
          <cell r="H222" t="str">
            <v>Out of Warranty</v>
          </cell>
          <cell r="I222" t="str">
            <v>Out of Warranty</v>
          </cell>
        </row>
        <row r="223">
          <cell r="A223" t="str">
            <v>2149688001201908062185</v>
          </cell>
          <cell r="B223" t="str">
            <v>T99X171</v>
          </cell>
          <cell r="C223" t="str">
            <v>LED</v>
          </cell>
          <cell r="D223" t="str">
            <v>10 - LED failure</v>
          </cell>
          <cell r="E223">
            <v>44958</v>
          </cell>
          <cell r="F223">
            <v>43759</v>
          </cell>
          <cell r="G223">
            <v>44490</v>
          </cell>
          <cell r="H223" t="str">
            <v>Out of Warranty</v>
          </cell>
          <cell r="I223" t="str">
            <v>Out of Warranty</v>
          </cell>
        </row>
        <row r="224">
          <cell r="A224" t="str">
            <v>2149688001201908032417</v>
          </cell>
          <cell r="B224" t="str">
            <v>T99X171</v>
          </cell>
          <cell r="C224" t="str">
            <v>LED</v>
          </cell>
          <cell r="D224" t="str">
            <v>10 - LED failure</v>
          </cell>
          <cell r="E224">
            <v>44958</v>
          </cell>
          <cell r="F224">
            <v>43755</v>
          </cell>
          <cell r="G224">
            <v>44486</v>
          </cell>
          <cell r="H224" t="str">
            <v>Out of Warranty</v>
          </cell>
          <cell r="I224" t="str">
            <v>Out of Warranty</v>
          </cell>
        </row>
        <row r="225">
          <cell r="A225" t="str">
            <v>2149688001202005074090</v>
          </cell>
          <cell r="B225" t="str">
            <v>T99X171</v>
          </cell>
          <cell r="C225" t="str">
            <v>LED</v>
          </cell>
          <cell r="D225" t="str">
            <v>10 - LED failure</v>
          </cell>
          <cell r="E225">
            <v>44958</v>
          </cell>
          <cell r="F225">
            <v>44026</v>
          </cell>
          <cell r="G225">
            <v>44756</v>
          </cell>
          <cell r="H225" t="str">
            <v>Out of Warranty</v>
          </cell>
          <cell r="I225" t="str">
            <v>Out of Warranty</v>
          </cell>
        </row>
        <row r="226">
          <cell r="A226" t="str">
            <v>2149688001202108059331</v>
          </cell>
          <cell r="B226" t="str">
            <v>T99X171</v>
          </cell>
          <cell r="C226" t="str">
            <v>LED</v>
          </cell>
          <cell r="D226" t="str">
            <v>10 - LED failure</v>
          </cell>
          <cell r="E226">
            <v>44958</v>
          </cell>
          <cell r="F226">
            <v>44467</v>
          </cell>
          <cell r="G226">
            <v>45197</v>
          </cell>
          <cell r="H226" t="str">
            <v>In of Warranty</v>
          </cell>
          <cell r="I226" t="str">
            <v>In of Warranty</v>
          </cell>
        </row>
        <row r="227">
          <cell r="A227" t="str">
            <v>2149688001202001028118</v>
          </cell>
          <cell r="B227" t="str">
            <v>T99X171</v>
          </cell>
          <cell r="C227" t="str">
            <v>LED</v>
          </cell>
          <cell r="D227" t="str">
            <v>10 - LED failure</v>
          </cell>
          <cell r="E227">
            <v>44958</v>
          </cell>
          <cell r="F227">
            <v>43848</v>
          </cell>
          <cell r="G227">
            <v>44579</v>
          </cell>
          <cell r="H227" t="str">
            <v>Out of Warranty</v>
          </cell>
          <cell r="I227" t="str">
            <v>Out of Warranty</v>
          </cell>
        </row>
        <row r="228">
          <cell r="A228" t="str">
            <v>2149688001202001028149</v>
          </cell>
          <cell r="B228" t="str">
            <v>T99X171</v>
          </cell>
          <cell r="C228" t="str">
            <v>LED</v>
          </cell>
          <cell r="D228" t="str">
            <v>10 - LED failure</v>
          </cell>
          <cell r="E228">
            <v>44958</v>
          </cell>
          <cell r="F228">
            <v>43848</v>
          </cell>
          <cell r="G228">
            <v>44579</v>
          </cell>
          <cell r="H228" t="str">
            <v>Out of Warranty</v>
          </cell>
          <cell r="I228" t="str">
            <v>Out of Warranty</v>
          </cell>
        </row>
        <row r="229">
          <cell r="A229" t="str">
            <v>2149688001201909048378</v>
          </cell>
          <cell r="B229" t="str">
            <v>T99X171</v>
          </cell>
          <cell r="C229" t="str">
            <v>LED</v>
          </cell>
          <cell r="D229" t="str">
            <v>10 - LED failure</v>
          </cell>
          <cell r="E229">
            <v>44958</v>
          </cell>
          <cell r="F229">
            <v>43782</v>
          </cell>
          <cell r="G229">
            <v>44513</v>
          </cell>
          <cell r="H229" t="str">
            <v>Out of Warranty</v>
          </cell>
          <cell r="I229" t="str">
            <v>Out of Warranty</v>
          </cell>
        </row>
        <row r="230">
          <cell r="A230" t="str">
            <v>2149688001201904040098</v>
          </cell>
          <cell r="B230" t="str">
            <v>T99X171</v>
          </cell>
          <cell r="C230" t="str">
            <v>LED</v>
          </cell>
          <cell r="D230" t="str">
            <v>10 - LED failure</v>
          </cell>
          <cell r="E230">
            <v>44958</v>
          </cell>
          <cell r="F230">
            <v>43726</v>
          </cell>
          <cell r="G230">
            <v>44457</v>
          </cell>
          <cell r="H230" t="str">
            <v>Out of Warranty</v>
          </cell>
          <cell r="I230" t="str">
            <v>Out of Warranty</v>
          </cell>
        </row>
        <row r="231">
          <cell r="A231" t="str">
            <v>2149688001201909084130</v>
          </cell>
          <cell r="B231" t="str">
            <v>T99X171</v>
          </cell>
          <cell r="C231" t="str">
            <v>LED</v>
          </cell>
          <cell r="D231" t="str">
            <v>10 - LED failure</v>
          </cell>
          <cell r="E231">
            <v>44958</v>
          </cell>
          <cell r="F231">
            <v>43791</v>
          </cell>
          <cell r="G231">
            <v>44522</v>
          </cell>
          <cell r="H231" t="str">
            <v>Out of Warranty</v>
          </cell>
          <cell r="I231" t="str">
            <v>Out of Warranty</v>
          </cell>
        </row>
        <row r="232">
          <cell r="A232" t="str">
            <v>2149688001202003024444</v>
          </cell>
          <cell r="B232" t="str">
            <v>T99X171</v>
          </cell>
          <cell r="C232" t="str">
            <v>LED</v>
          </cell>
          <cell r="D232" t="str">
            <v>10 - LED failure</v>
          </cell>
          <cell r="E232">
            <v>44958</v>
          </cell>
          <cell r="F232">
            <v>43944</v>
          </cell>
          <cell r="G232">
            <v>44674</v>
          </cell>
          <cell r="H232" t="str">
            <v>Out of Warranty</v>
          </cell>
          <cell r="I232" t="str">
            <v>Out of Warranty</v>
          </cell>
        </row>
        <row r="233">
          <cell r="A233" t="str">
            <v>2149688001201909110715</v>
          </cell>
          <cell r="B233" t="str">
            <v>T99X171</v>
          </cell>
          <cell r="C233" t="str">
            <v>LED</v>
          </cell>
          <cell r="D233" t="str">
            <v>10 - LED failure</v>
          </cell>
          <cell r="E233">
            <v>44958</v>
          </cell>
          <cell r="F233">
            <v>43811</v>
          </cell>
          <cell r="G233">
            <v>44542</v>
          </cell>
          <cell r="H233" t="str">
            <v>Out of Warranty</v>
          </cell>
          <cell r="I233" t="str">
            <v>Out of Warranty</v>
          </cell>
        </row>
        <row r="234">
          <cell r="A234" t="str">
            <v>2149688001202003010697</v>
          </cell>
          <cell r="B234" t="str">
            <v>T99X171</v>
          </cell>
          <cell r="C234" t="str">
            <v>LED</v>
          </cell>
          <cell r="D234" t="str">
            <v>10 - LED failure</v>
          </cell>
          <cell r="E234">
            <v>44958</v>
          </cell>
          <cell r="F234">
            <v>43944</v>
          </cell>
          <cell r="G234">
            <v>44674</v>
          </cell>
          <cell r="H234" t="str">
            <v>Out of Warranty</v>
          </cell>
          <cell r="I234" t="str">
            <v>Out of Warranty</v>
          </cell>
        </row>
        <row r="235">
          <cell r="A235" t="str">
            <v>2149688001202101167494</v>
          </cell>
          <cell r="B235" t="str">
            <v>T99X171</v>
          </cell>
          <cell r="C235" t="str">
            <v>LED</v>
          </cell>
          <cell r="D235" t="str">
            <v>10 - LED failure</v>
          </cell>
          <cell r="E235">
            <v>44958</v>
          </cell>
          <cell r="F235">
            <v>44285</v>
          </cell>
          <cell r="G235">
            <v>45015</v>
          </cell>
          <cell r="H235" t="str">
            <v>In of Warranty</v>
          </cell>
          <cell r="I235" t="str">
            <v>In of Warranty</v>
          </cell>
        </row>
        <row r="236">
          <cell r="A236" t="str">
            <v>2149688001202001037248</v>
          </cell>
          <cell r="B236" t="str">
            <v>T99X171</v>
          </cell>
          <cell r="C236" t="str">
            <v>LED</v>
          </cell>
          <cell r="D236" t="str">
            <v>10 - LED failure</v>
          </cell>
          <cell r="E236">
            <v>44958</v>
          </cell>
          <cell r="F236">
            <v>43906</v>
          </cell>
          <cell r="G236">
            <v>44636</v>
          </cell>
          <cell r="H236" t="str">
            <v>Out of Warranty</v>
          </cell>
          <cell r="I236" t="str">
            <v>Out of Warranty</v>
          </cell>
        </row>
        <row r="237">
          <cell r="A237" t="str">
            <v>2149688001202001097076</v>
          </cell>
          <cell r="B237" t="str">
            <v>T99X171</v>
          </cell>
          <cell r="C237" t="str">
            <v>LED</v>
          </cell>
          <cell r="D237" t="str">
            <v>10 - LED failure</v>
          </cell>
          <cell r="E237">
            <v>44958</v>
          </cell>
          <cell r="F237">
            <v>43936</v>
          </cell>
          <cell r="G237">
            <v>44666</v>
          </cell>
          <cell r="H237" t="str">
            <v>Out of Warranty</v>
          </cell>
          <cell r="I237" t="str">
            <v>Out of Warranty</v>
          </cell>
        </row>
        <row r="238">
          <cell r="A238" t="str">
            <v>2149688001201909095146</v>
          </cell>
          <cell r="B238" t="str">
            <v>T99X171</v>
          </cell>
          <cell r="C238" t="str">
            <v>LED</v>
          </cell>
          <cell r="D238" t="str">
            <v>10 - LED failure</v>
          </cell>
          <cell r="E238">
            <v>44958</v>
          </cell>
          <cell r="F238">
            <v>43803</v>
          </cell>
          <cell r="G238">
            <v>44534</v>
          </cell>
          <cell r="H238" t="str">
            <v>Out of Warranty</v>
          </cell>
          <cell r="I238" t="str">
            <v>Out of Warranty</v>
          </cell>
        </row>
        <row r="239">
          <cell r="A239" t="str">
            <v>2149688001202003047478</v>
          </cell>
          <cell r="B239" t="str">
            <v>T99X171</v>
          </cell>
          <cell r="C239" t="str">
            <v>LED</v>
          </cell>
          <cell r="D239" t="str">
            <v>10 - LED failure</v>
          </cell>
          <cell r="E239">
            <v>44958</v>
          </cell>
          <cell r="F239">
            <v>43950</v>
          </cell>
          <cell r="G239">
            <v>44680</v>
          </cell>
          <cell r="H239" t="str">
            <v>Out of Warranty</v>
          </cell>
          <cell r="I239" t="str">
            <v>Out of Warranty</v>
          </cell>
        </row>
        <row r="240">
          <cell r="A240" t="str">
            <v>2149688001202003042260</v>
          </cell>
          <cell r="B240" t="str">
            <v>T99X171</v>
          </cell>
          <cell r="C240" t="str">
            <v>LED</v>
          </cell>
          <cell r="D240" t="str">
            <v>10 - LED failure</v>
          </cell>
          <cell r="E240">
            <v>44958</v>
          </cell>
          <cell r="F240">
            <v>43950</v>
          </cell>
          <cell r="G240">
            <v>44680</v>
          </cell>
          <cell r="H240" t="str">
            <v>Out of Warranty</v>
          </cell>
          <cell r="I240" t="str">
            <v>Out of Warranty</v>
          </cell>
        </row>
        <row r="241">
          <cell r="A241" t="str">
            <v>2149688001201909146228</v>
          </cell>
          <cell r="B241" t="str">
            <v>T99X171</v>
          </cell>
          <cell r="C241" t="str">
            <v>LED</v>
          </cell>
          <cell r="D241" t="str">
            <v>10 - LED failure</v>
          </cell>
          <cell r="E241">
            <v>44958</v>
          </cell>
          <cell r="F241">
            <v>43820</v>
          </cell>
          <cell r="G241">
            <v>44551</v>
          </cell>
          <cell r="H241" t="str">
            <v>Out of Warranty</v>
          </cell>
          <cell r="I241" t="str">
            <v>Out of Warranty</v>
          </cell>
        </row>
        <row r="242">
          <cell r="A242" t="str">
            <v>2149688001202005013066</v>
          </cell>
          <cell r="B242" t="str">
            <v>T99X171</v>
          </cell>
          <cell r="C242" t="str">
            <v>LED</v>
          </cell>
          <cell r="D242" t="str">
            <v>10 - LED failure</v>
          </cell>
          <cell r="E242">
            <v>44958</v>
          </cell>
          <cell r="F242">
            <v>43971</v>
          </cell>
          <cell r="G242">
            <v>44701</v>
          </cell>
          <cell r="H242" t="str">
            <v>Out of Warranty</v>
          </cell>
          <cell r="I242" t="str">
            <v>Out of Warranty</v>
          </cell>
        </row>
        <row r="243">
          <cell r="A243" t="str">
            <v>2149688001201909033152</v>
          </cell>
          <cell r="B243" t="str">
            <v>T99X171</v>
          </cell>
          <cell r="C243" t="str">
            <v>LED</v>
          </cell>
          <cell r="D243" t="str">
            <v>10 - LED failure</v>
          </cell>
          <cell r="E243">
            <v>44958</v>
          </cell>
          <cell r="F243">
            <v>43782</v>
          </cell>
          <cell r="G243">
            <v>44513</v>
          </cell>
          <cell r="H243" t="str">
            <v>Out of Warranty</v>
          </cell>
          <cell r="I243" t="str">
            <v>Out of Warranty</v>
          </cell>
        </row>
        <row r="244">
          <cell r="A244" t="str">
            <v>2149688001201909079161</v>
          </cell>
          <cell r="B244" t="str">
            <v>T99X171</v>
          </cell>
          <cell r="C244" t="str">
            <v>LED</v>
          </cell>
          <cell r="D244" t="str">
            <v>10 - LED failure</v>
          </cell>
          <cell r="E244">
            <v>44958</v>
          </cell>
          <cell r="F244">
            <v>43791</v>
          </cell>
          <cell r="G244">
            <v>44522</v>
          </cell>
          <cell r="H244" t="str">
            <v>Out of Warranty</v>
          </cell>
          <cell r="I244" t="str">
            <v>Out of Warranty</v>
          </cell>
        </row>
        <row r="245">
          <cell r="A245" t="str">
            <v>2149688001201909136113</v>
          </cell>
          <cell r="B245" t="str">
            <v>T99X171</v>
          </cell>
          <cell r="C245" t="str">
            <v>LED</v>
          </cell>
          <cell r="D245" t="str">
            <v>10 - LED failure</v>
          </cell>
          <cell r="E245">
            <v>44958</v>
          </cell>
          <cell r="F245">
            <v>43820</v>
          </cell>
          <cell r="G245">
            <v>44551</v>
          </cell>
          <cell r="H245" t="str">
            <v>Out of Warranty</v>
          </cell>
          <cell r="I245" t="str">
            <v>Out of Warranty</v>
          </cell>
        </row>
        <row r="246">
          <cell r="A246" t="str">
            <v>2149688001202001079978</v>
          </cell>
          <cell r="B246" t="str">
            <v>T99X171</v>
          </cell>
          <cell r="C246" t="str">
            <v>LED</v>
          </cell>
          <cell r="D246" t="str">
            <v>10 - LED failure</v>
          </cell>
          <cell r="E246">
            <v>44958</v>
          </cell>
          <cell r="F246">
            <v>43922</v>
          </cell>
          <cell r="G246">
            <v>44652</v>
          </cell>
          <cell r="H246" t="str">
            <v>Out of Warranty</v>
          </cell>
          <cell r="I246" t="str">
            <v>Out of Warranty</v>
          </cell>
        </row>
        <row r="247">
          <cell r="A247" t="str">
            <v>2149688001202005082521</v>
          </cell>
          <cell r="B247" t="str">
            <v>T99X171</v>
          </cell>
          <cell r="C247" t="str">
            <v>LED</v>
          </cell>
          <cell r="D247" t="str">
            <v>10 - LED failure</v>
          </cell>
          <cell r="E247">
            <v>44958</v>
          </cell>
          <cell r="F247">
            <v>44026</v>
          </cell>
          <cell r="G247">
            <v>44756</v>
          </cell>
          <cell r="H247" t="str">
            <v>Out of Warranty</v>
          </cell>
          <cell r="I247" t="str">
            <v>Out of Warranty</v>
          </cell>
        </row>
        <row r="248">
          <cell r="A248" t="str">
            <v>2149688001201904018935</v>
          </cell>
          <cell r="B248" t="str">
            <v>T99X171</v>
          </cell>
          <cell r="C248" t="str">
            <v>LED</v>
          </cell>
          <cell r="D248" t="str">
            <v>10 - LED failure</v>
          </cell>
          <cell r="E248">
            <v>44958</v>
          </cell>
          <cell r="F248">
            <v>43720</v>
          </cell>
          <cell r="G248">
            <v>44451</v>
          </cell>
          <cell r="H248" t="str">
            <v>Out of Warranty</v>
          </cell>
          <cell r="I248" t="str">
            <v>Out of Warranty</v>
          </cell>
        </row>
        <row r="249">
          <cell r="A249" t="str">
            <v>2149688001202005062804</v>
          </cell>
          <cell r="B249" t="str">
            <v>T99X171</v>
          </cell>
          <cell r="C249" t="str">
            <v>LED</v>
          </cell>
          <cell r="D249" t="str">
            <v>10 - LED failure</v>
          </cell>
          <cell r="E249">
            <v>44958</v>
          </cell>
          <cell r="F249">
            <v>44019</v>
          </cell>
          <cell r="G249">
            <v>44749</v>
          </cell>
          <cell r="H249" t="str">
            <v>Out of Warranty</v>
          </cell>
          <cell r="I249" t="str">
            <v>Out of Warranty</v>
          </cell>
        </row>
        <row r="250">
          <cell r="A250" t="str">
            <v>2149688001202001004455</v>
          </cell>
          <cell r="B250" t="str">
            <v>T99X171</v>
          </cell>
          <cell r="C250" t="str">
            <v>LED</v>
          </cell>
          <cell r="D250" t="str">
            <v>10 - LED failure</v>
          </cell>
          <cell r="E250">
            <v>44958</v>
          </cell>
          <cell r="F250">
            <v>43838</v>
          </cell>
          <cell r="G250">
            <v>44569</v>
          </cell>
          <cell r="H250" t="str">
            <v>Out of Warranty</v>
          </cell>
          <cell r="I250" t="str">
            <v>Out of Warranty</v>
          </cell>
        </row>
        <row r="251">
          <cell r="A251" t="str">
            <v>2149688001201909014283</v>
          </cell>
          <cell r="B251" t="str">
            <v>T99X171</v>
          </cell>
          <cell r="C251" t="str">
            <v>LED</v>
          </cell>
          <cell r="D251" t="str">
            <v>10 - LED failure</v>
          </cell>
          <cell r="E251">
            <v>44958</v>
          </cell>
          <cell r="F251">
            <v>43776</v>
          </cell>
          <cell r="G251">
            <v>44507</v>
          </cell>
          <cell r="H251" t="str">
            <v>Out of Warranty</v>
          </cell>
          <cell r="I251" t="str">
            <v>Out of Warranty</v>
          </cell>
        </row>
        <row r="252">
          <cell r="A252" t="str">
            <v>2149688001202005070681</v>
          </cell>
          <cell r="B252" t="str">
            <v>T99X171</v>
          </cell>
          <cell r="C252" t="str">
            <v>LED</v>
          </cell>
          <cell r="D252" t="str">
            <v>10 - LED failure</v>
          </cell>
          <cell r="E252">
            <v>44958</v>
          </cell>
          <cell r="F252">
            <v>44019</v>
          </cell>
          <cell r="G252">
            <v>44749</v>
          </cell>
          <cell r="H252" t="str">
            <v>Out of Warranty</v>
          </cell>
          <cell r="I252" t="str">
            <v>Out of Warranty</v>
          </cell>
        </row>
        <row r="253">
          <cell r="A253" t="str">
            <v>2149688001201909011699</v>
          </cell>
          <cell r="B253" t="str">
            <v>T99X171</v>
          </cell>
          <cell r="C253" t="str">
            <v>LED</v>
          </cell>
          <cell r="D253" t="str">
            <v>10 - LED failure</v>
          </cell>
          <cell r="E253">
            <v>44958</v>
          </cell>
          <cell r="F253">
            <v>43776</v>
          </cell>
          <cell r="G253">
            <v>44507</v>
          </cell>
          <cell r="H253" t="str">
            <v>Out of Warranty</v>
          </cell>
          <cell r="I253" t="str">
            <v>Out of Warranty</v>
          </cell>
        </row>
        <row r="254">
          <cell r="A254" t="str">
            <v>2149688001201908005355</v>
          </cell>
          <cell r="B254" t="str">
            <v>T99X171</v>
          </cell>
          <cell r="C254" t="str">
            <v>LED</v>
          </cell>
          <cell r="D254" t="str">
            <v>10 - LED failure</v>
          </cell>
          <cell r="E254">
            <v>44958</v>
          </cell>
          <cell r="F254">
            <v>43738</v>
          </cell>
          <cell r="G254">
            <v>44469</v>
          </cell>
          <cell r="H254" t="str">
            <v>Out of Warranty</v>
          </cell>
          <cell r="I254" t="str">
            <v>Out of Warranty</v>
          </cell>
        </row>
        <row r="255">
          <cell r="A255" t="str">
            <v>2149688001202001000439</v>
          </cell>
          <cell r="B255" t="str">
            <v>T99X171</v>
          </cell>
          <cell r="C255" t="str">
            <v>LED</v>
          </cell>
          <cell r="D255" t="str">
            <v>10 - LED failure</v>
          </cell>
          <cell r="E255">
            <v>44958</v>
          </cell>
          <cell r="F255">
            <v>43838</v>
          </cell>
          <cell r="G255">
            <v>44569</v>
          </cell>
          <cell r="H255" t="str">
            <v>Out of Warranty</v>
          </cell>
          <cell r="I255" t="str">
            <v>Out of Warranty</v>
          </cell>
        </row>
        <row r="256">
          <cell r="A256" t="str">
            <v>2149688001201908065000</v>
          </cell>
          <cell r="B256" t="str">
            <v>T99X171</v>
          </cell>
          <cell r="C256" t="str">
            <v>LED</v>
          </cell>
          <cell r="D256" t="str">
            <v>10 - LED failure</v>
          </cell>
          <cell r="E256">
            <v>44958</v>
          </cell>
          <cell r="F256">
            <v>43759</v>
          </cell>
          <cell r="G256">
            <v>44490</v>
          </cell>
          <cell r="H256" t="str">
            <v>Out of Warranty</v>
          </cell>
          <cell r="I256" t="str">
            <v>Out of Warranty</v>
          </cell>
        </row>
        <row r="257">
          <cell r="A257" t="str">
            <v>2149688001202001096645</v>
          </cell>
          <cell r="B257" t="str">
            <v>T99X171</v>
          </cell>
          <cell r="C257" t="str">
            <v>LED</v>
          </cell>
          <cell r="D257" t="str">
            <v>10 - LED failure</v>
          </cell>
          <cell r="E257">
            <v>44958</v>
          </cell>
          <cell r="F257">
            <v>43936</v>
          </cell>
          <cell r="G257">
            <v>44666</v>
          </cell>
          <cell r="H257" t="str">
            <v>Out of Warranty</v>
          </cell>
          <cell r="I257" t="str">
            <v>Out of Warranty</v>
          </cell>
        </row>
        <row r="258">
          <cell r="A258" t="str">
            <v>2149688001201904002687</v>
          </cell>
          <cell r="B258" t="str">
            <v>T99X171</v>
          </cell>
          <cell r="C258" t="str">
            <v>LED</v>
          </cell>
          <cell r="D258" t="str">
            <v>10 - LED failure</v>
          </cell>
          <cell r="E258">
            <v>44958</v>
          </cell>
          <cell r="F258">
            <v>43683</v>
          </cell>
          <cell r="G258">
            <v>44414</v>
          </cell>
          <cell r="H258" t="str">
            <v>Out of Warranty</v>
          </cell>
          <cell r="I258" t="str">
            <v>Out of Warranty</v>
          </cell>
        </row>
        <row r="259">
          <cell r="A259" t="str">
            <v>2149688001202001003029</v>
          </cell>
          <cell r="B259" t="str">
            <v>T99X171</v>
          </cell>
          <cell r="C259" t="str">
            <v>LED</v>
          </cell>
          <cell r="D259" t="str">
            <v>10 - LED failure</v>
          </cell>
          <cell r="E259">
            <v>44958</v>
          </cell>
          <cell r="F259">
            <v>43838</v>
          </cell>
          <cell r="G259">
            <v>44569</v>
          </cell>
          <cell r="H259" t="str">
            <v>Out of Warranty</v>
          </cell>
          <cell r="I259" t="str">
            <v>Out of Warranty</v>
          </cell>
        </row>
        <row r="260">
          <cell r="A260" t="str">
            <v>2149688001201908084646</v>
          </cell>
          <cell r="B260" t="str">
            <v>T99X171</v>
          </cell>
          <cell r="C260" t="str">
            <v>LED</v>
          </cell>
          <cell r="D260" t="str">
            <v>10 - LED failure</v>
          </cell>
          <cell r="E260">
            <v>44958</v>
          </cell>
          <cell r="F260">
            <v>43764</v>
          </cell>
          <cell r="G260">
            <v>44495</v>
          </cell>
          <cell r="H260" t="str">
            <v>Out of Warranty</v>
          </cell>
          <cell r="I260" t="str">
            <v>Out of Warranty</v>
          </cell>
        </row>
        <row r="261">
          <cell r="A261" t="str">
            <v>2149688001201908009437</v>
          </cell>
          <cell r="B261" t="str">
            <v>T99X171</v>
          </cell>
          <cell r="C261" t="str">
            <v>LED</v>
          </cell>
          <cell r="D261" t="str">
            <v>10 - LED failure</v>
          </cell>
          <cell r="E261">
            <v>44958</v>
          </cell>
          <cell r="F261">
            <v>43747</v>
          </cell>
          <cell r="G261">
            <v>44478</v>
          </cell>
          <cell r="H261" t="str">
            <v>Out of Warranty</v>
          </cell>
          <cell r="I261" t="str">
            <v>Out of Warranty</v>
          </cell>
        </row>
        <row r="262">
          <cell r="A262" t="str">
            <v>2149688001201909072619</v>
          </cell>
          <cell r="B262" t="str">
            <v>T99X171</v>
          </cell>
          <cell r="C262" t="str">
            <v>LED</v>
          </cell>
          <cell r="D262" t="str">
            <v>10 - LED failure</v>
          </cell>
          <cell r="E262">
            <v>44958</v>
          </cell>
          <cell r="F262">
            <v>43788</v>
          </cell>
          <cell r="G262">
            <v>44519</v>
          </cell>
          <cell r="H262" t="str">
            <v>Out of Warranty</v>
          </cell>
          <cell r="I262" t="str">
            <v>Out of Warranty</v>
          </cell>
        </row>
        <row r="263">
          <cell r="A263" t="str">
            <v>2149688001202005064171</v>
          </cell>
          <cell r="B263" t="str">
            <v>T99X171</v>
          </cell>
          <cell r="C263" t="str">
            <v>LED</v>
          </cell>
          <cell r="D263" t="str">
            <v>10 - LED failure</v>
          </cell>
          <cell r="E263">
            <v>44958</v>
          </cell>
          <cell r="F263">
            <v>44019</v>
          </cell>
          <cell r="G263">
            <v>44749</v>
          </cell>
          <cell r="H263" t="str">
            <v>Out of Warranty</v>
          </cell>
          <cell r="I263" t="str">
            <v>Out of Warranty</v>
          </cell>
        </row>
        <row r="264">
          <cell r="A264" t="str">
            <v>2149688001202005029979</v>
          </cell>
          <cell r="B264" t="str">
            <v>T99X171</v>
          </cell>
          <cell r="C264" t="str">
            <v>LED</v>
          </cell>
          <cell r="D264" t="str">
            <v>10 - LED failure</v>
          </cell>
          <cell r="E264">
            <v>44958</v>
          </cell>
          <cell r="F264">
            <v>43973</v>
          </cell>
          <cell r="G264">
            <v>44703</v>
          </cell>
          <cell r="H264" t="str">
            <v>Out of Warranty</v>
          </cell>
          <cell r="I264" t="str">
            <v>Out of Warranty</v>
          </cell>
        </row>
        <row r="265">
          <cell r="A265" t="str">
            <v>2149688001201909017459</v>
          </cell>
          <cell r="B265" t="str">
            <v>T99X171</v>
          </cell>
          <cell r="C265" t="str">
            <v>LED</v>
          </cell>
          <cell r="D265" t="str">
            <v>10 - LED failure</v>
          </cell>
          <cell r="E265">
            <v>44958</v>
          </cell>
          <cell r="F265">
            <v>43776</v>
          </cell>
          <cell r="G265">
            <v>44507</v>
          </cell>
          <cell r="H265" t="str">
            <v>Out of Warranty</v>
          </cell>
          <cell r="I265" t="str">
            <v>Out of Warranty</v>
          </cell>
        </row>
        <row r="266">
          <cell r="A266" t="str">
            <v>2149688001201908076551</v>
          </cell>
          <cell r="B266" t="str">
            <v>T99X171</v>
          </cell>
          <cell r="C266" t="str">
            <v>LED</v>
          </cell>
          <cell r="D266" t="str">
            <v>10 - LED failure</v>
          </cell>
          <cell r="E266">
            <v>44958</v>
          </cell>
          <cell r="F266">
            <v>43764</v>
          </cell>
          <cell r="G266">
            <v>44495</v>
          </cell>
          <cell r="H266" t="str">
            <v>Out of Warranty</v>
          </cell>
          <cell r="I266" t="str">
            <v>Out of Warranty</v>
          </cell>
        </row>
        <row r="267">
          <cell r="A267" t="str">
            <v>2149688001201908048021</v>
          </cell>
          <cell r="B267" t="str">
            <v>T99X171</v>
          </cell>
          <cell r="C267" t="str">
            <v>LED</v>
          </cell>
          <cell r="D267" t="str">
            <v>10 - LED failure</v>
          </cell>
          <cell r="E267">
            <v>44958</v>
          </cell>
          <cell r="F267">
            <v>43755</v>
          </cell>
          <cell r="G267">
            <v>44486</v>
          </cell>
          <cell r="H267" t="str">
            <v>Out of Warranty</v>
          </cell>
          <cell r="I267" t="str">
            <v>Out of Warranty</v>
          </cell>
        </row>
        <row r="268">
          <cell r="A268" t="str">
            <v>2149688001201909126943</v>
          </cell>
          <cell r="B268" t="str">
            <v>T99X171</v>
          </cell>
          <cell r="C268" t="str">
            <v>LED</v>
          </cell>
          <cell r="D268" t="str">
            <v>10 - LED failure</v>
          </cell>
          <cell r="E268">
            <v>44958</v>
          </cell>
          <cell r="F268">
            <v>43813</v>
          </cell>
          <cell r="G268">
            <v>44544</v>
          </cell>
          <cell r="H268" t="str">
            <v>Out of Warranty</v>
          </cell>
          <cell r="I268" t="str">
            <v>Out of Warranty</v>
          </cell>
        </row>
        <row r="269">
          <cell r="A269" t="str">
            <v>2149688001201908075196</v>
          </cell>
          <cell r="B269" t="str">
            <v>T99X171</v>
          </cell>
          <cell r="C269" t="str">
            <v>LED</v>
          </cell>
          <cell r="D269" t="str">
            <v>10 - LED failure</v>
          </cell>
          <cell r="E269">
            <v>44958</v>
          </cell>
          <cell r="F269">
            <v>43764</v>
          </cell>
          <cell r="G269">
            <v>44495</v>
          </cell>
          <cell r="H269" t="str">
            <v>Out of Warranty</v>
          </cell>
          <cell r="I269" t="str">
            <v>Out of Warranty</v>
          </cell>
        </row>
        <row r="270">
          <cell r="A270" t="str">
            <v>2149688001201909045288</v>
          </cell>
          <cell r="B270" t="str">
            <v>T99X171</v>
          </cell>
          <cell r="C270" t="str">
            <v>LED</v>
          </cell>
          <cell r="D270" t="str">
            <v>10 - LED failure</v>
          </cell>
          <cell r="E270">
            <v>44958</v>
          </cell>
          <cell r="F270">
            <v>43782</v>
          </cell>
          <cell r="G270">
            <v>44513</v>
          </cell>
          <cell r="H270" t="str">
            <v>Out of Warranty</v>
          </cell>
          <cell r="I270" t="str">
            <v>Out of Warranty</v>
          </cell>
        </row>
        <row r="271">
          <cell r="A271" t="str">
            <v>2149688001201908091359</v>
          </cell>
          <cell r="B271" t="str">
            <v>T99X171</v>
          </cell>
          <cell r="C271" t="str">
            <v>LED</v>
          </cell>
          <cell r="D271" t="str">
            <v>10 - LED failure</v>
          </cell>
          <cell r="E271">
            <v>44958</v>
          </cell>
          <cell r="F271">
            <v>43766</v>
          </cell>
          <cell r="G271">
            <v>44497</v>
          </cell>
          <cell r="H271" t="str">
            <v>Out of Warranty</v>
          </cell>
          <cell r="I271" t="str">
            <v>Out of Warranty</v>
          </cell>
        </row>
        <row r="272">
          <cell r="A272" t="str">
            <v>2149688001202005084186</v>
          </cell>
          <cell r="B272" t="str">
            <v>T99X171</v>
          </cell>
          <cell r="C272" t="str">
            <v>LED</v>
          </cell>
          <cell r="D272" t="str">
            <v>10 - LED failure</v>
          </cell>
          <cell r="E272">
            <v>44958</v>
          </cell>
          <cell r="F272">
            <v>44026</v>
          </cell>
          <cell r="G272">
            <v>44756</v>
          </cell>
          <cell r="H272" t="str">
            <v>Out of Warranty</v>
          </cell>
          <cell r="I272" t="str">
            <v>Out of Warranty</v>
          </cell>
        </row>
        <row r="273">
          <cell r="A273" t="str">
            <v>2149688001202005043982</v>
          </cell>
          <cell r="B273" t="str">
            <v>T99X171</v>
          </cell>
          <cell r="C273" t="str">
            <v>LED</v>
          </cell>
          <cell r="D273" t="str">
            <v>10 - LED failure</v>
          </cell>
          <cell r="E273">
            <v>44958</v>
          </cell>
          <cell r="F273">
            <v>43994</v>
          </cell>
          <cell r="G273">
            <v>44724</v>
          </cell>
          <cell r="H273" t="str">
            <v>Out of Warranty</v>
          </cell>
          <cell r="I273" t="str">
            <v>Out of Warranty</v>
          </cell>
        </row>
        <row r="274">
          <cell r="A274" t="str">
            <v>2149688001201909051076</v>
          </cell>
          <cell r="B274" t="str">
            <v>T99X171</v>
          </cell>
          <cell r="C274" t="str">
            <v>LED</v>
          </cell>
          <cell r="D274" t="str">
            <v>10 - LED failure</v>
          </cell>
          <cell r="E274">
            <v>44958</v>
          </cell>
          <cell r="F274">
            <v>43782</v>
          </cell>
          <cell r="G274">
            <v>44513</v>
          </cell>
          <cell r="H274" t="str">
            <v>Out of Warranty</v>
          </cell>
          <cell r="I274" t="str">
            <v>Out of Warranty</v>
          </cell>
        </row>
        <row r="275">
          <cell r="A275" t="str">
            <v>2149688001202009063220</v>
          </cell>
          <cell r="B275" t="str">
            <v>T99X171</v>
          </cell>
          <cell r="C275" t="str">
            <v>LED</v>
          </cell>
          <cell r="D275" t="str">
            <v>10 - LED failure</v>
          </cell>
          <cell r="E275">
            <v>44958</v>
          </cell>
          <cell r="F275">
            <v>44176</v>
          </cell>
          <cell r="G275">
            <v>44906</v>
          </cell>
          <cell r="H275" t="str">
            <v>Out of Warranty</v>
          </cell>
          <cell r="I275" t="str">
            <v>Out of Warranty</v>
          </cell>
        </row>
        <row r="276">
          <cell r="A276" t="str">
            <v>2149688001201904015273</v>
          </cell>
          <cell r="B276" t="str">
            <v>T99X171</v>
          </cell>
          <cell r="C276" t="str">
            <v>LED</v>
          </cell>
          <cell r="D276" t="str">
            <v>10 - LED failure</v>
          </cell>
          <cell r="E276">
            <v>44958</v>
          </cell>
          <cell r="F276">
            <v>43720</v>
          </cell>
          <cell r="G276">
            <v>44451</v>
          </cell>
          <cell r="H276" t="str">
            <v>Out of Warranty</v>
          </cell>
          <cell r="I276" t="str">
            <v>Out of Warranty</v>
          </cell>
        </row>
        <row r="277">
          <cell r="A277" t="str">
            <v>2149688001201908033186</v>
          </cell>
          <cell r="B277" t="str">
            <v>T99X171</v>
          </cell>
          <cell r="C277" t="str">
            <v>LED</v>
          </cell>
          <cell r="D277" t="str">
            <v>10 - LED failure</v>
          </cell>
          <cell r="E277">
            <v>44958</v>
          </cell>
          <cell r="F277">
            <v>43755</v>
          </cell>
          <cell r="G277">
            <v>44486</v>
          </cell>
          <cell r="H277" t="str">
            <v>Out of Warranty</v>
          </cell>
          <cell r="I277" t="str">
            <v>Out of Warranty</v>
          </cell>
        </row>
        <row r="278">
          <cell r="A278" t="str">
            <v>2149688001201904033578</v>
          </cell>
          <cell r="B278" t="str">
            <v>T99X171</v>
          </cell>
          <cell r="C278" t="str">
            <v>LED</v>
          </cell>
          <cell r="D278" t="str">
            <v>10 - LED failure</v>
          </cell>
          <cell r="E278">
            <v>44958</v>
          </cell>
          <cell r="F278">
            <v>43726</v>
          </cell>
          <cell r="G278">
            <v>44457</v>
          </cell>
          <cell r="H278" t="str">
            <v>Out of Warranty</v>
          </cell>
          <cell r="I278" t="str">
            <v>Out of Warranty</v>
          </cell>
        </row>
        <row r="279">
          <cell r="A279" t="str">
            <v>2149688001201904037567</v>
          </cell>
          <cell r="B279" t="str">
            <v>T99X171</v>
          </cell>
          <cell r="C279" t="str">
            <v>LED</v>
          </cell>
          <cell r="D279" t="str">
            <v>10 - LED failure</v>
          </cell>
          <cell r="E279">
            <v>44958</v>
          </cell>
          <cell r="F279">
            <v>43727</v>
          </cell>
          <cell r="G279">
            <v>44458</v>
          </cell>
          <cell r="H279" t="str">
            <v>Out of Warranty</v>
          </cell>
          <cell r="I279" t="str">
            <v>Out of Warranty</v>
          </cell>
        </row>
        <row r="280">
          <cell r="A280" t="str">
            <v>2149688001201909094402</v>
          </cell>
          <cell r="B280" t="str">
            <v>T99X171</v>
          </cell>
          <cell r="C280" t="str">
            <v>LED</v>
          </cell>
          <cell r="D280" t="str">
            <v>10 - LED failure</v>
          </cell>
          <cell r="E280">
            <v>44958</v>
          </cell>
          <cell r="F280">
            <v>43803</v>
          </cell>
          <cell r="G280">
            <v>44534</v>
          </cell>
          <cell r="H280" t="str">
            <v>Out of Warranty</v>
          </cell>
          <cell r="I280" t="str">
            <v>Out of Warranty</v>
          </cell>
        </row>
        <row r="281">
          <cell r="A281" t="str">
            <v>2149688001201909086876</v>
          </cell>
          <cell r="B281" t="str">
            <v>T99X171</v>
          </cell>
          <cell r="C281" t="str">
            <v>LED</v>
          </cell>
          <cell r="D281" t="str">
            <v>10 - LED failure</v>
          </cell>
          <cell r="E281">
            <v>44958</v>
          </cell>
          <cell r="F281">
            <v>43791</v>
          </cell>
          <cell r="G281">
            <v>44522</v>
          </cell>
          <cell r="H281" t="str">
            <v>Out of Warranty</v>
          </cell>
          <cell r="I281" t="str">
            <v>Out of Warranty</v>
          </cell>
        </row>
        <row r="282">
          <cell r="A282" t="str">
            <v>2149688001201908011123</v>
          </cell>
          <cell r="B282" t="str">
            <v>T99X171</v>
          </cell>
          <cell r="C282" t="str">
            <v>LED</v>
          </cell>
          <cell r="D282" t="str">
            <v>10 - LED failure</v>
          </cell>
          <cell r="E282">
            <v>44958</v>
          </cell>
          <cell r="F282">
            <v>43747</v>
          </cell>
          <cell r="G282">
            <v>44478</v>
          </cell>
          <cell r="H282" t="str">
            <v>Out of Warranty</v>
          </cell>
          <cell r="I282" t="str">
            <v>Out of Warranty</v>
          </cell>
        </row>
        <row r="283">
          <cell r="A283" t="str">
            <v>2149688001201909018873</v>
          </cell>
          <cell r="B283" t="str">
            <v>T99X171</v>
          </cell>
          <cell r="C283" t="str">
            <v>LED</v>
          </cell>
          <cell r="D283" t="str">
            <v>10 - LED failure</v>
          </cell>
          <cell r="E283">
            <v>44958</v>
          </cell>
          <cell r="F283">
            <v>43776</v>
          </cell>
          <cell r="G283">
            <v>44507</v>
          </cell>
          <cell r="H283" t="str">
            <v>Out of Warranty</v>
          </cell>
          <cell r="I283" t="str">
            <v>Out of Warranty</v>
          </cell>
        </row>
        <row r="284">
          <cell r="A284" t="str">
            <v>2149688001201904006811</v>
          </cell>
          <cell r="B284" t="str">
            <v>T99X171</v>
          </cell>
          <cell r="C284" t="str">
            <v>LED</v>
          </cell>
          <cell r="D284" t="str">
            <v>10 - LED failure</v>
          </cell>
          <cell r="E284">
            <v>44958</v>
          </cell>
          <cell r="F284">
            <v>43683</v>
          </cell>
          <cell r="G284">
            <v>44414</v>
          </cell>
          <cell r="H284" t="str">
            <v>Out of Warranty</v>
          </cell>
          <cell r="I284" t="str">
            <v>Out of Warranty</v>
          </cell>
        </row>
        <row r="285">
          <cell r="A285" t="str">
            <v>2149688001201909053975</v>
          </cell>
          <cell r="B285" t="str">
            <v>T99X171</v>
          </cell>
          <cell r="C285" t="str">
            <v>LED</v>
          </cell>
          <cell r="D285" t="str">
            <v>10 - LED failure</v>
          </cell>
          <cell r="E285">
            <v>44958</v>
          </cell>
          <cell r="F285">
            <v>43784</v>
          </cell>
          <cell r="G285">
            <v>44515</v>
          </cell>
          <cell r="H285" t="str">
            <v>Out of Warranty</v>
          </cell>
          <cell r="I285" t="str">
            <v>Out of Warranty</v>
          </cell>
        </row>
        <row r="286">
          <cell r="A286" t="str">
            <v>2149688001201909101643</v>
          </cell>
          <cell r="B286" t="str">
            <v>T99X171</v>
          </cell>
          <cell r="C286" t="str">
            <v>LED</v>
          </cell>
          <cell r="D286" t="str">
            <v>10 - LED failure</v>
          </cell>
          <cell r="E286">
            <v>44958</v>
          </cell>
          <cell r="F286">
            <v>43811</v>
          </cell>
          <cell r="G286">
            <v>44542</v>
          </cell>
          <cell r="H286" t="str">
            <v>Out of Warranty</v>
          </cell>
          <cell r="I286" t="str">
            <v>Out of Warranty</v>
          </cell>
        </row>
        <row r="287">
          <cell r="A287" t="str">
            <v>2149688001201909004404</v>
          </cell>
          <cell r="B287" t="str">
            <v>T99X171</v>
          </cell>
          <cell r="C287" t="str">
            <v>LED</v>
          </cell>
          <cell r="D287" t="str">
            <v>10 - LED failure</v>
          </cell>
          <cell r="E287">
            <v>44958</v>
          </cell>
          <cell r="F287">
            <v>43776</v>
          </cell>
          <cell r="G287">
            <v>44507</v>
          </cell>
          <cell r="H287" t="str">
            <v>Out of Warranty</v>
          </cell>
          <cell r="I287" t="str">
            <v>Out of Warranty</v>
          </cell>
        </row>
        <row r="288">
          <cell r="A288" t="str">
            <v>2149688001201909093340</v>
          </cell>
          <cell r="B288" t="str">
            <v>T99X171</v>
          </cell>
          <cell r="C288" t="str">
            <v>LED</v>
          </cell>
          <cell r="D288" t="str">
            <v>10 - LED failure</v>
          </cell>
          <cell r="E288">
            <v>44958</v>
          </cell>
          <cell r="F288">
            <v>43803</v>
          </cell>
          <cell r="G288">
            <v>44534</v>
          </cell>
          <cell r="H288" t="str">
            <v>Out of Warranty</v>
          </cell>
          <cell r="I288" t="str">
            <v>Out of Warranty</v>
          </cell>
        </row>
        <row r="289">
          <cell r="A289" t="str">
            <v>2149688001202003024269</v>
          </cell>
          <cell r="B289" t="str">
            <v>T99X171</v>
          </cell>
          <cell r="C289" t="str">
            <v>LED</v>
          </cell>
          <cell r="D289" t="str">
            <v>10 - LED failure</v>
          </cell>
          <cell r="E289">
            <v>44958</v>
          </cell>
          <cell r="F289">
            <v>43944</v>
          </cell>
          <cell r="G289">
            <v>44674</v>
          </cell>
          <cell r="H289" t="str">
            <v>Out of Warranty</v>
          </cell>
          <cell r="I289" t="str">
            <v>Out of Warranty</v>
          </cell>
        </row>
        <row r="290">
          <cell r="A290" t="str">
            <v>2149688001201909049569</v>
          </cell>
          <cell r="B290" t="str">
            <v>T99X171</v>
          </cell>
          <cell r="C290" t="str">
            <v>LED</v>
          </cell>
          <cell r="D290" t="str">
            <v>10 - LED failure</v>
          </cell>
          <cell r="E290">
            <v>44958</v>
          </cell>
          <cell r="F290">
            <v>43782</v>
          </cell>
          <cell r="G290">
            <v>44513</v>
          </cell>
          <cell r="H290" t="str">
            <v>Out of Warranty</v>
          </cell>
          <cell r="I290" t="str">
            <v>Out of Warranty</v>
          </cell>
        </row>
        <row r="291">
          <cell r="A291" t="str">
            <v>2149688001201908035311</v>
          </cell>
          <cell r="B291" t="str">
            <v>T99X171</v>
          </cell>
          <cell r="C291" t="str">
            <v>LED</v>
          </cell>
          <cell r="D291" t="str">
            <v>10 - LED failure</v>
          </cell>
          <cell r="E291">
            <v>44958</v>
          </cell>
          <cell r="F291">
            <v>43755</v>
          </cell>
          <cell r="G291">
            <v>44486</v>
          </cell>
          <cell r="H291" t="str">
            <v>Out of Warranty</v>
          </cell>
          <cell r="I291" t="str">
            <v>Out of Warranty</v>
          </cell>
        </row>
        <row r="292">
          <cell r="A292" t="str">
            <v>2149688001202003044088</v>
          </cell>
          <cell r="B292" t="str">
            <v>T99X171</v>
          </cell>
          <cell r="C292" t="str">
            <v>LED</v>
          </cell>
          <cell r="D292" t="str">
            <v>10 - LED failure</v>
          </cell>
          <cell r="E292">
            <v>44958</v>
          </cell>
          <cell r="F292">
            <v>43950</v>
          </cell>
          <cell r="G292">
            <v>44680</v>
          </cell>
          <cell r="H292" t="str">
            <v>Out of Warranty</v>
          </cell>
          <cell r="I292" t="str">
            <v>Out of Warranty</v>
          </cell>
        </row>
        <row r="293">
          <cell r="A293" t="str">
            <v>2149688001202005067410</v>
          </cell>
          <cell r="B293" t="str">
            <v>T99X171</v>
          </cell>
          <cell r="C293" t="str">
            <v>LED</v>
          </cell>
          <cell r="D293" t="str">
            <v>10 - LED failure</v>
          </cell>
          <cell r="E293">
            <v>44958</v>
          </cell>
          <cell r="F293">
            <v>44019</v>
          </cell>
          <cell r="G293">
            <v>44749</v>
          </cell>
          <cell r="H293" t="str">
            <v>Out of Warranty</v>
          </cell>
          <cell r="I293" t="str">
            <v>Out of Warranty</v>
          </cell>
        </row>
        <row r="294">
          <cell r="A294" t="str">
            <v>2149688001202001028752</v>
          </cell>
          <cell r="B294" t="str">
            <v>T99X171</v>
          </cell>
          <cell r="C294" t="str">
            <v>LED</v>
          </cell>
          <cell r="D294" t="str">
            <v>10 - LED failure</v>
          </cell>
          <cell r="E294">
            <v>44958</v>
          </cell>
          <cell r="F294">
            <v>43848</v>
          </cell>
          <cell r="G294">
            <v>44579</v>
          </cell>
          <cell r="H294" t="str">
            <v>Out of Warranty</v>
          </cell>
          <cell r="I294" t="str">
            <v>Out of Warranty</v>
          </cell>
        </row>
        <row r="295">
          <cell r="A295" t="str">
            <v>2149688001201909131491</v>
          </cell>
          <cell r="B295" t="str">
            <v>T99X171</v>
          </cell>
          <cell r="C295" t="str">
            <v>LED</v>
          </cell>
          <cell r="D295" t="str">
            <v>10 - LED failure</v>
          </cell>
          <cell r="E295">
            <v>44958</v>
          </cell>
          <cell r="F295">
            <v>43821</v>
          </cell>
          <cell r="G295">
            <v>44552</v>
          </cell>
          <cell r="H295" t="str">
            <v>Out of Warranty</v>
          </cell>
          <cell r="I295" t="str">
            <v>Out of Warranty</v>
          </cell>
        </row>
        <row r="296">
          <cell r="A296" t="str">
            <v>2149688001202005020289</v>
          </cell>
          <cell r="B296" t="str">
            <v>T99X171</v>
          </cell>
          <cell r="C296" t="str">
            <v>LED</v>
          </cell>
          <cell r="D296" t="str">
            <v>10 - LED failure</v>
          </cell>
          <cell r="E296">
            <v>44958</v>
          </cell>
          <cell r="F296">
            <v>43973</v>
          </cell>
          <cell r="G296">
            <v>44703</v>
          </cell>
          <cell r="H296" t="str">
            <v>Out of Warranty</v>
          </cell>
          <cell r="I296" t="str">
            <v>Out of Warranty</v>
          </cell>
        </row>
        <row r="297">
          <cell r="A297" t="str">
            <v>2149688001201904013632</v>
          </cell>
          <cell r="B297" t="str">
            <v>T99X171</v>
          </cell>
          <cell r="C297" t="str">
            <v>LED</v>
          </cell>
          <cell r="D297" t="str">
            <v>10 - LED failure</v>
          </cell>
          <cell r="E297">
            <v>44958</v>
          </cell>
          <cell r="F297">
            <v>43720</v>
          </cell>
          <cell r="G297">
            <v>44451</v>
          </cell>
          <cell r="H297" t="str">
            <v>Out of Warranty</v>
          </cell>
          <cell r="I297" t="str">
            <v>Out of Warranty</v>
          </cell>
        </row>
        <row r="298">
          <cell r="A298" t="str">
            <v>2149688001202005091082</v>
          </cell>
          <cell r="B298" t="str">
            <v>T99X171</v>
          </cell>
          <cell r="C298" t="str">
            <v>LED</v>
          </cell>
          <cell r="D298" t="str">
            <v>10 - LED failure</v>
          </cell>
          <cell r="E298">
            <v>44958</v>
          </cell>
          <cell r="F298">
            <v>44026</v>
          </cell>
          <cell r="G298">
            <v>44756</v>
          </cell>
          <cell r="H298" t="str">
            <v>Out of Warranty</v>
          </cell>
          <cell r="I298" t="str">
            <v>Out of Warranty</v>
          </cell>
        </row>
        <row r="299">
          <cell r="A299" t="str">
            <v>2149688001202005052269</v>
          </cell>
          <cell r="B299" t="str">
            <v>T99X171</v>
          </cell>
          <cell r="C299" t="str">
            <v>LED</v>
          </cell>
          <cell r="D299" t="str">
            <v>10 - LED failure</v>
          </cell>
          <cell r="E299">
            <v>44958</v>
          </cell>
          <cell r="F299">
            <v>44019</v>
          </cell>
          <cell r="G299">
            <v>44749</v>
          </cell>
          <cell r="H299" t="str">
            <v>Out of Warranty</v>
          </cell>
          <cell r="I299" t="str">
            <v>Out of Warranty</v>
          </cell>
        </row>
        <row r="300">
          <cell r="A300" t="str">
            <v>2149688001201909089818</v>
          </cell>
          <cell r="B300" t="str">
            <v>T99X171</v>
          </cell>
          <cell r="C300" t="str">
            <v>LED</v>
          </cell>
          <cell r="D300" t="str">
            <v>10 - LED failure</v>
          </cell>
          <cell r="E300">
            <v>44958</v>
          </cell>
          <cell r="F300">
            <v>43793</v>
          </cell>
          <cell r="G300">
            <v>44524</v>
          </cell>
          <cell r="H300" t="str">
            <v>Out of Warranty</v>
          </cell>
          <cell r="I300" t="str">
            <v>Out of Warranty</v>
          </cell>
        </row>
        <row r="301">
          <cell r="A301" t="str">
            <v>2149688001202005064433</v>
          </cell>
          <cell r="B301" t="str">
            <v>T99X171</v>
          </cell>
          <cell r="C301" t="str">
            <v>LED</v>
          </cell>
          <cell r="D301" t="str">
            <v>10 - LED failure</v>
          </cell>
          <cell r="E301">
            <v>44958</v>
          </cell>
          <cell r="F301">
            <v>44019</v>
          </cell>
          <cell r="G301">
            <v>44749</v>
          </cell>
          <cell r="H301" t="str">
            <v>Out of Warranty</v>
          </cell>
          <cell r="I301" t="str">
            <v>Out of Warranty</v>
          </cell>
        </row>
        <row r="302">
          <cell r="A302" t="str">
            <v>2149688001201909058024</v>
          </cell>
          <cell r="B302" t="str">
            <v>T99X171</v>
          </cell>
          <cell r="C302" t="str">
            <v>LED</v>
          </cell>
          <cell r="D302" t="str">
            <v>10 - LED failure</v>
          </cell>
          <cell r="E302">
            <v>44958</v>
          </cell>
          <cell r="F302">
            <v>43784</v>
          </cell>
          <cell r="G302">
            <v>44515</v>
          </cell>
          <cell r="H302" t="str">
            <v>Out of Warranty</v>
          </cell>
          <cell r="I302" t="str">
            <v>Out of Warranty</v>
          </cell>
        </row>
        <row r="303">
          <cell r="A303" t="str">
            <v>2149688001201908071987</v>
          </cell>
          <cell r="B303" t="str">
            <v>T99X171</v>
          </cell>
          <cell r="C303" t="str">
            <v>LED</v>
          </cell>
          <cell r="D303" t="str">
            <v>10 - LED failure</v>
          </cell>
          <cell r="E303">
            <v>44958</v>
          </cell>
          <cell r="F303">
            <v>43764</v>
          </cell>
          <cell r="G303">
            <v>44495</v>
          </cell>
          <cell r="H303" t="str">
            <v>Out of Warranty</v>
          </cell>
          <cell r="I303" t="str">
            <v>Out of Warranty</v>
          </cell>
        </row>
        <row r="304">
          <cell r="A304" t="str">
            <v>2149688001202001001837</v>
          </cell>
          <cell r="B304" t="str">
            <v>T99X171</v>
          </cell>
          <cell r="C304" t="str">
            <v>LED</v>
          </cell>
          <cell r="D304" t="str">
            <v>10 - LED failure</v>
          </cell>
          <cell r="E304">
            <v>44958</v>
          </cell>
          <cell r="F304">
            <v>43838</v>
          </cell>
          <cell r="G304">
            <v>44569</v>
          </cell>
          <cell r="H304" t="str">
            <v>Out of Warranty</v>
          </cell>
          <cell r="I304" t="str">
            <v>Out of Warranty</v>
          </cell>
        </row>
        <row r="305">
          <cell r="A305" t="str">
            <v>2149688001201909013048</v>
          </cell>
          <cell r="B305" t="str">
            <v>T99X171</v>
          </cell>
          <cell r="C305" t="str">
            <v>LED</v>
          </cell>
          <cell r="D305" t="str">
            <v>10 - LED failure</v>
          </cell>
          <cell r="E305">
            <v>44958</v>
          </cell>
          <cell r="F305">
            <v>43776</v>
          </cell>
          <cell r="G305">
            <v>44507</v>
          </cell>
          <cell r="H305" t="str">
            <v>Out of Warranty</v>
          </cell>
          <cell r="I305" t="str">
            <v>Out of Warranty</v>
          </cell>
        </row>
        <row r="306">
          <cell r="A306" t="str">
            <v>2149688001202003075119</v>
          </cell>
          <cell r="B306" t="str">
            <v>T99X171</v>
          </cell>
          <cell r="C306" t="str">
            <v>LED</v>
          </cell>
          <cell r="D306" t="str">
            <v>10 - LED failure</v>
          </cell>
          <cell r="E306">
            <v>44958</v>
          </cell>
          <cell r="F306">
            <v>43970</v>
          </cell>
          <cell r="G306">
            <v>44700</v>
          </cell>
          <cell r="H306" t="str">
            <v>Out of Warranty</v>
          </cell>
          <cell r="I306" t="str">
            <v>Out of Warranty</v>
          </cell>
        </row>
        <row r="307">
          <cell r="A307" t="str">
            <v>2149688001202003013710</v>
          </cell>
          <cell r="B307" t="str">
            <v>T99X171</v>
          </cell>
          <cell r="C307" t="str">
            <v>LED</v>
          </cell>
          <cell r="D307" t="str">
            <v>10 - LED failure</v>
          </cell>
          <cell r="E307">
            <v>44958</v>
          </cell>
          <cell r="F307">
            <v>43945</v>
          </cell>
          <cell r="G307">
            <v>44675</v>
          </cell>
          <cell r="H307" t="str">
            <v>Out of Warranty</v>
          </cell>
          <cell r="I307" t="str">
            <v>Out of Warranty</v>
          </cell>
        </row>
        <row r="308">
          <cell r="A308" t="str">
            <v>2149688001202108011214</v>
          </cell>
          <cell r="B308" t="str">
            <v>T99X171</v>
          </cell>
          <cell r="C308" t="str">
            <v>LED</v>
          </cell>
          <cell r="D308" t="str">
            <v>10 - LED failure</v>
          </cell>
          <cell r="E308">
            <v>44958</v>
          </cell>
          <cell r="F308">
            <v>44454</v>
          </cell>
          <cell r="G308">
            <v>45184</v>
          </cell>
          <cell r="H308" t="str">
            <v>In of Warranty</v>
          </cell>
          <cell r="I308" t="str">
            <v>In of Warranty</v>
          </cell>
        </row>
        <row r="309">
          <cell r="A309" t="str">
            <v>2149688001201904025951</v>
          </cell>
          <cell r="B309" t="str">
            <v>T99X171</v>
          </cell>
          <cell r="C309" t="str">
            <v>LED</v>
          </cell>
          <cell r="D309" t="str">
            <v>10 - LED failure</v>
          </cell>
          <cell r="E309">
            <v>44958</v>
          </cell>
          <cell r="F309">
            <v>43727</v>
          </cell>
          <cell r="G309">
            <v>44458</v>
          </cell>
          <cell r="H309" t="str">
            <v>Out of Warranty</v>
          </cell>
          <cell r="I309" t="str">
            <v>Out of Warranty</v>
          </cell>
        </row>
        <row r="310">
          <cell r="A310" t="str">
            <v>2149688001201908089429</v>
          </cell>
          <cell r="B310" t="str">
            <v>T99X171</v>
          </cell>
          <cell r="C310" t="str">
            <v>LED</v>
          </cell>
          <cell r="D310" t="str">
            <v>10 - LED failure</v>
          </cell>
          <cell r="E310">
            <v>44958</v>
          </cell>
          <cell r="F310">
            <v>43765</v>
          </cell>
          <cell r="G310">
            <v>44496</v>
          </cell>
          <cell r="H310" t="str">
            <v>Out of Warranty</v>
          </cell>
          <cell r="I310" t="str">
            <v>Out of Warranty</v>
          </cell>
        </row>
        <row r="311">
          <cell r="A311" t="str">
            <v>2149688001201909079769</v>
          </cell>
          <cell r="B311" t="str">
            <v>T99X171</v>
          </cell>
          <cell r="C311" t="str">
            <v>LED</v>
          </cell>
          <cell r="D311" t="str">
            <v>10 - LED failure</v>
          </cell>
          <cell r="E311">
            <v>44958</v>
          </cell>
          <cell r="F311">
            <v>43791</v>
          </cell>
          <cell r="G311">
            <v>44522</v>
          </cell>
          <cell r="H311" t="str">
            <v>Out of Warranty</v>
          </cell>
          <cell r="I311" t="str">
            <v>Out of Warranty</v>
          </cell>
        </row>
        <row r="312">
          <cell r="A312" t="str">
            <v>2149688001201904052560</v>
          </cell>
          <cell r="B312" t="str">
            <v>T99X171</v>
          </cell>
          <cell r="C312" t="str">
            <v>LED</v>
          </cell>
          <cell r="D312" t="str">
            <v>10 - LED failure</v>
          </cell>
          <cell r="E312">
            <v>44958</v>
          </cell>
          <cell r="F312">
            <v>43732</v>
          </cell>
          <cell r="G312">
            <v>44463</v>
          </cell>
          <cell r="H312" t="str">
            <v>Out of Warranty</v>
          </cell>
          <cell r="I312" t="str">
            <v>Out of Warranty</v>
          </cell>
        </row>
        <row r="313">
          <cell r="A313" t="str">
            <v>2149688001201908028200</v>
          </cell>
          <cell r="B313" t="str">
            <v>T99X171</v>
          </cell>
          <cell r="C313" t="str">
            <v>LED</v>
          </cell>
          <cell r="D313" t="str">
            <v>10 - LED failure</v>
          </cell>
          <cell r="E313">
            <v>44958</v>
          </cell>
          <cell r="F313">
            <v>43749</v>
          </cell>
          <cell r="G313">
            <v>44480</v>
          </cell>
          <cell r="H313" t="str">
            <v>Out of Warranty</v>
          </cell>
          <cell r="I313" t="str">
            <v>Out of Warranty</v>
          </cell>
        </row>
        <row r="314">
          <cell r="A314" t="str">
            <v>2149688001201909121580</v>
          </cell>
          <cell r="B314" t="str">
            <v>T99X171</v>
          </cell>
          <cell r="C314" t="str">
            <v>LED</v>
          </cell>
          <cell r="D314" t="str">
            <v>10 - LED failure</v>
          </cell>
          <cell r="E314">
            <v>44958</v>
          </cell>
          <cell r="F314">
            <v>43811</v>
          </cell>
          <cell r="G314">
            <v>44542</v>
          </cell>
          <cell r="H314" t="str">
            <v>Out of Warranty</v>
          </cell>
          <cell r="I314" t="str">
            <v>Out of Warranty</v>
          </cell>
        </row>
        <row r="315">
          <cell r="A315" t="str">
            <v>2149688001201909084366</v>
          </cell>
          <cell r="B315" t="str">
            <v>T99X171</v>
          </cell>
          <cell r="C315" t="str">
            <v>LED</v>
          </cell>
          <cell r="D315" t="str">
            <v>10 - LED failure</v>
          </cell>
          <cell r="E315">
            <v>44958</v>
          </cell>
          <cell r="F315">
            <v>43791</v>
          </cell>
          <cell r="G315">
            <v>44522</v>
          </cell>
          <cell r="H315" t="str">
            <v>Out of Warranty</v>
          </cell>
          <cell r="I315" t="str">
            <v>Out of Warranty</v>
          </cell>
        </row>
        <row r="316">
          <cell r="A316" t="str">
            <v>2149688001202005068103</v>
          </cell>
          <cell r="B316" t="str">
            <v>T99X171</v>
          </cell>
          <cell r="C316" t="str">
            <v>LED</v>
          </cell>
          <cell r="D316" t="str">
            <v>10 - LED failure</v>
          </cell>
          <cell r="E316">
            <v>44958</v>
          </cell>
          <cell r="F316">
            <v>44019</v>
          </cell>
          <cell r="G316">
            <v>44749</v>
          </cell>
          <cell r="H316" t="str">
            <v>Out of Warranty</v>
          </cell>
          <cell r="I316" t="str">
            <v>Out of Warranty</v>
          </cell>
        </row>
        <row r="317">
          <cell r="A317" t="str">
            <v>2149688001201909090435</v>
          </cell>
          <cell r="B317" t="str">
            <v>T99X171</v>
          </cell>
          <cell r="C317" t="str">
            <v>LED</v>
          </cell>
          <cell r="D317" t="str">
            <v>10 - LED failure</v>
          </cell>
          <cell r="E317">
            <v>44958</v>
          </cell>
          <cell r="F317">
            <v>43803</v>
          </cell>
          <cell r="G317">
            <v>44534</v>
          </cell>
          <cell r="H317" t="str">
            <v>Out of Warranty</v>
          </cell>
          <cell r="I317" t="str">
            <v>Out of Warranty</v>
          </cell>
        </row>
        <row r="318">
          <cell r="A318" t="str">
            <v>2149688001201908066564</v>
          </cell>
          <cell r="B318" t="str">
            <v>T99X171</v>
          </cell>
          <cell r="C318" t="str">
            <v>LED</v>
          </cell>
          <cell r="D318" t="str">
            <v>10 - LED failure</v>
          </cell>
          <cell r="E318">
            <v>44958</v>
          </cell>
          <cell r="F318">
            <v>43760</v>
          </cell>
          <cell r="G318">
            <v>44491</v>
          </cell>
          <cell r="H318" t="str">
            <v>Out of Warranty</v>
          </cell>
          <cell r="I318" t="str">
            <v>Out of Warranty</v>
          </cell>
        </row>
        <row r="319">
          <cell r="A319" t="str">
            <v>2149688001201909063349</v>
          </cell>
          <cell r="B319" t="str">
            <v>T99X171</v>
          </cell>
          <cell r="C319" t="str">
            <v>LED</v>
          </cell>
          <cell r="D319" t="str">
            <v>10 - LED failure</v>
          </cell>
          <cell r="E319">
            <v>44958</v>
          </cell>
          <cell r="F319">
            <v>43788</v>
          </cell>
          <cell r="G319">
            <v>44519</v>
          </cell>
          <cell r="H319" t="str">
            <v>Out of Warranty</v>
          </cell>
          <cell r="I319" t="str">
            <v>Out of Warranty</v>
          </cell>
        </row>
        <row r="320">
          <cell r="A320" t="str">
            <v>2149688001202005040312</v>
          </cell>
          <cell r="B320" t="str">
            <v>T99X171</v>
          </cell>
          <cell r="C320" t="str">
            <v>LED</v>
          </cell>
          <cell r="D320" t="str">
            <v>10 - LED failure</v>
          </cell>
          <cell r="E320">
            <v>44958</v>
          </cell>
          <cell r="F320">
            <v>43994</v>
          </cell>
          <cell r="G320">
            <v>44724</v>
          </cell>
          <cell r="H320" t="str">
            <v>Out of Warranty</v>
          </cell>
          <cell r="I320" t="str">
            <v>Out of Warranty</v>
          </cell>
        </row>
        <row r="321">
          <cell r="A321" t="str">
            <v>2149688001201909133416</v>
          </cell>
          <cell r="B321" t="str">
            <v>T99X171</v>
          </cell>
          <cell r="C321" t="str">
            <v>LED</v>
          </cell>
          <cell r="D321" t="str">
            <v>10 - LED failure</v>
          </cell>
          <cell r="E321">
            <v>44958</v>
          </cell>
          <cell r="F321">
            <v>43821</v>
          </cell>
          <cell r="G321">
            <v>44552</v>
          </cell>
          <cell r="H321" t="str">
            <v>Out of Warranty</v>
          </cell>
          <cell r="I321" t="str">
            <v>Out of Warranty</v>
          </cell>
        </row>
        <row r="322">
          <cell r="A322" t="str">
            <v>2149688001202001069516</v>
          </cell>
          <cell r="B322" t="str">
            <v>T99X171</v>
          </cell>
          <cell r="C322" t="str">
            <v>LED</v>
          </cell>
          <cell r="D322" t="str">
            <v>10 - LED failure</v>
          </cell>
          <cell r="E322">
            <v>44958</v>
          </cell>
          <cell r="F322">
            <v>43915</v>
          </cell>
          <cell r="G322">
            <v>44645</v>
          </cell>
          <cell r="H322" t="str">
            <v>Out of Warranty</v>
          </cell>
          <cell r="I322" t="str">
            <v>Out of Warranty</v>
          </cell>
        </row>
        <row r="323">
          <cell r="A323" t="str">
            <v>2149688001201909109819</v>
          </cell>
          <cell r="B323" t="str">
            <v>T99X171</v>
          </cell>
          <cell r="C323" t="str">
            <v>LED</v>
          </cell>
          <cell r="D323" t="str">
            <v>10 - LED failure</v>
          </cell>
          <cell r="E323">
            <v>44958</v>
          </cell>
          <cell r="F323">
            <v>43811</v>
          </cell>
          <cell r="G323">
            <v>44542</v>
          </cell>
          <cell r="H323" t="str">
            <v>Out of Warranty</v>
          </cell>
          <cell r="I323" t="str">
            <v>Out of Warranty</v>
          </cell>
        </row>
        <row r="324">
          <cell r="A324" t="str">
            <v>2149688001202003024687</v>
          </cell>
          <cell r="B324" t="str">
            <v>T99X171</v>
          </cell>
          <cell r="C324" t="str">
            <v>LED</v>
          </cell>
          <cell r="D324" t="str">
            <v>10 - LED failure</v>
          </cell>
          <cell r="E324">
            <v>44958</v>
          </cell>
          <cell r="F324">
            <v>43944</v>
          </cell>
          <cell r="G324">
            <v>44674</v>
          </cell>
          <cell r="H324" t="str">
            <v>Out of Warranty</v>
          </cell>
          <cell r="I324" t="str">
            <v>Out of Warranty</v>
          </cell>
        </row>
        <row r="325">
          <cell r="A325" t="str">
            <v>2149688001201909110436</v>
          </cell>
          <cell r="B325" t="str">
            <v>T99X171</v>
          </cell>
          <cell r="C325" t="str">
            <v>LED</v>
          </cell>
          <cell r="D325" t="str">
            <v>10 - LED failure</v>
          </cell>
          <cell r="E325">
            <v>44958</v>
          </cell>
          <cell r="F325">
            <v>43811</v>
          </cell>
          <cell r="G325">
            <v>44542</v>
          </cell>
          <cell r="H325" t="str">
            <v>Out of Warranty</v>
          </cell>
          <cell r="I325" t="str">
            <v>Out of Warranty</v>
          </cell>
        </row>
        <row r="326">
          <cell r="A326" t="str">
            <v>2149688001202001001113</v>
          </cell>
          <cell r="B326" t="str">
            <v>T99X171</v>
          </cell>
          <cell r="C326" t="str">
            <v>LED</v>
          </cell>
          <cell r="D326" t="str">
            <v>10 - LED failure</v>
          </cell>
          <cell r="E326">
            <v>44958</v>
          </cell>
          <cell r="F326">
            <v>43838</v>
          </cell>
          <cell r="G326">
            <v>44569</v>
          </cell>
          <cell r="H326" t="str">
            <v>Out of Warranty</v>
          </cell>
          <cell r="I326" t="str">
            <v>Out of Warranty</v>
          </cell>
        </row>
        <row r="327">
          <cell r="A327" t="str">
            <v>2149688001201904040152</v>
          </cell>
          <cell r="B327" t="str">
            <v>T99X171</v>
          </cell>
          <cell r="C327" t="str">
            <v>LED</v>
          </cell>
          <cell r="D327" t="str">
            <v>10 - LED failure</v>
          </cell>
          <cell r="E327">
            <v>44958</v>
          </cell>
          <cell r="F327">
            <v>43726</v>
          </cell>
          <cell r="G327">
            <v>44457</v>
          </cell>
          <cell r="H327" t="str">
            <v>Out of Warranty</v>
          </cell>
          <cell r="I327" t="str">
            <v>Out of Warranty</v>
          </cell>
        </row>
        <row r="328">
          <cell r="A328" t="str">
            <v>2149688001201904053396</v>
          </cell>
          <cell r="B328" t="str">
            <v>T99X171</v>
          </cell>
          <cell r="C328" t="str">
            <v>LED</v>
          </cell>
          <cell r="D328" t="str">
            <v>10 - LED failure</v>
          </cell>
          <cell r="E328">
            <v>44958</v>
          </cell>
          <cell r="F328">
            <v>43732</v>
          </cell>
          <cell r="G328">
            <v>44463</v>
          </cell>
          <cell r="H328" t="str">
            <v>Out of Warranty</v>
          </cell>
          <cell r="I328" t="str">
            <v>Out of Warranty</v>
          </cell>
        </row>
        <row r="329">
          <cell r="A329" t="str">
            <v>2149688001201908087563</v>
          </cell>
          <cell r="B329" t="str">
            <v>T99X171</v>
          </cell>
          <cell r="C329" t="str">
            <v>LED</v>
          </cell>
          <cell r="D329" t="str">
            <v>10 - LED failure</v>
          </cell>
          <cell r="E329">
            <v>44958</v>
          </cell>
          <cell r="F329">
            <v>43765</v>
          </cell>
          <cell r="G329">
            <v>44496</v>
          </cell>
          <cell r="H329" t="str">
            <v>Out of Warranty</v>
          </cell>
          <cell r="I329" t="str">
            <v>Out of Warranty</v>
          </cell>
        </row>
        <row r="330">
          <cell r="A330" t="str">
            <v>2149688001201909028671</v>
          </cell>
          <cell r="B330" t="str">
            <v>T99X171</v>
          </cell>
          <cell r="C330" t="str">
            <v>LED</v>
          </cell>
          <cell r="D330" t="str">
            <v>10 - LED failure</v>
          </cell>
          <cell r="E330">
            <v>44958</v>
          </cell>
          <cell r="F330">
            <v>43777</v>
          </cell>
          <cell r="G330">
            <v>44508</v>
          </cell>
          <cell r="H330" t="str">
            <v>Out of Warranty</v>
          </cell>
          <cell r="I330" t="str">
            <v>Out of Warranty</v>
          </cell>
        </row>
        <row r="331">
          <cell r="A331" t="str">
            <v>2149688001201908016133</v>
          </cell>
          <cell r="B331" t="str">
            <v>T99X171</v>
          </cell>
          <cell r="C331" t="str">
            <v>LED</v>
          </cell>
          <cell r="D331" t="str">
            <v>10 - LED failure</v>
          </cell>
          <cell r="E331">
            <v>44958</v>
          </cell>
          <cell r="F331">
            <v>43749</v>
          </cell>
          <cell r="G331">
            <v>44480</v>
          </cell>
          <cell r="H331" t="str">
            <v>Out of Warranty</v>
          </cell>
          <cell r="I331" t="str">
            <v>Out of Warranty</v>
          </cell>
        </row>
        <row r="332">
          <cell r="A332" t="str">
            <v>2149688001201908063189</v>
          </cell>
          <cell r="B332" t="str">
            <v>T99X171</v>
          </cell>
          <cell r="C332" t="str">
            <v>LED</v>
          </cell>
          <cell r="D332" t="str">
            <v>10 - LED failure</v>
          </cell>
          <cell r="E332">
            <v>44958</v>
          </cell>
          <cell r="F332">
            <v>43759</v>
          </cell>
          <cell r="G332">
            <v>44490</v>
          </cell>
          <cell r="H332" t="str">
            <v>Out of Warranty</v>
          </cell>
          <cell r="I332" t="str">
            <v>Out of Warranty</v>
          </cell>
        </row>
        <row r="333">
          <cell r="A333" t="str">
            <v>2149688001201909042277</v>
          </cell>
          <cell r="B333" t="str">
            <v>T99X171</v>
          </cell>
          <cell r="C333" t="str">
            <v>LED</v>
          </cell>
          <cell r="D333" t="str">
            <v>10 - LED failure</v>
          </cell>
          <cell r="E333">
            <v>44958</v>
          </cell>
          <cell r="F333">
            <v>43782</v>
          </cell>
          <cell r="G333">
            <v>44513</v>
          </cell>
          <cell r="H333" t="str">
            <v>Out of Warranty</v>
          </cell>
          <cell r="I333" t="str">
            <v>Out of Warranty</v>
          </cell>
        </row>
        <row r="334">
          <cell r="A334" t="str">
            <v>2149688001201909135810</v>
          </cell>
          <cell r="B334" t="str">
            <v>T99X171</v>
          </cell>
          <cell r="C334" t="str">
            <v>LED</v>
          </cell>
          <cell r="D334" t="str">
            <v>10 - LED failure</v>
          </cell>
          <cell r="E334">
            <v>44958</v>
          </cell>
          <cell r="F334">
            <v>43821</v>
          </cell>
          <cell r="G334">
            <v>44552</v>
          </cell>
          <cell r="H334" t="str">
            <v>Out of Warranty</v>
          </cell>
          <cell r="I334" t="str">
            <v>Out of Warranty</v>
          </cell>
        </row>
        <row r="335">
          <cell r="A335" t="str">
            <v>2149688001201909141873</v>
          </cell>
          <cell r="B335" t="str">
            <v>T99X171</v>
          </cell>
          <cell r="C335" t="str">
            <v>LED</v>
          </cell>
          <cell r="D335" t="str">
            <v>10 - LED failure</v>
          </cell>
          <cell r="E335">
            <v>44958</v>
          </cell>
          <cell r="F335">
            <v>43820</v>
          </cell>
          <cell r="G335">
            <v>44551</v>
          </cell>
          <cell r="H335" t="str">
            <v>Out of Warranty</v>
          </cell>
          <cell r="I335" t="str">
            <v>Out of Warranty</v>
          </cell>
        </row>
        <row r="336">
          <cell r="A336" t="str">
            <v>2149688001202001005303</v>
          </cell>
          <cell r="B336" t="str">
            <v>T99X171</v>
          </cell>
          <cell r="C336" t="str">
            <v>LED</v>
          </cell>
          <cell r="D336" t="str">
            <v>10 - LED failure</v>
          </cell>
          <cell r="E336">
            <v>44958</v>
          </cell>
          <cell r="F336">
            <v>43838</v>
          </cell>
          <cell r="G336">
            <v>44569</v>
          </cell>
          <cell r="H336" t="str">
            <v>Out of Warranty</v>
          </cell>
          <cell r="I336" t="str">
            <v>Out of Warranty</v>
          </cell>
        </row>
        <row r="337">
          <cell r="A337" t="str">
            <v>2149688001202005116536</v>
          </cell>
          <cell r="B337" t="str">
            <v>T99X171</v>
          </cell>
          <cell r="C337" t="str">
            <v>LED</v>
          </cell>
          <cell r="D337" t="str">
            <v>10 - LED failure</v>
          </cell>
          <cell r="E337">
            <v>44958</v>
          </cell>
          <cell r="F337">
            <v>44041</v>
          </cell>
          <cell r="G337">
            <v>44771</v>
          </cell>
          <cell r="H337" t="str">
            <v>Out of Warranty</v>
          </cell>
          <cell r="I337" t="str">
            <v>Out of Warranty</v>
          </cell>
        </row>
        <row r="338">
          <cell r="A338" t="str">
            <v>2149688001201909148360</v>
          </cell>
          <cell r="B338" t="str">
            <v>T99X171</v>
          </cell>
          <cell r="C338" t="str">
            <v>LED</v>
          </cell>
          <cell r="D338" t="str">
            <v>10 - LED failure</v>
          </cell>
          <cell r="E338">
            <v>44958</v>
          </cell>
          <cell r="F338">
            <v>43821</v>
          </cell>
          <cell r="G338">
            <v>44552</v>
          </cell>
          <cell r="H338" t="str">
            <v>Out of Warranty</v>
          </cell>
          <cell r="I338" t="str">
            <v>Out of Warranty</v>
          </cell>
        </row>
        <row r="339">
          <cell r="A339" t="str">
            <v>2149688001201909120280</v>
          </cell>
          <cell r="B339" t="str">
            <v>T99X171</v>
          </cell>
          <cell r="C339" t="str">
            <v>LED</v>
          </cell>
          <cell r="D339" t="str">
            <v>10 - LED failure</v>
          </cell>
          <cell r="E339">
            <v>44958</v>
          </cell>
          <cell r="F339">
            <v>43811</v>
          </cell>
          <cell r="G339">
            <v>44542</v>
          </cell>
          <cell r="H339" t="str">
            <v>Out of Warranty</v>
          </cell>
          <cell r="I339" t="str">
            <v>Out of Warranty</v>
          </cell>
        </row>
        <row r="340">
          <cell r="A340" t="str">
            <v>2149688001201909042112</v>
          </cell>
          <cell r="B340" t="str">
            <v>T99X171</v>
          </cell>
          <cell r="C340" t="str">
            <v>LED</v>
          </cell>
          <cell r="D340" t="str">
            <v>10 - LED failure</v>
          </cell>
          <cell r="E340">
            <v>44958</v>
          </cell>
          <cell r="F340">
            <v>43782</v>
          </cell>
          <cell r="G340">
            <v>44513</v>
          </cell>
          <cell r="H340" t="str">
            <v>Out of Warranty</v>
          </cell>
          <cell r="I340" t="str">
            <v>Out of Warranty</v>
          </cell>
        </row>
        <row r="341">
          <cell r="A341" t="str">
            <v>2149688001201909085783</v>
          </cell>
          <cell r="B341" t="str">
            <v>T99X171</v>
          </cell>
          <cell r="C341" t="str">
            <v>LED</v>
          </cell>
          <cell r="D341" t="str">
            <v>10 - LED failure</v>
          </cell>
          <cell r="E341">
            <v>44958</v>
          </cell>
          <cell r="F341">
            <v>43791</v>
          </cell>
          <cell r="G341">
            <v>44522</v>
          </cell>
          <cell r="H341" t="str">
            <v>Out of Warranty</v>
          </cell>
          <cell r="I341" t="str">
            <v>Out of Warranty</v>
          </cell>
        </row>
        <row r="342">
          <cell r="A342" t="str">
            <v>2149688001201909005595</v>
          </cell>
          <cell r="B342" t="str">
            <v>T99X171</v>
          </cell>
          <cell r="C342" t="str">
            <v>LED</v>
          </cell>
          <cell r="D342" t="str">
            <v>10 - LED failure</v>
          </cell>
          <cell r="E342">
            <v>44958</v>
          </cell>
          <cell r="F342">
            <v>43776</v>
          </cell>
          <cell r="G342">
            <v>44507</v>
          </cell>
          <cell r="H342" t="str">
            <v>Out of Warranty</v>
          </cell>
          <cell r="I342" t="str">
            <v>Out of Warranty</v>
          </cell>
        </row>
        <row r="343">
          <cell r="A343" t="str">
            <v>2149688001202001018517</v>
          </cell>
          <cell r="B343" t="str">
            <v>T99X171</v>
          </cell>
          <cell r="C343" t="str">
            <v>LED</v>
          </cell>
          <cell r="D343" t="str">
            <v>10 - LED failure</v>
          </cell>
          <cell r="E343">
            <v>44958</v>
          </cell>
          <cell r="F343">
            <v>43847</v>
          </cell>
          <cell r="G343">
            <v>44578</v>
          </cell>
          <cell r="H343" t="str">
            <v>Out of Warranty</v>
          </cell>
          <cell r="I343" t="str">
            <v>Out of Warranty</v>
          </cell>
        </row>
        <row r="344">
          <cell r="A344" t="str">
            <v>2149688001201909086630</v>
          </cell>
          <cell r="B344" t="str">
            <v>T99X171</v>
          </cell>
          <cell r="C344" t="str">
            <v>LED</v>
          </cell>
          <cell r="D344" t="str">
            <v>10 - LED failure</v>
          </cell>
          <cell r="E344">
            <v>44958</v>
          </cell>
          <cell r="F344">
            <v>43791</v>
          </cell>
          <cell r="G344">
            <v>44522</v>
          </cell>
          <cell r="H344" t="str">
            <v>Out of Warranty</v>
          </cell>
          <cell r="I344" t="str">
            <v>Out of Warranty</v>
          </cell>
        </row>
        <row r="345">
          <cell r="A345" t="str">
            <v>2149688001201909149872</v>
          </cell>
          <cell r="B345" t="str">
            <v>T99X171</v>
          </cell>
          <cell r="C345" t="str">
            <v>LED</v>
          </cell>
          <cell r="D345" t="str">
            <v>10 - LED failure</v>
          </cell>
          <cell r="E345">
            <v>44958</v>
          </cell>
          <cell r="F345">
            <v>43821</v>
          </cell>
          <cell r="G345">
            <v>44552</v>
          </cell>
          <cell r="H345" t="str">
            <v>Out of Warranty</v>
          </cell>
          <cell r="I345" t="str">
            <v>Out of Warranty</v>
          </cell>
        </row>
        <row r="346">
          <cell r="A346" t="str">
            <v>2149688001202005018871</v>
          </cell>
          <cell r="B346" t="str">
            <v>T99X171</v>
          </cell>
          <cell r="C346" t="str">
            <v>LED</v>
          </cell>
          <cell r="D346" t="str">
            <v>10 - LED failure</v>
          </cell>
          <cell r="E346">
            <v>44958</v>
          </cell>
          <cell r="F346">
            <v>43973</v>
          </cell>
          <cell r="G346">
            <v>44703</v>
          </cell>
          <cell r="H346" t="str">
            <v>Out of Warranty</v>
          </cell>
          <cell r="I346" t="str">
            <v>Out of Warranty</v>
          </cell>
        </row>
        <row r="347">
          <cell r="A347" t="str">
            <v>2149688001201904046118</v>
          </cell>
          <cell r="B347" t="str">
            <v>T99X171</v>
          </cell>
          <cell r="C347" t="str">
            <v>LED</v>
          </cell>
          <cell r="D347" t="str">
            <v>10 - LED failure</v>
          </cell>
          <cell r="E347">
            <v>44958</v>
          </cell>
          <cell r="F347">
            <v>43732</v>
          </cell>
          <cell r="G347">
            <v>44463</v>
          </cell>
          <cell r="H347" t="str">
            <v>Out of Warranty</v>
          </cell>
          <cell r="I347" t="str">
            <v>Out of Warranty</v>
          </cell>
        </row>
        <row r="348">
          <cell r="A348" t="str">
            <v>2149688001202005005596</v>
          </cell>
          <cell r="B348" t="str">
            <v>T99X171</v>
          </cell>
          <cell r="C348" t="str">
            <v>LED</v>
          </cell>
          <cell r="D348" t="str">
            <v>10 - LED failure</v>
          </cell>
          <cell r="E348">
            <v>44958</v>
          </cell>
          <cell r="F348">
            <v>43970</v>
          </cell>
          <cell r="G348">
            <v>44700</v>
          </cell>
          <cell r="H348" t="str">
            <v>Out of Warranty</v>
          </cell>
          <cell r="I348" t="str">
            <v>Out of Warranty</v>
          </cell>
        </row>
        <row r="349">
          <cell r="A349" t="str">
            <v>2149688001201909116453</v>
          </cell>
          <cell r="B349" t="str">
            <v>T99X171</v>
          </cell>
          <cell r="C349" t="str">
            <v>LED</v>
          </cell>
          <cell r="D349" t="str">
            <v>10 - LED failure</v>
          </cell>
          <cell r="E349">
            <v>44958</v>
          </cell>
          <cell r="F349">
            <v>43811</v>
          </cell>
          <cell r="G349">
            <v>44542</v>
          </cell>
          <cell r="H349" t="str">
            <v>Out of Warranty</v>
          </cell>
          <cell r="I349" t="str">
            <v>Out of Warranty</v>
          </cell>
        </row>
        <row r="350">
          <cell r="A350" t="str">
            <v>2149688001202001091873</v>
          </cell>
          <cell r="B350" t="str">
            <v>T99X171</v>
          </cell>
          <cell r="C350" t="str">
            <v>LED</v>
          </cell>
          <cell r="D350" t="str">
            <v>10 - LED failure</v>
          </cell>
          <cell r="E350">
            <v>44958</v>
          </cell>
          <cell r="F350">
            <v>43936</v>
          </cell>
          <cell r="G350">
            <v>44666</v>
          </cell>
          <cell r="H350" t="str">
            <v>Out of Warranty</v>
          </cell>
          <cell r="I350" t="str">
            <v>Out of Warranty</v>
          </cell>
        </row>
        <row r="351">
          <cell r="A351" t="str">
            <v>2149688001202005008958</v>
          </cell>
          <cell r="B351" t="str">
            <v>T99X171</v>
          </cell>
          <cell r="C351" t="str">
            <v>LED</v>
          </cell>
          <cell r="D351" t="str">
            <v>10 - LED failure</v>
          </cell>
          <cell r="E351">
            <v>44958</v>
          </cell>
          <cell r="F351">
            <v>43970</v>
          </cell>
          <cell r="G351">
            <v>44700</v>
          </cell>
          <cell r="H351" t="str">
            <v>Out of Warranty</v>
          </cell>
          <cell r="I351" t="str">
            <v>Out of Warranty</v>
          </cell>
        </row>
        <row r="352">
          <cell r="A352" t="str">
            <v>2149688001202003039750</v>
          </cell>
          <cell r="B352" t="str">
            <v>T99X171</v>
          </cell>
          <cell r="C352" t="str">
            <v>LED</v>
          </cell>
          <cell r="D352" t="str">
            <v>10 - LED failure</v>
          </cell>
          <cell r="E352">
            <v>44958</v>
          </cell>
          <cell r="F352">
            <v>43950</v>
          </cell>
          <cell r="G352">
            <v>44680</v>
          </cell>
          <cell r="H352" t="str">
            <v>Out of Warranty</v>
          </cell>
          <cell r="I352" t="str">
            <v>Out of Warranty</v>
          </cell>
        </row>
        <row r="353">
          <cell r="A353" t="str">
            <v>2149688001201909068362</v>
          </cell>
          <cell r="B353" t="str">
            <v>T99X171</v>
          </cell>
          <cell r="C353" t="str">
            <v>LED</v>
          </cell>
          <cell r="D353" t="str">
            <v>10 - LED failure</v>
          </cell>
          <cell r="E353">
            <v>44958</v>
          </cell>
          <cell r="F353">
            <v>43788</v>
          </cell>
          <cell r="G353">
            <v>44519</v>
          </cell>
          <cell r="H353" t="str">
            <v>Out of Warranty</v>
          </cell>
          <cell r="I353" t="str">
            <v>Out of Warranty</v>
          </cell>
        </row>
        <row r="354">
          <cell r="A354" t="str">
            <v>2149688001202005069471</v>
          </cell>
          <cell r="B354" t="str">
            <v>T99X171</v>
          </cell>
          <cell r="C354" t="str">
            <v>LED</v>
          </cell>
          <cell r="D354" t="str">
            <v>10 - LED failure</v>
          </cell>
          <cell r="E354">
            <v>44958</v>
          </cell>
          <cell r="F354">
            <v>44019</v>
          </cell>
          <cell r="G354">
            <v>44749</v>
          </cell>
          <cell r="H354" t="str">
            <v>Out of Warranty</v>
          </cell>
          <cell r="I354" t="str">
            <v>Out of Warranty</v>
          </cell>
        </row>
        <row r="355">
          <cell r="A355" t="str">
            <v>2149688001201909098538</v>
          </cell>
          <cell r="B355" t="str">
            <v>T99X171</v>
          </cell>
          <cell r="C355" t="str">
            <v>LED</v>
          </cell>
          <cell r="D355" t="str">
            <v>10 - LED failure</v>
          </cell>
          <cell r="E355">
            <v>44958</v>
          </cell>
          <cell r="F355">
            <v>43803</v>
          </cell>
          <cell r="G355">
            <v>44534</v>
          </cell>
          <cell r="H355" t="str">
            <v>Out of Warranty</v>
          </cell>
          <cell r="I355" t="str">
            <v>Out of Warranty</v>
          </cell>
        </row>
        <row r="356">
          <cell r="A356" t="str">
            <v>2149688001201908082356</v>
          </cell>
          <cell r="B356" t="str">
            <v>T99X171</v>
          </cell>
          <cell r="C356" t="str">
            <v>LED</v>
          </cell>
          <cell r="D356" t="str">
            <v>10 - LED failure</v>
          </cell>
          <cell r="E356">
            <v>44958</v>
          </cell>
          <cell r="F356">
            <v>43764</v>
          </cell>
          <cell r="G356">
            <v>44495</v>
          </cell>
          <cell r="H356" t="str">
            <v>Out of Warranty</v>
          </cell>
          <cell r="I356" t="str">
            <v>Out of Warranty</v>
          </cell>
        </row>
        <row r="357">
          <cell r="A357" t="str">
            <v>2149688001201909145658</v>
          </cell>
          <cell r="B357" t="str">
            <v>T99X171</v>
          </cell>
          <cell r="C357" t="str">
            <v>LED</v>
          </cell>
          <cell r="D357" t="str">
            <v>10 - LED failure</v>
          </cell>
          <cell r="E357">
            <v>44958</v>
          </cell>
          <cell r="F357">
            <v>43820</v>
          </cell>
          <cell r="G357">
            <v>44551</v>
          </cell>
          <cell r="H357" t="str">
            <v>Out of Warranty</v>
          </cell>
          <cell r="I357" t="str">
            <v>Out of Warranty</v>
          </cell>
        </row>
        <row r="358">
          <cell r="A358" t="str">
            <v>2149688001201908068613</v>
          </cell>
          <cell r="B358" t="str">
            <v>T99X171</v>
          </cell>
          <cell r="C358" t="str">
            <v>LED</v>
          </cell>
          <cell r="D358" t="str">
            <v>10 - LED failure</v>
          </cell>
          <cell r="E358">
            <v>44958</v>
          </cell>
          <cell r="F358">
            <v>43760</v>
          </cell>
          <cell r="G358">
            <v>44491</v>
          </cell>
          <cell r="H358" t="str">
            <v>Out of Warranty</v>
          </cell>
          <cell r="I358" t="str">
            <v>Out of Warranty</v>
          </cell>
        </row>
        <row r="359">
          <cell r="A359" t="str">
            <v>2149688001202001039352</v>
          </cell>
          <cell r="B359" t="str">
            <v>T99X171</v>
          </cell>
          <cell r="C359" t="str">
            <v>LED</v>
          </cell>
          <cell r="D359" t="str">
            <v>10 - LED failure</v>
          </cell>
          <cell r="E359">
            <v>44958</v>
          </cell>
          <cell r="F359">
            <v>43906</v>
          </cell>
          <cell r="G359">
            <v>44636</v>
          </cell>
          <cell r="H359" t="str">
            <v>Out of Warranty</v>
          </cell>
          <cell r="I359" t="str">
            <v>Out of Warranty</v>
          </cell>
        </row>
        <row r="360">
          <cell r="A360" t="str">
            <v>2149688001202005052922</v>
          </cell>
          <cell r="B360" t="str">
            <v>T99X171</v>
          </cell>
          <cell r="C360" t="str">
            <v>LED</v>
          </cell>
          <cell r="D360" t="str">
            <v>10 - LED failure</v>
          </cell>
          <cell r="E360">
            <v>44958</v>
          </cell>
          <cell r="F360">
            <v>44019</v>
          </cell>
          <cell r="G360">
            <v>44749</v>
          </cell>
          <cell r="H360" t="str">
            <v>Out of Warranty</v>
          </cell>
          <cell r="I360" t="str">
            <v>Out of Warranty</v>
          </cell>
        </row>
        <row r="361">
          <cell r="A361" t="str">
            <v>2149688001202003049181</v>
          </cell>
          <cell r="B361" t="str">
            <v>T99X171</v>
          </cell>
          <cell r="C361" t="str">
            <v>LED</v>
          </cell>
          <cell r="D361" t="str">
            <v>10 - LED failure</v>
          </cell>
          <cell r="E361">
            <v>44958</v>
          </cell>
          <cell r="F361">
            <v>43950</v>
          </cell>
          <cell r="G361">
            <v>44680</v>
          </cell>
          <cell r="H361" t="str">
            <v>Out of Warranty</v>
          </cell>
          <cell r="I361" t="str">
            <v>Out of Warranty</v>
          </cell>
        </row>
        <row r="362">
          <cell r="A362" t="str">
            <v>2149688001201908035907</v>
          </cell>
          <cell r="B362" t="str">
            <v>T99X171</v>
          </cell>
          <cell r="C362" t="str">
            <v>LED</v>
          </cell>
          <cell r="D362" t="str">
            <v>10 - LED failure</v>
          </cell>
          <cell r="E362">
            <v>44958</v>
          </cell>
          <cell r="F362">
            <v>43755</v>
          </cell>
          <cell r="G362">
            <v>44486</v>
          </cell>
          <cell r="H362" t="str">
            <v>Out of Warranty</v>
          </cell>
          <cell r="I362" t="str">
            <v>Out of Warranty</v>
          </cell>
        </row>
        <row r="363">
          <cell r="A363" t="str">
            <v>2149688001202005010234</v>
          </cell>
          <cell r="B363" t="str">
            <v>T99X171</v>
          </cell>
          <cell r="C363" t="str">
            <v>LED</v>
          </cell>
          <cell r="D363" t="str">
            <v>10 - LED failure</v>
          </cell>
          <cell r="E363">
            <v>44958</v>
          </cell>
          <cell r="F363">
            <v>43970</v>
          </cell>
          <cell r="G363">
            <v>44700</v>
          </cell>
          <cell r="H363" t="str">
            <v>Out of Warranty</v>
          </cell>
          <cell r="I363" t="str">
            <v>Out of Warranty</v>
          </cell>
        </row>
        <row r="364">
          <cell r="A364" t="str">
            <v>2149688001201909059664</v>
          </cell>
          <cell r="B364" t="str">
            <v>T99X171</v>
          </cell>
          <cell r="C364" t="str">
            <v>LED</v>
          </cell>
          <cell r="D364" t="str">
            <v>10 - LED failure</v>
          </cell>
          <cell r="E364">
            <v>44958</v>
          </cell>
          <cell r="F364">
            <v>43784</v>
          </cell>
          <cell r="G364">
            <v>44515</v>
          </cell>
          <cell r="H364" t="str">
            <v>Out of Warranty</v>
          </cell>
          <cell r="I364" t="str">
            <v>Out of Warranty</v>
          </cell>
        </row>
        <row r="365">
          <cell r="A365" t="str">
            <v>2149688001202005058232</v>
          </cell>
          <cell r="B365" t="str">
            <v>T99X171</v>
          </cell>
          <cell r="C365" t="str">
            <v>LED</v>
          </cell>
          <cell r="D365" t="str">
            <v>10 - LED failure</v>
          </cell>
          <cell r="E365">
            <v>44958</v>
          </cell>
          <cell r="F365">
            <v>44019</v>
          </cell>
          <cell r="G365">
            <v>44749</v>
          </cell>
          <cell r="H365" t="str">
            <v>Out of Warranty</v>
          </cell>
          <cell r="I365" t="str">
            <v>Out of Warranty</v>
          </cell>
        </row>
        <row r="366">
          <cell r="A366" t="str">
            <v>2149688001201909007354</v>
          </cell>
          <cell r="B366" t="str">
            <v>T99X171</v>
          </cell>
          <cell r="C366" t="str">
            <v>LED</v>
          </cell>
          <cell r="D366" t="str">
            <v>10 - LED failure</v>
          </cell>
          <cell r="E366">
            <v>44958</v>
          </cell>
          <cell r="F366">
            <v>43776</v>
          </cell>
          <cell r="G366">
            <v>44507</v>
          </cell>
          <cell r="H366" t="str">
            <v>Out of Warranty</v>
          </cell>
          <cell r="I366" t="str">
            <v>Out of Warranty</v>
          </cell>
        </row>
        <row r="367">
          <cell r="A367" t="str">
            <v>2149688001201908087368</v>
          </cell>
          <cell r="B367" t="str">
            <v>T99X171</v>
          </cell>
          <cell r="C367" t="str">
            <v>LED</v>
          </cell>
          <cell r="D367" t="str">
            <v>10 - LED failure</v>
          </cell>
          <cell r="E367">
            <v>44958</v>
          </cell>
          <cell r="F367">
            <v>43765</v>
          </cell>
          <cell r="G367">
            <v>44496</v>
          </cell>
          <cell r="H367" t="str">
            <v>Out of Warranty</v>
          </cell>
          <cell r="I367" t="str">
            <v>Out of Warranty</v>
          </cell>
        </row>
        <row r="368">
          <cell r="A368" t="str">
            <v>2149688001202001018713</v>
          </cell>
          <cell r="B368" t="str">
            <v>T99X171</v>
          </cell>
          <cell r="C368" t="str">
            <v>LED</v>
          </cell>
          <cell r="D368" t="str">
            <v>10 - LED failure</v>
          </cell>
          <cell r="E368">
            <v>44958</v>
          </cell>
          <cell r="F368">
            <v>43847</v>
          </cell>
          <cell r="G368">
            <v>44578</v>
          </cell>
          <cell r="H368" t="str">
            <v>Out of Warranty</v>
          </cell>
          <cell r="I368" t="str">
            <v>Out of Warranty</v>
          </cell>
        </row>
        <row r="369">
          <cell r="A369" t="str">
            <v>2149688001202001033570</v>
          </cell>
          <cell r="B369" t="str">
            <v>T99X171</v>
          </cell>
          <cell r="C369" t="str">
            <v>LED</v>
          </cell>
          <cell r="D369" t="str">
            <v>10 - LED failure</v>
          </cell>
          <cell r="E369">
            <v>44958</v>
          </cell>
          <cell r="F369">
            <v>43906</v>
          </cell>
          <cell r="G369">
            <v>44636</v>
          </cell>
          <cell r="H369" t="str">
            <v>Out of Warranty</v>
          </cell>
          <cell r="I369" t="str">
            <v>Out of Warranty</v>
          </cell>
        </row>
        <row r="370">
          <cell r="A370" t="str">
            <v>2149688001201909086118</v>
          </cell>
          <cell r="B370" t="str">
            <v>T99X171</v>
          </cell>
          <cell r="C370" t="str">
            <v>LED</v>
          </cell>
          <cell r="D370" t="str">
            <v>10 - LED failure</v>
          </cell>
          <cell r="E370">
            <v>44958</v>
          </cell>
          <cell r="F370">
            <v>43791</v>
          </cell>
          <cell r="G370">
            <v>44522</v>
          </cell>
          <cell r="H370" t="str">
            <v>Out of Warranty</v>
          </cell>
          <cell r="I370" t="str">
            <v>Out of Warranty</v>
          </cell>
        </row>
        <row r="371">
          <cell r="A371" t="str">
            <v>2149688001201909041843</v>
          </cell>
          <cell r="B371" t="str">
            <v>T99X171</v>
          </cell>
          <cell r="C371" t="str">
            <v>LED</v>
          </cell>
          <cell r="D371" t="str">
            <v>10 - LED failure</v>
          </cell>
          <cell r="E371">
            <v>44958</v>
          </cell>
          <cell r="F371">
            <v>43782</v>
          </cell>
          <cell r="G371">
            <v>44513</v>
          </cell>
          <cell r="H371" t="str">
            <v>Out of Warranty</v>
          </cell>
          <cell r="I371" t="str">
            <v>Out of Warranty</v>
          </cell>
        </row>
        <row r="372">
          <cell r="A372" t="str">
            <v>2149688001202003039188</v>
          </cell>
          <cell r="B372" t="str">
            <v>T99X171</v>
          </cell>
          <cell r="C372" t="str">
            <v>LED</v>
          </cell>
          <cell r="D372" t="str">
            <v>10 - LED failure</v>
          </cell>
          <cell r="E372">
            <v>44958</v>
          </cell>
          <cell r="F372">
            <v>43950</v>
          </cell>
          <cell r="G372">
            <v>44680</v>
          </cell>
          <cell r="H372" t="str">
            <v>Out of Warranty</v>
          </cell>
          <cell r="I372" t="str">
            <v>Out of Warranty</v>
          </cell>
        </row>
        <row r="373">
          <cell r="A373" t="str">
            <v>2149688001201904011260</v>
          </cell>
          <cell r="B373" t="str">
            <v>T99X171</v>
          </cell>
          <cell r="C373" t="str">
            <v>LED</v>
          </cell>
          <cell r="D373" t="str">
            <v>10 - LED failure</v>
          </cell>
          <cell r="E373">
            <v>44958</v>
          </cell>
          <cell r="F373">
            <v>43720</v>
          </cell>
          <cell r="G373">
            <v>44451</v>
          </cell>
          <cell r="H373" t="str">
            <v>Out of Warranty</v>
          </cell>
          <cell r="I373" t="str">
            <v>Out of Warranty</v>
          </cell>
        </row>
        <row r="374">
          <cell r="A374" t="str">
            <v>2149688001202003076062</v>
          </cell>
          <cell r="B374" t="str">
            <v>T99X171</v>
          </cell>
          <cell r="C374" t="str">
            <v>LED</v>
          </cell>
          <cell r="D374" t="str">
            <v>10 - LED failure</v>
          </cell>
          <cell r="E374">
            <v>44958</v>
          </cell>
          <cell r="F374">
            <v>43970</v>
          </cell>
          <cell r="G374">
            <v>44700</v>
          </cell>
          <cell r="H374" t="str">
            <v>Out of Warranty</v>
          </cell>
          <cell r="I374" t="str">
            <v>Out of Warranty</v>
          </cell>
        </row>
        <row r="375">
          <cell r="A375" t="str">
            <v>2149688001201909022621</v>
          </cell>
          <cell r="B375" t="str">
            <v>T99X171</v>
          </cell>
          <cell r="C375" t="str">
            <v>LED</v>
          </cell>
          <cell r="D375" t="str">
            <v>10 - LED failure</v>
          </cell>
          <cell r="E375">
            <v>44958</v>
          </cell>
          <cell r="F375">
            <v>43776</v>
          </cell>
          <cell r="G375">
            <v>44507</v>
          </cell>
          <cell r="H375" t="str">
            <v>Out of Warranty</v>
          </cell>
          <cell r="I375" t="str">
            <v>Out of Warranty</v>
          </cell>
        </row>
        <row r="376">
          <cell r="A376" t="str">
            <v>2149688001202001075994</v>
          </cell>
          <cell r="B376" t="str">
            <v>T99X171</v>
          </cell>
          <cell r="C376" t="str">
            <v>LED</v>
          </cell>
          <cell r="D376" t="str">
            <v>10 - LED failure</v>
          </cell>
          <cell r="E376">
            <v>44958</v>
          </cell>
          <cell r="F376">
            <v>43922</v>
          </cell>
          <cell r="G376">
            <v>44652</v>
          </cell>
          <cell r="H376" t="str">
            <v>Out of Warranty</v>
          </cell>
          <cell r="I376" t="str">
            <v>Out of Warranty</v>
          </cell>
        </row>
        <row r="377">
          <cell r="A377" t="str">
            <v>2149688001201909123747</v>
          </cell>
          <cell r="B377" t="str">
            <v>T99X171</v>
          </cell>
          <cell r="C377" t="str">
            <v>LED</v>
          </cell>
          <cell r="D377" t="str">
            <v>10 - LED failure</v>
          </cell>
          <cell r="E377">
            <v>44958</v>
          </cell>
          <cell r="F377">
            <v>43811</v>
          </cell>
          <cell r="G377">
            <v>44542</v>
          </cell>
          <cell r="H377" t="str">
            <v>Out of Warranty</v>
          </cell>
          <cell r="I377" t="str">
            <v>Out of Warranty</v>
          </cell>
        </row>
        <row r="378">
          <cell r="A378" t="str">
            <v>2149688001201908085983</v>
          </cell>
          <cell r="B378" t="str">
            <v>T99X171</v>
          </cell>
          <cell r="C378" t="str">
            <v>LED</v>
          </cell>
          <cell r="D378" t="str">
            <v>10 - LED failure</v>
          </cell>
          <cell r="E378">
            <v>44958</v>
          </cell>
          <cell r="F378">
            <v>43765</v>
          </cell>
          <cell r="G378">
            <v>44496</v>
          </cell>
          <cell r="H378" t="str">
            <v>Out of Warranty</v>
          </cell>
          <cell r="I378" t="str">
            <v>Out of Warranty</v>
          </cell>
        </row>
        <row r="379">
          <cell r="A379" t="str">
            <v>2149688001202001088493</v>
          </cell>
          <cell r="B379" t="str">
            <v>T99X171</v>
          </cell>
          <cell r="C379" t="str">
            <v>LED</v>
          </cell>
          <cell r="D379" t="str">
            <v>10 - LED failure</v>
          </cell>
          <cell r="E379">
            <v>44958</v>
          </cell>
          <cell r="F379">
            <v>43922</v>
          </cell>
          <cell r="G379">
            <v>44652</v>
          </cell>
          <cell r="H379" t="str">
            <v>Out of Warranty</v>
          </cell>
          <cell r="I379" t="str">
            <v>Out of Warranty</v>
          </cell>
        </row>
        <row r="380">
          <cell r="A380" t="str">
            <v>2149688001201909146261</v>
          </cell>
          <cell r="B380" t="str">
            <v>T99X171</v>
          </cell>
          <cell r="C380" t="str">
            <v>LED</v>
          </cell>
          <cell r="D380" t="str">
            <v>10 - LED failure</v>
          </cell>
          <cell r="E380">
            <v>44958</v>
          </cell>
          <cell r="F380">
            <v>43820</v>
          </cell>
          <cell r="G380">
            <v>44551</v>
          </cell>
          <cell r="H380" t="str">
            <v>Out of Warranty</v>
          </cell>
          <cell r="I380" t="str">
            <v>Out of Warranty</v>
          </cell>
        </row>
        <row r="381">
          <cell r="A381" t="str">
            <v>2149688001201909089111</v>
          </cell>
          <cell r="B381" t="str">
            <v>T99X171</v>
          </cell>
          <cell r="C381" t="str">
            <v>LED</v>
          </cell>
          <cell r="D381" t="str">
            <v>10 - LED failure</v>
          </cell>
          <cell r="E381">
            <v>44958</v>
          </cell>
          <cell r="F381">
            <v>43793</v>
          </cell>
          <cell r="G381">
            <v>44524</v>
          </cell>
          <cell r="H381" t="str">
            <v>Out of Warranty</v>
          </cell>
          <cell r="I381" t="str">
            <v>Out of Warranty</v>
          </cell>
        </row>
        <row r="382">
          <cell r="A382" t="str">
            <v>2149688001201908003950</v>
          </cell>
          <cell r="B382" t="str">
            <v>T99X171</v>
          </cell>
          <cell r="C382" t="str">
            <v>LED</v>
          </cell>
          <cell r="D382" t="str">
            <v>10 - LED failure</v>
          </cell>
          <cell r="E382">
            <v>44958</v>
          </cell>
          <cell r="F382">
            <v>43738</v>
          </cell>
          <cell r="G382">
            <v>44469</v>
          </cell>
          <cell r="H382" t="str">
            <v>Out of Warranty</v>
          </cell>
          <cell r="I382" t="str">
            <v>Out of Warranty</v>
          </cell>
        </row>
        <row r="383">
          <cell r="A383" t="str">
            <v>2149688001201908046269</v>
          </cell>
          <cell r="B383" t="str">
            <v>T99X171</v>
          </cell>
          <cell r="C383" t="str">
            <v>LED</v>
          </cell>
          <cell r="D383" t="str">
            <v>10 - LED failure</v>
          </cell>
          <cell r="E383">
            <v>44958</v>
          </cell>
          <cell r="F383">
            <v>43755</v>
          </cell>
          <cell r="G383">
            <v>44486</v>
          </cell>
          <cell r="H383" t="str">
            <v>Out of Warranty</v>
          </cell>
          <cell r="I383" t="str">
            <v>Out of Warranty</v>
          </cell>
        </row>
        <row r="384">
          <cell r="A384" t="str">
            <v>2149688001202201339891</v>
          </cell>
          <cell r="B384" t="str">
            <v>T99X171</v>
          </cell>
          <cell r="C384" t="str">
            <v>LED</v>
          </cell>
          <cell r="D384" t="str">
            <v>10 - LED failure</v>
          </cell>
          <cell r="E384">
            <v>44958</v>
          </cell>
          <cell r="F384">
            <v>44769</v>
          </cell>
          <cell r="G384">
            <v>45500</v>
          </cell>
          <cell r="H384" t="str">
            <v>In of Warranty</v>
          </cell>
          <cell r="I384" t="str">
            <v>In of Warranty</v>
          </cell>
        </row>
        <row r="385">
          <cell r="A385" t="str">
            <v>2149688001201904007235</v>
          </cell>
          <cell r="B385" t="str">
            <v>T99X171</v>
          </cell>
          <cell r="C385" t="str">
            <v>LED</v>
          </cell>
          <cell r="D385" t="str">
            <v>10 - LED failure</v>
          </cell>
          <cell r="E385">
            <v>44958</v>
          </cell>
          <cell r="F385">
            <v>43683</v>
          </cell>
          <cell r="G385">
            <v>44414</v>
          </cell>
          <cell r="H385" t="str">
            <v>Out of Warranty</v>
          </cell>
          <cell r="I385" t="str">
            <v>Out of Warranty</v>
          </cell>
        </row>
        <row r="386">
          <cell r="A386" t="str">
            <v>2149688001202001005365</v>
          </cell>
          <cell r="B386" t="str">
            <v>T99X171</v>
          </cell>
          <cell r="C386" t="str">
            <v>LED</v>
          </cell>
          <cell r="D386" t="str">
            <v>10 - LED failure</v>
          </cell>
          <cell r="E386">
            <v>44958</v>
          </cell>
          <cell r="F386">
            <v>43838</v>
          </cell>
          <cell r="G386">
            <v>44569</v>
          </cell>
          <cell r="H386" t="str">
            <v>Out of Warranty</v>
          </cell>
          <cell r="I386" t="str">
            <v>Out of Warranty</v>
          </cell>
        </row>
        <row r="387">
          <cell r="A387" t="str">
            <v>2149688001201904007307</v>
          </cell>
          <cell r="B387" t="str">
            <v>T99X171</v>
          </cell>
          <cell r="C387" t="str">
            <v>LED</v>
          </cell>
          <cell r="D387" t="str">
            <v>10 - LED failure</v>
          </cell>
          <cell r="E387">
            <v>44958</v>
          </cell>
          <cell r="F387">
            <v>43683</v>
          </cell>
          <cell r="G387">
            <v>44414</v>
          </cell>
          <cell r="H387" t="str">
            <v>Out of Warranty</v>
          </cell>
          <cell r="I387" t="str">
            <v>Out of Warranty</v>
          </cell>
        </row>
        <row r="388">
          <cell r="A388" t="str">
            <v>2149688001202005022612</v>
          </cell>
          <cell r="B388" t="str">
            <v>T99X171</v>
          </cell>
          <cell r="C388" t="str">
            <v>LED</v>
          </cell>
          <cell r="D388" t="str">
            <v>10 - LED failure</v>
          </cell>
          <cell r="E388">
            <v>44958</v>
          </cell>
          <cell r="F388">
            <v>43973</v>
          </cell>
          <cell r="G388">
            <v>44703</v>
          </cell>
          <cell r="H388" t="str">
            <v>Out of Warranty</v>
          </cell>
          <cell r="I388" t="str">
            <v>Out of Warranty</v>
          </cell>
        </row>
        <row r="389">
          <cell r="A389" t="str">
            <v>2149688001201908016066</v>
          </cell>
          <cell r="B389" t="str">
            <v>T99X171</v>
          </cell>
          <cell r="C389" t="str">
            <v>LED</v>
          </cell>
          <cell r="D389" t="str">
            <v>10 - LED failure</v>
          </cell>
          <cell r="E389">
            <v>44958</v>
          </cell>
          <cell r="F389">
            <v>43749</v>
          </cell>
          <cell r="G389">
            <v>44480</v>
          </cell>
          <cell r="H389" t="str">
            <v>Out of Warranty</v>
          </cell>
          <cell r="I389" t="str">
            <v>Out of Warranty</v>
          </cell>
        </row>
        <row r="390">
          <cell r="A390" t="str">
            <v>2149688001201909019436</v>
          </cell>
          <cell r="B390" t="str">
            <v>T99X171</v>
          </cell>
          <cell r="C390" t="str">
            <v>LED</v>
          </cell>
          <cell r="D390" t="str">
            <v>10 - LED failure</v>
          </cell>
          <cell r="E390">
            <v>44958</v>
          </cell>
          <cell r="F390">
            <v>43776</v>
          </cell>
          <cell r="G390">
            <v>44507</v>
          </cell>
          <cell r="H390" t="str">
            <v>Out of Warranty</v>
          </cell>
          <cell r="I390" t="str">
            <v>Out of Warranty</v>
          </cell>
        </row>
        <row r="391">
          <cell r="A391" t="str">
            <v>2149688001201909044409</v>
          </cell>
          <cell r="B391" t="str">
            <v>T99X171</v>
          </cell>
          <cell r="C391" t="str">
            <v>LED</v>
          </cell>
          <cell r="D391" t="str">
            <v>10 - LED failure</v>
          </cell>
          <cell r="E391">
            <v>44958</v>
          </cell>
          <cell r="F391">
            <v>43782</v>
          </cell>
          <cell r="G391">
            <v>44513</v>
          </cell>
          <cell r="H391" t="str">
            <v>Out of Warranty</v>
          </cell>
          <cell r="I391" t="str">
            <v>Out of Warranty</v>
          </cell>
        </row>
        <row r="392">
          <cell r="A392" t="str">
            <v>2149688001202005078893</v>
          </cell>
          <cell r="B392" t="str">
            <v>T99X171</v>
          </cell>
          <cell r="C392" t="str">
            <v>LED</v>
          </cell>
          <cell r="D392" t="str">
            <v>10 - LED failure</v>
          </cell>
          <cell r="E392">
            <v>44958</v>
          </cell>
          <cell r="F392">
            <v>44026</v>
          </cell>
          <cell r="G392">
            <v>44756</v>
          </cell>
          <cell r="H392" t="str">
            <v>Out of Warranty</v>
          </cell>
          <cell r="I392" t="str">
            <v>Out of Warranty</v>
          </cell>
        </row>
        <row r="393">
          <cell r="A393" t="str">
            <v>2149688001202003052997</v>
          </cell>
          <cell r="B393" t="str">
            <v>T99X171</v>
          </cell>
          <cell r="C393" t="str">
            <v>LED</v>
          </cell>
          <cell r="D393" t="str">
            <v>10 - LED failure</v>
          </cell>
          <cell r="E393">
            <v>44958</v>
          </cell>
          <cell r="F393">
            <v>43963</v>
          </cell>
          <cell r="G393">
            <v>44693</v>
          </cell>
          <cell r="H393" t="str">
            <v>Out of Warranty</v>
          </cell>
          <cell r="I393" t="str">
            <v>Out of Warranty</v>
          </cell>
        </row>
        <row r="394">
          <cell r="A394" t="str">
            <v>2149688001201904055269</v>
          </cell>
          <cell r="B394" t="str">
            <v>T99X171</v>
          </cell>
          <cell r="C394" t="str">
            <v>LED</v>
          </cell>
          <cell r="D394" t="str">
            <v>10 - LED failure</v>
          </cell>
          <cell r="E394">
            <v>44958</v>
          </cell>
          <cell r="F394">
            <v>43734</v>
          </cell>
          <cell r="G394">
            <v>44465</v>
          </cell>
          <cell r="H394" t="str">
            <v>Out of Warranty</v>
          </cell>
          <cell r="I394" t="str">
            <v>Out of Warranty</v>
          </cell>
        </row>
        <row r="395">
          <cell r="A395" t="str">
            <v>2149688001202005062778</v>
          </cell>
          <cell r="B395" t="str">
            <v>T99X171</v>
          </cell>
          <cell r="C395" t="str">
            <v>LED</v>
          </cell>
          <cell r="D395" t="str">
            <v>10 - LED failure</v>
          </cell>
          <cell r="E395">
            <v>44958</v>
          </cell>
          <cell r="F395">
            <v>44019</v>
          </cell>
          <cell r="G395">
            <v>44749</v>
          </cell>
          <cell r="H395" t="str">
            <v>Out of Warranty</v>
          </cell>
          <cell r="I395" t="str">
            <v>Out of Warranty</v>
          </cell>
        </row>
        <row r="396">
          <cell r="A396" t="str">
            <v>2149688001201909041497</v>
          </cell>
          <cell r="B396" t="str">
            <v>T99X171</v>
          </cell>
          <cell r="C396" t="str">
            <v>LED</v>
          </cell>
          <cell r="D396" t="str">
            <v>10 - LED failure</v>
          </cell>
          <cell r="E396">
            <v>44958</v>
          </cell>
          <cell r="F396">
            <v>43782</v>
          </cell>
          <cell r="G396">
            <v>44513</v>
          </cell>
          <cell r="H396" t="str">
            <v>Out of Warranty</v>
          </cell>
          <cell r="I396" t="str">
            <v>Out of Warranty</v>
          </cell>
        </row>
        <row r="397">
          <cell r="A397" t="str">
            <v>2149688001202003079375</v>
          </cell>
          <cell r="B397" t="str">
            <v>T99X171</v>
          </cell>
          <cell r="C397" t="str">
            <v>LED</v>
          </cell>
          <cell r="D397" t="str">
            <v>10 - LED failure</v>
          </cell>
          <cell r="E397">
            <v>44958</v>
          </cell>
          <cell r="F397">
            <v>43970</v>
          </cell>
          <cell r="G397">
            <v>44700</v>
          </cell>
          <cell r="H397" t="str">
            <v>Out of Warranty</v>
          </cell>
          <cell r="I397" t="str">
            <v>Out of Warranty</v>
          </cell>
        </row>
        <row r="398">
          <cell r="A398" t="str">
            <v>2149688001201909049576</v>
          </cell>
          <cell r="B398" t="str">
            <v>T99X171</v>
          </cell>
          <cell r="C398" t="str">
            <v>LED</v>
          </cell>
          <cell r="D398" t="str">
            <v>10 - LED failure</v>
          </cell>
          <cell r="E398">
            <v>44958</v>
          </cell>
          <cell r="F398">
            <v>43782</v>
          </cell>
          <cell r="G398">
            <v>44513</v>
          </cell>
          <cell r="H398" t="str">
            <v>Out of Warranty</v>
          </cell>
          <cell r="I398" t="str">
            <v>Out of Warranty</v>
          </cell>
        </row>
        <row r="399">
          <cell r="A399" t="str">
            <v>2149688001201908015957</v>
          </cell>
          <cell r="B399" t="str">
            <v>T99X171</v>
          </cell>
          <cell r="C399" t="str">
            <v>LED</v>
          </cell>
          <cell r="D399" t="str">
            <v>10 - LED failure</v>
          </cell>
          <cell r="E399">
            <v>44958</v>
          </cell>
          <cell r="F399">
            <v>43749</v>
          </cell>
          <cell r="G399">
            <v>44480</v>
          </cell>
          <cell r="H399" t="str">
            <v>Out of Warranty</v>
          </cell>
          <cell r="I399" t="str">
            <v>Out of Warranty</v>
          </cell>
        </row>
        <row r="400">
          <cell r="A400" t="str">
            <v>2149688001202005012635</v>
          </cell>
          <cell r="B400" t="str">
            <v>T99X171</v>
          </cell>
          <cell r="C400" t="str">
            <v>LED</v>
          </cell>
          <cell r="D400" t="str">
            <v>10 - LED failure</v>
          </cell>
          <cell r="E400">
            <v>44958</v>
          </cell>
          <cell r="F400">
            <v>43971</v>
          </cell>
          <cell r="G400">
            <v>44701</v>
          </cell>
          <cell r="H400" t="str">
            <v>Out of Warranty</v>
          </cell>
          <cell r="I400" t="str">
            <v>Out of Warranty</v>
          </cell>
        </row>
        <row r="401">
          <cell r="A401" t="str">
            <v>2149688001202001056059</v>
          </cell>
          <cell r="B401" t="str">
            <v>T99X171</v>
          </cell>
          <cell r="C401" t="str">
            <v>LED</v>
          </cell>
          <cell r="D401" t="str">
            <v>10 - LED failure</v>
          </cell>
          <cell r="E401">
            <v>44958</v>
          </cell>
          <cell r="F401">
            <v>43915</v>
          </cell>
          <cell r="G401">
            <v>44645</v>
          </cell>
          <cell r="H401" t="str">
            <v>Out of Warranty</v>
          </cell>
          <cell r="I401" t="str">
            <v>Out of Warranty</v>
          </cell>
        </row>
        <row r="402">
          <cell r="A402" t="str">
            <v>2149688001201904050168</v>
          </cell>
          <cell r="B402" t="str">
            <v>T99X171</v>
          </cell>
          <cell r="C402" t="str">
            <v>LED</v>
          </cell>
          <cell r="D402" t="str">
            <v>10 - LED failure</v>
          </cell>
          <cell r="E402">
            <v>44958</v>
          </cell>
          <cell r="F402">
            <v>43732</v>
          </cell>
          <cell r="G402">
            <v>44463</v>
          </cell>
          <cell r="H402" t="str">
            <v>Out of Warranty</v>
          </cell>
          <cell r="I402" t="str">
            <v>Out of Warranty</v>
          </cell>
        </row>
        <row r="403">
          <cell r="A403" t="str">
            <v>2149688001201909067743</v>
          </cell>
          <cell r="B403" t="str">
            <v>T99X171</v>
          </cell>
          <cell r="C403" t="str">
            <v>LED</v>
          </cell>
          <cell r="D403" t="str">
            <v>10 - LED failure</v>
          </cell>
          <cell r="E403">
            <v>44958</v>
          </cell>
          <cell r="F403">
            <v>43788</v>
          </cell>
          <cell r="G403">
            <v>44519</v>
          </cell>
          <cell r="H403" t="str">
            <v>Out of Warranty</v>
          </cell>
          <cell r="I403" t="str">
            <v>Out of Warranty</v>
          </cell>
        </row>
        <row r="404">
          <cell r="A404" t="str">
            <v>2149688001202009106186</v>
          </cell>
          <cell r="B404" t="str">
            <v>T99X171</v>
          </cell>
          <cell r="C404" t="str">
            <v>LED</v>
          </cell>
          <cell r="D404" t="str">
            <v>10 - LED failure</v>
          </cell>
          <cell r="E404">
            <v>44958</v>
          </cell>
          <cell r="F404">
            <v>44183</v>
          </cell>
          <cell r="G404">
            <v>44913</v>
          </cell>
          <cell r="H404" t="str">
            <v>Out of Warranty</v>
          </cell>
          <cell r="I404" t="str">
            <v>Out of Warranty</v>
          </cell>
        </row>
        <row r="405">
          <cell r="A405" t="str">
            <v>2149688001202101165293</v>
          </cell>
          <cell r="B405" t="str">
            <v>T99X171</v>
          </cell>
          <cell r="C405" t="str">
            <v>LED</v>
          </cell>
          <cell r="D405" t="str">
            <v>10 - LED failure</v>
          </cell>
          <cell r="E405">
            <v>44958</v>
          </cell>
          <cell r="F405">
            <v>44285</v>
          </cell>
          <cell r="G405">
            <v>45015</v>
          </cell>
          <cell r="H405" t="str">
            <v>In of Warranty</v>
          </cell>
          <cell r="I405" t="str">
            <v>In of Warranty</v>
          </cell>
        </row>
        <row r="406">
          <cell r="A406" t="str">
            <v>2149688001201909120334</v>
          </cell>
          <cell r="B406" t="str">
            <v>T99X171</v>
          </cell>
          <cell r="C406" t="str">
            <v>LED</v>
          </cell>
          <cell r="D406" t="str">
            <v>10 - LED failure</v>
          </cell>
          <cell r="E406">
            <v>44958</v>
          </cell>
          <cell r="F406">
            <v>43811</v>
          </cell>
          <cell r="G406">
            <v>44542</v>
          </cell>
          <cell r="H406" t="str">
            <v>Out of Warranty</v>
          </cell>
          <cell r="I406" t="str">
            <v>Out of Warranty</v>
          </cell>
        </row>
        <row r="407">
          <cell r="A407" t="str">
            <v>2149688001201904033868</v>
          </cell>
          <cell r="B407" t="str">
            <v>T99X171</v>
          </cell>
          <cell r="C407" t="str">
            <v>LED</v>
          </cell>
          <cell r="D407" t="str">
            <v>10 - LED failure</v>
          </cell>
          <cell r="E407">
            <v>44958</v>
          </cell>
          <cell r="F407">
            <v>43726</v>
          </cell>
          <cell r="G407">
            <v>44457</v>
          </cell>
          <cell r="H407" t="str">
            <v>Out of Warranty</v>
          </cell>
          <cell r="I407" t="str">
            <v>Out of Warranty</v>
          </cell>
        </row>
        <row r="408">
          <cell r="A408" t="str">
            <v>2149688001201904040254</v>
          </cell>
          <cell r="B408" t="str">
            <v>T99X171</v>
          </cell>
          <cell r="C408" t="str">
            <v>LED</v>
          </cell>
          <cell r="D408" t="str">
            <v>10 - LED failure</v>
          </cell>
          <cell r="E408">
            <v>44958</v>
          </cell>
          <cell r="F408">
            <v>43726</v>
          </cell>
          <cell r="G408">
            <v>44457</v>
          </cell>
          <cell r="H408" t="str">
            <v>Out of Warranty</v>
          </cell>
          <cell r="I408" t="str">
            <v>Out of Warranty</v>
          </cell>
        </row>
        <row r="409">
          <cell r="A409" t="str">
            <v>2149688001201904003726</v>
          </cell>
          <cell r="B409" t="str">
            <v>T99X171</v>
          </cell>
          <cell r="C409" t="str">
            <v>LED</v>
          </cell>
          <cell r="D409" t="str">
            <v>10 - LED failure</v>
          </cell>
          <cell r="E409">
            <v>44958</v>
          </cell>
          <cell r="F409">
            <v>43683</v>
          </cell>
          <cell r="G409">
            <v>44414</v>
          </cell>
          <cell r="H409" t="str">
            <v>Out of Warranty</v>
          </cell>
          <cell r="I409" t="str">
            <v>Out of Warranty</v>
          </cell>
        </row>
        <row r="410">
          <cell r="A410" t="str">
            <v>2149688001202101239631</v>
          </cell>
          <cell r="B410" t="str">
            <v>T99X171</v>
          </cell>
          <cell r="C410" t="str">
            <v>LED</v>
          </cell>
          <cell r="D410" t="str">
            <v>10 - LED failure</v>
          </cell>
          <cell r="E410">
            <v>44958</v>
          </cell>
          <cell r="F410">
            <v>44340</v>
          </cell>
          <cell r="G410">
            <v>45070</v>
          </cell>
          <cell r="H410" t="str">
            <v>In of Warranty</v>
          </cell>
          <cell r="I410" t="str">
            <v>In of Warranty</v>
          </cell>
        </row>
        <row r="411">
          <cell r="A411" t="str">
            <v>2149688001202005139399</v>
          </cell>
          <cell r="B411" t="str">
            <v>T99X171</v>
          </cell>
          <cell r="C411" t="str">
            <v>LED</v>
          </cell>
          <cell r="D411" t="str">
            <v>10 - LED failure</v>
          </cell>
          <cell r="E411">
            <v>44958</v>
          </cell>
          <cell r="F411">
            <v>44047</v>
          </cell>
          <cell r="G411">
            <v>44777</v>
          </cell>
          <cell r="H411" t="str">
            <v>Out of Warranty</v>
          </cell>
          <cell r="I411" t="str">
            <v>Out of Warranty</v>
          </cell>
        </row>
        <row r="412">
          <cell r="A412" t="str">
            <v>2149688001202001033226</v>
          </cell>
          <cell r="B412" t="str">
            <v>T99X171</v>
          </cell>
          <cell r="C412" t="str">
            <v>LED</v>
          </cell>
          <cell r="D412" t="str">
            <v>10 - LED failure</v>
          </cell>
          <cell r="E412">
            <v>44958</v>
          </cell>
          <cell r="F412">
            <v>43906</v>
          </cell>
          <cell r="G412">
            <v>44636</v>
          </cell>
          <cell r="H412" t="str">
            <v>Out of Warranty</v>
          </cell>
          <cell r="I412" t="str">
            <v>Out of Warranty</v>
          </cell>
        </row>
        <row r="413">
          <cell r="A413" t="str">
            <v>2149688001202005057169</v>
          </cell>
          <cell r="B413" t="str">
            <v>T99X171</v>
          </cell>
          <cell r="C413" t="str">
            <v>LED</v>
          </cell>
          <cell r="D413" t="str">
            <v>10 - LED failure</v>
          </cell>
          <cell r="E413">
            <v>44958</v>
          </cell>
          <cell r="F413">
            <v>44019</v>
          </cell>
          <cell r="G413">
            <v>44749</v>
          </cell>
          <cell r="H413" t="str">
            <v>Out of Warranty</v>
          </cell>
          <cell r="I413" t="str">
            <v>Out of Warranty</v>
          </cell>
        </row>
        <row r="414">
          <cell r="A414" t="str">
            <v>2149688001201908073180</v>
          </cell>
          <cell r="B414" t="str">
            <v>T99X171</v>
          </cell>
          <cell r="C414" t="str">
            <v>LED</v>
          </cell>
          <cell r="D414" t="str">
            <v>10 - LED failure</v>
          </cell>
          <cell r="E414">
            <v>44958</v>
          </cell>
          <cell r="F414">
            <v>43764</v>
          </cell>
          <cell r="G414">
            <v>44495</v>
          </cell>
          <cell r="H414" t="str">
            <v>Out of Warranty</v>
          </cell>
          <cell r="I414" t="str">
            <v>Out of Warranty</v>
          </cell>
        </row>
        <row r="415">
          <cell r="A415" t="str">
            <v>2149688001201909044618</v>
          </cell>
          <cell r="B415" t="str">
            <v>T99X171</v>
          </cell>
          <cell r="C415" t="str">
            <v>LED</v>
          </cell>
          <cell r="D415" t="str">
            <v>10 - LED failure</v>
          </cell>
          <cell r="E415">
            <v>44958</v>
          </cell>
          <cell r="F415">
            <v>43782</v>
          </cell>
          <cell r="G415">
            <v>44513</v>
          </cell>
          <cell r="H415" t="str">
            <v>Out of Warranty</v>
          </cell>
          <cell r="I415" t="str">
            <v>Out of Warranty</v>
          </cell>
        </row>
        <row r="416">
          <cell r="A416" t="str">
            <v>2149688001202003000781</v>
          </cell>
          <cell r="B416" t="str">
            <v>T99X171</v>
          </cell>
          <cell r="C416" t="str">
            <v>LED</v>
          </cell>
          <cell r="D416" t="str">
            <v>10 - LED failure</v>
          </cell>
          <cell r="E416">
            <v>44958</v>
          </cell>
          <cell r="F416">
            <v>43938</v>
          </cell>
          <cell r="G416">
            <v>44668</v>
          </cell>
          <cell r="H416" t="str">
            <v>Out of Warranty</v>
          </cell>
          <cell r="I416" t="str">
            <v>Out of Warranty</v>
          </cell>
        </row>
        <row r="417">
          <cell r="A417" t="str">
            <v>2149688001202005115057</v>
          </cell>
          <cell r="B417" t="str">
            <v>T99X171</v>
          </cell>
          <cell r="C417" t="str">
            <v>LED</v>
          </cell>
          <cell r="D417" t="str">
            <v>10 - LED failure</v>
          </cell>
          <cell r="E417">
            <v>44958</v>
          </cell>
          <cell r="F417">
            <v>44041</v>
          </cell>
          <cell r="G417">
            <v>44771</v>
          </cell>
          <cell r="H417" t="str">
            <v>Out of Warranty</v>
          </cell>
          <cell r="I417" t="str">
            <v>Out of Warranty</v>
          </cell>
        </row>
        <row r="418">
          <cell r="A418" t="str">
            <v>2149688001201909078570</v>
          </cell>
          <cell r="B418" t="str">
            <v>T99X171</v>
          </cell>
          <cell r="C418" t="str">
            <v>LED</v>
          </cell>
          <cell r="D418" t="str">
            <v>10 - LED failure</v>
          </cell>
          <cell r="E418">
            <v>44958</v>
          </cell>
          <cell r="F418">
            <v>43791</v>
          </cell>
          <cell r="G418">
            <v>44522</v>
          </cell>
          <cell r="H418" t="str">
            <v>Out of Warranty</v>
          </cell>
          <cell r="I418" t="str">
            <v>Out of Warranty</v>
          </cell>
        </row>
        <row r="419">
          <cell r="A419" t="str">
            <v>2149688001202001000608</v>
          </cell>
          <cell r="B419" t="str">
            <v>T99X171</v>
          </cell>
          <cell r="C419" t="str">
            <v>LED</v>
          </cell>
          <cell r="D419" t="str">
            <v>10 - LED failure</v>
          </cell>
          <cell r="E419">
            <v>44958</v>
          </cell>
          <cell r="F419">
            <v>43838</v>
          </cell>
          <cell r="G419">
            <v>44569</v>
          </cell>
          <cell r="H419" t="str">
            <v>Out of Warranty</v>
          </cell>
          <cell r="I419" t="str">
            <v>Out of Warranty</v>
          </cell>
        </row>
        <row r="420">
          <cell r="A420" t="str">
            <v>2149688001202001082066</v>
          </cell>
          <cell r="B420" t="str">
            <v>T99X171</v>
          </cell>
          <cell r="C420" t="str">
            <v>LED</v>
          </cell>
          <cell r="D420" t="str">
            <v>10 - LED failure</v>
          </cell>
          <cell r="E420">
            <v>44958</v>
          </cell>
          <cell r="F420">
            <v>43919</v>
          </cell>
          <cell r="G420">
            <v>44649</v>
          </cell>
          <cell r="H420" t="str">
            <v>Out of Warranty</v>
          </cell>
          <cell r="I420" t="str">
            <v>Out of Warranty</v>
          </cell>
        </row>
        <row r="421">
          <cell r="A421" t="str">
            <v>2149688001202009051551</v>
          </cell>
          <cell r="B421" t="str">
            <v>T99X171</v>
          </cell>
          <cell r="C421" t="str">
            <v>LED</v>
          </cell>
          <cell r="D421" t="str">
            <v>10 - LED failure</v>
          </cell>
          <cell r="E421">
            <v>44958</v>
          </cell>
          <cell r="F421">
            <v>44140</v>
          </cell>
          <cell r="G421">
            <v>44870</v>
          </cell>
          <cell r="H421" t="str">
            <v>Out of Warranty</v>
          </cell>
          <cell r="I421" t="str">
            <v>Out of Warranty</v>
          </cell>
        </row>
        <row r="422">
          <cell r="A422" t="str">
            <v>2149688001202009097422</v>
          </cell>
          <cell r="B422" t="str">
            <v>T99X171</v>
          </cell>
          <cell r="C422" t="str">
            <v>LED</v>
          </cell>
          <cell r="D422" t="str">
            <v>10 - LED failure</v>
          </cell>
          <cell r="E422">
            <v>44958</v>
          </cell>
          <cell r="F422">
            <v>44182</v>
          </cell>
          <cell r="G422">
            <v>44912</v>
          </cell>
          <cell r="H422" t="str">
            <v>Out of Warranty</v>
          </cell>
          <cell r="I422" t="str">
            <v>Out of Warranty</v>
          </cell>
        </row>
        <row r="423">
          <cell r="A423" t="str">
            <v>2149688001202001036437</v>
          </cell>
          <cell r="B423" t="str">
            <v>T99X171</v>
          </cell>
          <cell r="C423" t="str">
            <v>LED</v>
          </cell>
          <cell r="D423" t="str">
            <v>10 - LED failure</v>
          </cell>
          <cell r="E423">
            <v>44958</v>
          </cell>
          <cell r="F423">
            <v>43906</v>
          </cell>
          <cell r="G423">
            <v>44636</v>
          </cell>
          <cell r="H423" t="str">
            <v>Out of Warranty</v>
          </cell>
          <cell r="I423" t="str">
            <v>Out of Warranty</v>
          </cell>
        </row>
        <row r="424">
          <cell r="A424" t="str">
            <v>2149688001202001007227</v>
          </cell>
          <cell r="B424" t="str">
            <v>T99X171</v>
          </cell>
          <cell r="C424" t="str">
            <v>LED</v>
          </cell>
          <cell r="D424" t="str">
            <v>10 - LED failure</v>
          </cell>
          <cell r="E424">
            <v>44958</v>
          </cell>
          <cell r="F424">
            <v>43838</v>
          </cell>
          <cell r="G424">
            <v>44569</v>
          </cell>
          <cell r="H424" t="str">
            <v>Out of Warranty</v>
          </cell>
          <cell r="I424" t="str">
            <v>Out of Warranty</v>
          </cell>
        </row>
        <row r="425">
          <cell r="A425" t="str">
            <v>2149688001202005015656</v>
          </cell>
          <cell r="B425" t="str">
            <v>T99X171</v>
          </cell>
          <cell r="C425" t="str">
            <v>LED</v>
          </cell>
          <cell r="D425" t="str">
            <v>10 - LED failure</v>
          </cell>
          <cell r="E425">
            <v>44958</v>
          </cell>
          <cell r="F425">
            <v>43971</v>
          </cell>
          <cell r="G425">
            <v>44701</v>
          </cell>
          <cell r="H425" t="str">
            <v>Out of Warranty</v>
          </cell>
          <cell r="I425" t="str">
            <v>Out of Warranty</v>
          </cell>
        </row>
        <row r="426">
          <cell r="A426" t="str">
            <v>2149688001202005036991</v>
          </cell>
          <cell r="B426" t="str">
            <v>T99X171</v>
          </cell>
          <cell r="C426" t="str">
            <v>LED</v>
          </cell>
          <cell r="D426" t="str">
            <v>10 - LED failure</v>
          </cell>
          <cell r="E426">
            <v>44958</v>
          </cell>
          <cell r="F426">
            <v>43992</v>
          </cell>
          <cell r="G426">
            <v>44722</v>
          </cell>
          <cell r="H426" t="str">
            <v>Out of Warranty</v>
          </cell>
          <cell r="I426" t="str">
            <v>Out of Warranty</v>
          </cell>
        </row>
        <row r="427">
          <cell r="A427" t="str">
            <v>2149688001201909112966</v>
          </cell>
          <cell r="B427" t="str">
            <v>T99X171</v>
          </cell>
          <cell r="C427" t="str">
            <v>LED</v>
          </cell>
          <cell r="D427" t="str">
            <v>10 - LED failure</v>
          </cell>
          <cell r="E427">
            <v>44958</v>
          </cell>
          <cell r="F427">
            <v>43811</v>
          </cell>
          <cell r="G427">
            <v>44542</v>
          </cell>
          <cell r="H427" t="str">
            <v>Out of Warranty</v>
          </cell>
          <cell r="I427" t="str">
            <v>Out of Warranty</v>
          </cell>
        </row>
        <row r="428">
          <cell r="A428" t="str">
            <v>2149688001202005053562</v>
          </cell>
          <cell r="B428" t="str">
            <v>T99X171</v>
          </cell>
          <cell r="C428" t="str">
            <v>LED</v>
          </cell>
          <cell r="D428" t="str">
            <v>10 - LED failure</v>
          </cell>
          <cell r="E428">
            <v>44958</v>
          </cell>
          <cell r="F428">
            <v>44019</v>
          </cell>
          <cell r="G428">
            <v>44749</v>
          </cell>
          <cell r="H428" t="str">
            <v>Out of Warranty</v>
          </cell>
          <cell r="I428" t="str">
            <v>Out of Warranty</v>
          </cell>
        </row>
        <row r="429">
          <cell r="A429" t="str">
            <v>2149688001202001086047</v>
          </cell>
          <cell r="B429" t="str">
            <v>T99X171</v>
          </cell>
          <cell r="C429" t="str">
            <v>LED</v>
          </cell>
          <cell r="D429" t="str">
            <v>10 - LED failure</v>
          </cell>
          <cell r="E429">
            <v>44958</v>
          </cell>
          <cell r="F429">
            <v>43919</v>
          </cell>
          <cell r="G429">
            <v>44649</v>
          </cell>
          <cell r="H429" t="str">
            <v>Out of Warranty</v>
          </cell>
          <cell r="I429" t="str">
            <v>Out of Warranty</v>
          </cell>
        </row>
        <row r="430">
          <cell r="A430" t="str">
            <v>2149688001201908087384</v>
          </cell>
          <cell r="B430" t="str">
            <v>T99X171</v>
          </cell>
          <cell r="C430" t="str">
            <v>LED</v>
          </cell>
          <cell r="D430" t="str">
            <v>10 - LED failure</v>
          </cell>
          <cell r="E430">
            <v>44958</v>
          </cell>
          <cell r="F430">
            <v>43765</v>
          </cell>
          <cell r="G430">
            <v>44496</v>
          </cell>
          <cell r="H430" t="str">
            <v>Out of Warranty</v>
          </cell>
          <cell r="I430" t="str">
            <v>Out of Warranty</v>
          </cell>
        </row>
        <row r="431">
          <cell r="A431" t="str">
            <v>2149688001202001071962</v>
          </cell>
          <cell r="B431" t="str">
            <v>T99X171</v>
          </cell>
          <cell r="C431" t="str">
            <v>LED</v>
          </cell>
          <cell r="D431" t="str">
            <v>10 - LED failure</v>
          </cell>
          <cell r="E431">
            <v>44958</v>
          </cell>
          <cell r="F431">
            <v>43922</v>
          </cell>
          <cell r="G431">
            <v>44652</v>
          </cell>
          <cell r="H431" t="str">
            <v>Out of Warranty</v>
          </cell>
          <cell r="I431" t="str">
            <v>Out of Warranty</v>
          </cell>
        </row>
        <row r="432">
          <cell r="A432" t="str">
            <v>2149688001201908032728</v>
          </cell>
          <cell r="B432" t="str">
            <v>T99X171</v>
          </cell>
          <cell r="C432" t="str">
            <v>LED</v>
          </cell>
          <cell r="D432" t="str">
            <v>10 - LED failure</v>
          </cell>
          <cell r="E432">
            <v>44958</v>
          </cell>
          <cell r="F432">
            <v>43755</v>
          </cell>
          <cell r="G432">
            <v>44486</v>
          </cell>
          <cell r="H432" t="str">
            <v>Out of Warranty</v>
          </cell>
          <cell r="I432" t="str">
            <v>Out of Warranty</v>
          </cell>
        </row>
        <row r="433">
          <cell r="A433" t="str">
            <v>2149688001201909148704</v>
          </cell>
          <cell r="B433" t="str">
            <v>T99X171</v>
          </cell>
          <cell r="C433" t="str">
            <v>LED</v>
          </cell>
          <cell r="D433" t="str">
            <v>10 - LED failure</v>
          </cell>
          <cell r="E433">
            <v>44958</v>
          </cell>
          <cell r="F433">
            <v>43821</v>
          </cell>
          <cell r="G433">
            <v>44552</v>
          </cell>
          <cell r="H433" t="str">
            <v>Out of Warranty</v>
          </cell>
          <cell r="I433" t="str">
            <v>Out of Warranty</v>
          </cell>
        </row>
        <row r="434">
          <cell r="A434" t="str">
            <v>2149688001202001041387</v>
          </cell>
          <cell r="B434" t="str">
            <v>T99X171</v>
          </cell>
          <cell r="C434" t="str">
            <v>LED</v>
          </cell>
          <cell r="D434" t="str">
            <v>10 - LED failure</v>
          </cell>
          <cell r="E434">
            <v>44958</v>
          </cell>
          <cell r="F434">
            <v>43906</v>
          </cell>
          <cell r="G434">
            <v>44636</v>
          </cell>
          <cell r="H434" t="str">
            <v>Out of Warranty</v>
          </cell>
          <cell r="I434" t="str">
            <v>Out of Warranty</v>
          </cell>
        </row>
        <row r="435">
          <cell r="A435" t="str">
            <v>2149688001201909109600</v>
          </cell>
          <cell r="B435" t="str">
            <v>T99X171</v>
          </cell>
          <cell r="C435" t="str">
            <v>LED</v>
          </cell>
          <cell r="D435" t="str">
            <v>10 - LED failure</v>
          </cell>
          <cell r="E435">
            <v>44958</v>
          </cell>
          <cell r="F435">
            <v>43811</v>
          </cell>
          <cell r="G435">
            <v>44542</v>
          </cell>
          <cell r="H435" t="str">
            <v>Out of Warranty</v>
          </cell>
          <cell r="I435" t="str">
            <v>Out of Warranty</v>
          </cell>
        </row>
        <row r="436">
          <cell r="A436" t="str">
            <v>2149688001202009036000</v>
          </cell>
          <cell r="B436" t="str">
            <v>T99X171</v>
          </cell>
          <cell r="C436" t="str">
            <v>LED</v>
          </cell>
          <cell r="D436" t="str">
            <v>10 - LED failure</v>
          </cell>
          <cell r="E436">
            <v>44958</v>
          </cell>
          <cell r="F436">
            <v>44140</v>
          </cell>
          <cell r="G436">
            <v>44870</v>
          </cell>
          <cell r="H436" t="str">
            <v>Out of Warranty</v>
          </cell>
          <cell r="I436" t="str">
            <v>Out of Warranty</v>
          </cell>
        </row>
        <row r="437">
          <cell r="A437" t="str">
            <v>2149688001201908066767</v>
          </cell>
          <cell r="B437" t="str">
            <v>T99X171</v>
          </cell>
          <cell r="C437" t="str">
            <v>LED</v>
          </cell>
          <cell r="D437" t="str">
            <v>10 - LED failure</v>
          </cell>
          <cell r="E437">
            <v>44958</v>
          </cell>
          <cell r="F437">
            <v>43760</v>
          </cell>
          <cell r="G437">
            <v>44491</v>
          </cell>
          <cell r="H437" t="str">
            <v>Out of Warranty</v>
          </cell>
          <cell r="I437" t="str">
            <v>Out of Warranty</v>
          </cell>
        </row>
        <row r="438">
          <cell r="A438" t="str">
            <v>2149688001201909110132</v>
          </cell>
          <cell r="B438" t="str">
            <v>T99X171</v>
          </cell>
          <cell r="C438" t="str">
            <v>LED</v>
          </cell>
          <cell r="D438" t="str">
            <v>10 - LED failure</v>
          </cell>
          <cell r="E438">
            <v>44958</v>
          </cell>
          <cell r="F438">
            <v>43811</v>
          </cell>
          <cell r="G438">
            <v>44542</v>
          </cell>
          <cell r="H438" t="str">
            <v>Out of Warranty</v>
          </cell>
          <cell r="I438" t="str">
            <v>Out of Warranty</v>
          </cell>
        </row>
        <row r="439">
          <cell r="A439" t="str">
            <v>2149688001201909004997</v>
          </cell>
          <cell r="B439" t="str">
            <v>T99X171</v>
          </cell>
          <cell r="C439" t="str">
            <v>LED</v>
          </cell>
          <cell r="D439" t="str">
            <v>10 - LED failure</v>
          </cell>
          <cell r="E439">
            <v>44958</v>
          </cell>
          <cell r="F439">
            <v>43776</v>
          </cell>
          <cell r="G439">
            <v>44507</v>
          </cell>
          <cell r="H439" t="str">
            <v>Out of Warranty</v>
          </cell>
          <cell r="I439" t="str">
            <v>Out of Warranty</v>
          </cell>
        </row>
        <row r="440">
          <cell r="A440" t="str">
            <v>2149688001201904039881</v>
          </cell>
          <cell r="B440" t="str">
            <v>T99X171</v>
          </cell>
          <cell r="C440" t="str">
            <v>LED</v>
          </cell>
          <cell r="D440" t="str">
            <v>10 - LED failure</v>
          </cell>
          <cell r="E440">
            <v>44958</v>
          </cell>
          <cell r="F440">
            <v>43726</v>
          </cell>
          <cell r="G440">
            <v>44457</v>
          </cell>
          <cell r="H440" t="str">
            <v>Out of Warranty</v>
          </cell>
          <cell r="I440" t="str">
            <v>Out of Warranty</v>
          </cell>
        </row>
        <row r="441">
          <cell r="A441" t="str">
            <v>2149688001201908010591</v>
          </cell>
          <cell r="B441" t="str">
            <v>T99X171</v>
          </cell>
          <cell r="C441" t="str">
            <v>LED</v>
          </cell>
          <cell r="D441" t="str">
            <v>10 - LED failure</v>
          </cell>
          <cell r="E441">
            <v>44958</v>
          </cell>
          <cell r="F441">
            <v>43747</v>
          </cell>
          <cell r="G441">
            <v>44478</v>
          </cell>
          <cell r="H441" t="str">
            <v>Out of Warranty</v>
          </cell>
          <cell r="I441" t="str">
            <v>Out of Warranty</v>
          </cell>
        </row>
        <row r="442">
          <cell r="A442" t="str">
            <v>2149688001202001019952</v>
          </cell>
          <cell r="B442" t="str">
            <v>T99X171</v>
          </cell>
          <cell r="C442" t="str">
            <v>LED</v>
          </cell>
          <cell r="D442" t="str">
            <v>10 - LED failure</v>
          </cell>
          <cell r="E442">
            <v>44958</v>
          </cell>
          <cell r="F442">
            <v>43847</v>
          </cell>
          <cell r="G442">
            <v>44578</v>
          </cell>
          <cell r="H442" t="str">
            <v>Out of Warranty</v>
          </cell>
          <cell r="I442" t="str">
            <v>Out of Warranty</v>
          </cell>
        </row>
        <row r="443">
          <cell r="A443" t="str">
            <v>2149688001201908000161</v>
          </cell>
          <cell r="B443" t="str">
            <v>T99X171</v>
          </cell>
          <cell r="C443" t="str">
            <v>LED</v>
          </cell>
          <cell r="D443" t="str">
            <v>10 - LED failure</v>
          </cell>
          <cell r="E443">
            <v>44958</v>
          </cell>
          <cell r="F443">
            <v>43738</v>
          </cell>
          <cell r="G443">
            <v>44469</v>
          </cell>
          <cell r="H443" t="str">
            <v>Out of Warranty</v>
          </cell>
          <cell r="I443" t="str">
            <v>Out of Warranty</v>
          </cell>
        </row>
        <row r="444">
          <cell r="A444" t="str">
            <v>2149688001202001000631</v>
          </cell>
          <cell r="B444" t="str">
            <v>T99X171</v>
          </cell>
          <cell r="C444" t="str">
            <v>LED</v>
          </cell>
          <cell r="D444" t="str">
            <v>10 - LED failure</v>
          </cell>
          <cell r="E444">
            <v>44958</v>
          </cell>
          <cell r="F444">
            <v>43838</v>
          </cell>
          <cell r="G444">
            <v>44569</v>
          </cell>
          <cell r="H444" t="str">
            <v>Out of Warranty</v>
          </cell>
          <cell r="I444" t="str">
            <v>Out of Warranty</v>
          </cell>
        </row>
        <row r="445">
          <cell r="A445" t="str">
            <v>2149688001201909098732</v>
          </cell>
          <cell r="B445" t="str">
            <v>T99X171</v>
          </cell>
          <cell r="C445" t="str">
            <v>LED</v>
          </cell>
          <cell r="D445" t="str">
            <v>10 - LED failure</v>
          </cell>
          <cell r="E445">
            <v>44958</v>
          </cell>
          <cell r="F445">
            <v>43803</v>
          </cell>
          <cell r="G445">
            <v>44534</v>
          </cell>
          <cell r="H445" t="str">
            <v>Out of Warranty</v>
          </cell>
          <cell r="I445" t="str">
            <v>Out of Warranty</v>
          </cell>
        </row>
        <row r="446">
          <cell r="A446" t="str">
            <v>2149688001201909001332</v>
          </cell>
          <cell r="B446" t="str">
            <v>T99X171</v>
          </cell>
          <cell r="C446" t="str">
            <v>LED</v>
          </cell>
          <cell r="D446" t="str">
            <v>10 - LED failure</v>
          </cell>
          <cell r="E446">
            <v>44958</v>
          </cell>
          <cell r="F446">
            <v>43776</v>
          </cell>
          <cell r="G446">
            <v>44507</v>
          </cell>
          <cell r="H446" t="str">
            <v>Out of Warranty</v>
          </cell>
          <cell r="I446" t="str">
            <v>Out of Warranty</v>
          </cell>
        </row>
        <row r="447">
          <cell r="A447" t="str">
            <v>2149688001202005056142</v>
          </cell>
          <cell r="B447" t="str">
            <v>T99X171</v>
          </cell>
          <cell r="C447" t="str">
            <v>LED</v>
          </cell>
          <cell r="D447" t="str">
            <v>10 - LED failure</v>
          </cell>
          <cell r="E447">
            <v>44958</v>
          </cell>
          <cell r="F447">
            <v>44019</v>
          </cell>
          <cell r="G447">
            <v>44749</v>
          </cell>
          <cell r="H447" t="str">
            <v>Out of Warranty</v>
          </cell>
          <cell r="I447" t="str">
            <v>Out of Warranty</v>
          </cell>
        </row>
        <row r="448">
          <cell r="A448" t="str">
            <v>2149688001202003023912</v>
          </cell>
          <cell r="B448" t="str">
            <v>T99X171</v>
          </cell>
          <cell r="C448" t="str">
            <v>LED</v>
          </cell>
          <cell r="D448" t="str">
            <v>10 - LED failure</v>
          </cell>
          <cell r="E448">
            <v>44958</v>
          </cell>
          <cell r="F448">
            <v>43944</v>
          </cell>
          <cell r="G448">
            <v>44674</v>
          </cell>
          <cell r="H448" t="str">
            <v>Out of Warranty</v>
          </cell>
          <cell r="I448" t="str">
            <v>Out of Warranty</v>
          </cell>
        </row>
        <row r="449">
          <cell r="A449" t="str">
            <v>2149688001201909018064</v>
          </cell>
          <cell r="B449" t="str">
            <v>T99X171</v>
          </cell>
          <cell r="C449" t="str">
            <v>LED</v>
          </cell>
          <cell r="D449" t="str">
            <v>10 - LED failure</v>
          </cell>
          <cell r="E449">
            <v>44958</v>
          </cell>
          <cell r="F449">
            <v>43776</v>
          </cell>
          <cell r="G449">
            <v>44507</v>
          </cell>
          <cell r="H449" t="str">
            <v>Out of Warranty</v>
          </cell>
          <cell r="I449" t="str">
            <v>Out of Warranty</v>
          </cell>
        </row>
        <row r="450">
          <cell r="A450" t="str">
            <v>2149688001201908018596</v>
          </cell>
          <cell r="B450" t="str">
            <v>T99X171</v>
          </cell>
          <cell r="C450" t="str">
            <v>LED</v>
          </cell>
          <cell r="D450" t="str">
            <v>10 - LED failure</v>
          </cell>
          <cell r="E450">
            <v>44958</v>
          </cell>
          <cell r="F450">
            <v>43749</v>
          </cell>
          <cell r="G450">
            <v>44480</v>
          </cell>
          <cell r="H450" t="str">
            <v>Out of Warranty</v>
          </cell>
          <cell r="I450" t="str">
            <v>Out of Warranty</v>
          </cell>
        </row>
        <row r="451">
          <cell r="A451" t="str">
            <v>2149688001201904004055</v>
          </cell>
          <cell r="B451" t="str">
            <v>T99X171</v>
          </cell>
          <cell r="C451" t="str">
            <v>LED</v>
          </cell>
          <cell r="D451" t="str">
            <v>10 - LED failure</v>
          </cell>
          <cell r="E451">
            <v>44958</v>
          </cell>
          <cell r="F451">
            <v>43683</v>
          </cell>
          <cell r="G451">
            <v>44414</v>
          </cell>
          <cell r="H451" t="str">
            <v>Out of Warranty</v>
          </cell>
          <cell r="I451" t="str">
            <v>Out of Warranty</v>
          </cell>
        </row>
        <row r="452">
          <cell r="A452" t="str">
            <v>2149688001202003043865</v>
          </cell>
          <cell r="B452" t="str">
            <v>T99X171</v>
          </cell>
          <cell r="C452" t="str">
            <v>LED</v>
          </cell>
          <cell r="D452" t="str">
            <v>10 - LED failure</v>
          </cell>
          <cell r="E452">
            <v>44958</v>
          </cell>
          <cell r="F452">
            <v>43950</v>
          </cell>
          <cell r="G452">
            <v>44680</v>
          </cell>
          <cell r="H452" t="str">
            <v>Out of Warranty</v>
          </cell>
          <cell r="I452" t="str">
            <v>Out of Warranty</v>
          </cell>
        </row>
        <row r="453">
          <cell r="A453" t="str">
            <v>2149688001202001096669</v>
          </cell>
          <cell r="B453" t="str">
            <v>T99X171</v>
          </cell>
          <cell r="C453" t="str">
            <v>LED</v>
          </cell>
          <cell r="D453" t="str">
            <v>10 - LED failure</v>
          </cell>
          <cell r="E453">
            <v>44958</v>
          </cell>
          <cell r="F453">
            <v>43936</v>
          </cell>
          <cell r="G453">
            <v>44666</v>
          </cell>
          <cell r="H453" t="str">
            <v>Out of Warranty</v>
          </cell>
          <cell r="I453" t="str">
            <v>Out of Warranty</v>
          </cell>
        </row>
        <row r="454">
          <cell r="A454" t="str">
            <v>2149688001202005108680</v>
          </cell>
          <cell r="B454" t="str">
            <v>T99X171</v>
          </cell>
          <cell r="C454" t="str">
            <v>LED</v>
          </cell>
          <cell r="D454" t="str">
            <v>10 - LED failure</v>
          </cell>
          <cell r="E454">
            <v>44958</v>
          </cell>
          <cell r="F454">
            <v>44041</v>
          </cell>
          <cell r="G454">
            <v>44771</v>
          </cell>
          <cell r="H454" t="str">
            <v>Out of Warranty</v>
          </cell>
          <cell r="I454" t="str">
            <v>Out of Warranty</v>
          </cell>
        </row>
        <row r="455">
          <cell r="A455" t="str">
            <v>2149688001201909064455</v>
          </cell>
          <cell r="B455" t="str">
            <v>T99X171</v>
          </cell>
          <cell r="C455" t="str">
            <v>LED</v>
          </cell>
          <cell r="D455" t="str">
            <v>10 - LED failure</v>
          </cell>
          <cell r="E455">
            <v>44958</v>
          </cell>
          <cell r="F455">
            <v>43788</v>
          </cell>
          <cell r="G455">
            <v>44519</v>
          </cell>
          <cell r="H455" t="str">
            <v>Out of Warranty</v>
          </cell>
          <cell r="I455" t="str">
            <v>Out of Warranty</v>
          </cell>
        </row>
        <row r="456">
          <cell r="A456" t="str">
            <v>2149688001201908048730</v>
          </cell>
          <cell r="B456" t="str">
            <v>T99X171</v>
          </cell>
          <cell r="C456" t="str">
            <v>LED</v>
          </cell>
          <cell r="D456" t="str">
            <v>10 - LED failure</v>
          </cell>
          <cell r="E456">
            <v>44958</v>
          </cell>
          <cell r="F456">
            <v>43755</v>
          </cell>
          <cell r="G456">
            <v>44486</v>
          </cell>
          <cell r="H456" t="str">
            <v>Out of Warranty</v>
          </cell>
          <cell r="I456" t="str">
            <v>Out of Warranty</v>
          </cell>
        </row>
        <row r="457">
          <cell r="A457" t="str">
            <v>2149688001201908031616</v>
          </cell>
          <cell r="B457" t="str">
            <v>T99X171</v>
          </cell>
          <cell r="C457" t="str">
            <v>LED</v>
          </cell>
          <cell r="D457" t="str">
            <v>10 - LED failure</v>
          </cell>
          <cell r="E457">
            <v>44958</v>
          </cell>
          <cell r="F457">
            <v>43755</v>
          </cell>
          <cell r="G457">
            <v>44486</v>
          </cell>
          <cell r="H457" t="str">
            <v>Out of Warranty</v>
          </cell>
          <cell r="I457" t="str">
            <v>Out of Warranty</v>
          </cell>
        </row>
        <row r="458">
          <cell r="A458" t="str">
            <v>2149688001202005057032</v>
          </cell>
          <cell r="B458" t="str">
            <v>T99X171</v>
          </cell>
          <cell r="C458" t="str">
            <v>LED</v>
          </cell>
          <cell r="D458" t="str">
            <v>10 - LED failure</v>
          </cell>
          <cell r="E458">
            <v>44958</v>
          </cell>
          <cell r="F458">
            <v>44019</v>
          </cell>
          <cell r="G458">
            <v>44749</v>
          </cell>
          <cell r="H458" t="str">
            <v>Out of Warranty</v>
          </cell>
          <cell r="I458" t="str">
            <v>Out of Warranty</v>
          </cell>
        </row>
        <row r="459">
          <cell r="A459" t="str">
            <v>2149688001201909098226</v>
          </cell>
          <cell r="B459" t="str">
            <v>T99X171</v>
          </cell>
          <cell r="C459" t="str">
            <v>LED</v>
          </cell>
          <cell r="D459" t="str">
            <v>10 - LED failure</v>
          </cell>
          <cell r="E459">
            <v>44958</v>
          </cell>
          <cell r="F459">
            <v>43803</v>
          </cell>
          <cell r="G459">
            <v>44534</v>
          </cell>
          <cell r="H459" t="str">
            <v>Out of Warranty</v>
          </cell>
          <cell r="I459" t="str">
            <v>Out of Warranty</v>
          </cell>
        </row>
        <row r="460">
          <cell r="A460" t="str">
            <v>2149688001202001048024</v>
          </cell>
          <cell r="B460" t="str">
            <v>T99X171</v>
          </cell>
          <cell r="C460" t="str">
            <v>LED</v>
          </cell>
          <cell r="D460" t="str">
            <v>10 - LED failure</v>
          </cell>
          <cell r="E460">
            <v>44958</v>
          </cell>
          <cell r="F460">
            <v>43908</v>
          </cell>
          <cell r="G460">
            <v>44638</v>
          </cell>
          <cell r="H460" t="str">
            <v>Out of Warranty</v>
          </cell>
          <cell r="I460" t="str">
            <v>Out of Warranty</v>
          </cell>
        </row>
        <row r="461">
          <cell r="A461" t="str">
            <v>2149688001201908073025</v>
          </cell>
          <cell r="B461" t="str">
            <v>T99X171</v>
          </cell>
          <cell r="C461" t="str">
            <v>LED</v>
          </cell>
          <cell r="D461" t="str">
            <v>10 - LED failure</v>
          </cell>
          <cell r="E461">
            <v>44958</v>
          </cell>
          <cell r="F461">
            <v>43764</v>
          </cell>
          <cell r="G461">
            <v>44495</v>
          </cell>
          <cell r="H461" t="str">
            <v>Out of Warranty</v>
          </cell>
          <cell r="I461" t="str">
            <v>Out of Warranty</v>
          </cell>
        </row>
        <row r="462">
          <cell r="A462" t="str">
            <v>2149688001202005139719</v>
          </cell>
          <cell r="B462" t="str">
            <v>T99X171</v>
          </cell>
          <cell r="C462" t="str">
            <v>LED</v>
          </cell>
          <cell r="D462" t="str">
            <v>10 - LED failure</v>
          </cell>
          <cell r="E462">
            <v>44958</v>
          </cell>
          <cell r="F462">
            <v>44047</v>
          </cell>
          <cell r="G462">
            <v>44777</v>
          </cell>
          <cell r="H462" t="str">
            <v>Out of Warranty</v>
          </cell>
          <cell r="I462" t="str">
            <v>Out of Warranty</v>
          </cell>
        </row>
        <row r="463">
          <cell r="A463" t="str">
            <v>2149688001201909038389</v>
          </cell>
          <cell r="B463" t="str">
            <v>T99X171</v>
          </cell>
          <cell r="C463" t="str">
            <v>LED</v>
          </cell>
          <cell r="D463" t="str">
            <v>10 - LED failure</v>
          </cell>
          <cell r="E463">
            <v>44958</v>
          </cell>
          <cell r="F463">
            <v>43782</v>
          </cell>
          <cell r="G463">
            <v>44513</v>
          </cell>
          <cell r="H463" t="str">
            <v>Out of Warranty</v>
          </cell>
          <cell r="I463" t="str">
            <v>Out of Warranty</v>
          </cell>
        </row>
        <row r="464">
          <cell r="A464" t="str">
            <v>2149688001201904032951</v>
          </cell>
          <cell r="B464" t="str">
            <v>T99X171</v>
          </cell>
          <cell r="C464" t="str">
            <v>LED</v>
          </cell>
          <cell r="D464" t="str">
            <v>10 - LED failure</v>
          </cell>
          <cell r="E464">
            <v>44958</v>
          </cell>
          <cell r="F464">
            <v>43726</v>
          </cell>
          <cell r="G464">
            <v>44457</v>
          </cell>
          <cell r="H464" t="str">
            <v>Out of Warranty</v>
          </cell>
          <cell r="I464" t="str">
            <v>Out of Warranty</v>
          </cell>
        </row>
        <row r="465">
          <cell r="A465" t="str">
            <v>2149688001201909144489</v>
          </cell>
          <cell r="B465" t="str">
            <v>T99X171</v>
          </cell>
          <cell r="C465" t="str">
            <v>LED</v>
          </cell>
          <cell r="D465" t="str">
            <v>10 - LED failure</v>
          </cell>
          <cell r="E465">
            <v>44958</v>
          </cell>
          <cell r="F465">
            <v>43821</v>
          </cell>
          <cell r="G465">
            <v>44552</v>
          </cell>
          <cell r="H465" t="str">
            <v>Out of Warranty</v>
          </cell>
          <cell r="I465" t="str">
            <v>Out of Warranty</v>
          </cell>
        </row>
        <row r="466">
          <cell r="A466" t="str">
            <v>2149688001202005108557</v>
          </cell>
          <cell r="B466" t="str">
            <v>T99X171</v>
          </cell>
          <cell r="C466" t="str">
            <v>LED</v>
          </cell>
          <cell r="D466" t="str">
            <v>10 - LED failure</v>
          </cell>
          <cell r="E466">
            <v>44958</v>
          </cell>
          <cell r="F466">
            <v>44041</v>
          </cell>
          <cell r="G466">
            <v>44771</v>
          </cell>
          <cell r="H466" t="str">
            <v>Out of Warranty</v>
          </cell>
          <cell r="I466" t="str">
            <v>Out of Warranty</v>
          </cell>
        </row>
        <row r="467">
          <cell r="A467" t="str">
            <v>2149688001202001014153</v>
          </cell>
          <cell r="B467" t="str">
            <v>T99X171</v>
          </cell>
          <cell r="C467" t="str">
            <v>LED</v>
          </cell>
          <cell r="D467" t="str">
            <v>10 - LED failure</v>
          </cell>
          <cell r="E467">
            <v>44958</v>
          </cell>
          <cell r="F467">
            <v>43847</v>
          </cell>
          <cell r="G467">
            <v>44578</v>
          </cell>
          <cell r="H467" t="str">
            <v>Out of Warranty</v>
          </cell>
          <cell r="I467" t="str">
            <v>Out of Warranty</v>
          </cell>
        </row>
        <row r="468">
          <cell r="A468" t="str">
            <v>2149688001202005005540</v>
          </cell>
          <cell r="B468" t="str">
            <v>T99X171</v>
          </cell>
          <cell r="C468" t="str">
            <v>LED</v>
          </cell>
          <cell r="D468" t="str">
            <v>10 - LED failure</v>
          </cell>
          <cell r="E468">
            <v>44958</v>
          </cell>
          <cell r="F468">
            <v>43970</v>
          </cell>
          <cell r="G468">
            <v>44700</v>
          </cell>
          <cell r="H468" t="str">
            <v>Out of Warranty</v>
          </cell>
          <cell r="I468" t="str">
            <v>Out of Warranty</v>
          </cell>
        </row>
        <row r="469">
          <cell r="A469" t="str">
            <v>2149688001201909025244</v>
          </cell>
          <cell r="B469" t="str">
            <v>T99X171</v>
          </cell>
          <cell r="C469" t="str">
            <v>LED</v>
          </cell>
          <cell r="D469" t="str">
            <v>10 - LED failure</v>
          </cell>
          <cell r="E469">
            <v>44958</v>
          </cell>
          <cell r="F469">
            <v>43777</v>
          </cell>
          <cell r="G469">
            <v>44508</v>
          </cell>
          <cell r="H469" t="str">
            <v>Out of Warranty</v>
          </cell>
          <cell r="I469" t="str">
            <v>Out of Warranty</v>
          </cell>
        </row>
        <row r="470">
          <cell r="A470" t="str">
            <v>2149688001202001020339</v>
          </cell>
          <cell r="B470" t="str">
            <v>T99X171</v>
          </cell>
          <cell r="C470" t="str">
            <v>LED</v>
          </cell>
          <cell r="D470" t="str">
            <v>10 - LED failure</v>
          </cell>
          <cell r="E470">
            <v>44958</v>
          </cell>
          <cell r="F470">
            <v>43847</v>
          </cell>
          <cell r="G470">
            <v>44578</v>
          </cell>
          <cell r="H470" t="str">
            <v>Out of Warranty</v>
          </cell>
          <cell r="I470" t="str">
            <v>Out of Warranty</v>
          </cell>
        </row>
        <row r="471">
          <cell r="A471" t="str">
            <v>2149688001201909014465</v>
          </cell>
          <cell r="B471" t="str">
            <v>T99X171</v>
          </cell>
          <cell r="C471" t="str">
            <v>LED</v>
          </cell>
          <cell r="D471" t="str">
            <v>10 - LED failure</v>
          </cell>
          <cell r="E471">
            <v>44958</v>
          </cell>
          <cell r="F471">
            <v>43776</v>
          </cell>
          <cell r="G471">
            <v>44507</v>
          </cell>
          <cell r="H471" t="str">
            <v>Out of Warranty</v>
          </cell>
          <cell r="I471" t="str">
            <v>Out of Warranty</v>
          </cell>
        </row>
        <row r="472">
          <cell r="A472" t="str">
            <v>2149688001201908078062</v>
          </cell>
          <cell r="B472" t="str">
            <v>T99X171</v>
          </cell>
          <cell r="C472" t="str">
            <v>LED</v>
          </cell>
          <cell r="D472" t="str">
            <v>10 - LED failure</v>
          </cell>
          <cell r="E472">
            <v>44958</v>
          </cell>
          <cell r="F472">
            <v>43764</v>
          </cell>
          <cell r="G472">
            <v>44495</v>
          </cell>
          <cell r="H472" t="str">
            <v>Out of Warranty</v>
          </cell>
          <cell r="I472" t="str">
            <v>Out of Warranty</v>
          </cell>
        </row>
        <row r="473">
          <cell r="A473" t="str">
            <v>2149688001201909133988</v>
          </cell>
          <cell r="B473" t="str">
            <v>T99X171</v>
          </cell>
          <cell r="C473" t="str">
            <v>LED</v>
          </cell>
          <cell r="D473" t="str">
            <v>10 - LED failure</v>
          </cell>
          <cell r="E473">
            <v>44958</v>
          </cell>
          <cell r="F473">
            <v>43821</v>
          </cell>
          <cell r="G473">
            <v>44552</v>
          </cell>
          <cell r="H473" t="str">
            <v>Out of Warranty</v>
          </cell>
          <cell r="I473" t="str">
            <v>Out of Warranty</v>
          </cell>
        </row>
        <row r="474">
          <cell r="A474" t="str">
            <v>2149688001201908091684</v>
          </cell>
          <cell r="B474" t="str">
            <v>T99X171</v>
          </cell>
          <cell r="C474" t="str">
            <v>LED</v>
          </cell>
          <cell r="D474" t="str">
            <v>10 - LED failure</v>
          </cell>
          <cell r="E474">
            <v>44958</v>
          </cell>
          <cell r="F474">
            <v>43766</v>
          </cell>
          <cell r="G474">
            <v>44497</v>
          </cell>
          <cell r="H474" t="str">
            <v>Out of Warranty</v>
          </cell>
          <cell r="I474" t="str">
            <v>Out of Warranty</v>
          </cell>
        </row>
        <row r="475">
          <cell r="A475" t="str">
            <v>2149688001201908028848</v>
          </cell>
          <cell r="B475" t="str">
            <v>T99X171</v>
          </cell>
          <cell r="C475" t="str">
            <v>LED</v>
          </cell>
          <cell r="D475" t="str">
            <v>10 - LED failure</v>
          </cell>
          <cell r="E475">
            <v>44958</v>
          </cell>
          <cell r="F475">
            <v>43749</v>
          </cell>
          <cell r="G475">
            <v>44480</v>
          </cell>
          <cell r="H475" t="str">
            <v>Out of Warranty</v>
          </cell>
          <cell r="I475" t="str">
            <v>Out of Warranty</v>
          </cell>
        </row>
        <row r="476">
          <cell r="A476" t="str">
            <v>2149688001202005117633</v>
          </cell>
          <cell r="B476" t="str">
            <v>T99X171</v>
          </cell>
          <cell r="C476" t="str">
            <v>LED</v>
          </cell>
          <cell r="D476" t="str">
            <v>10 - LED failure</v>
          </cell>
          <cell r="E476">
            <v>44958</v>
          </cell>
          <cell r="F476">
            <v>44041</v>
          </cell>
          <cell r="G476">
            <v>44771</v>
          </cell>
          <cell r="H476" t="str">
            <v>Out of Warranty</v>
          </cell>
          <cell r="I476" t="str">
            <v>Out of Warranty</v>
          </cell>
        </row>
        <row r="477">
          <cell r="A477" t="str">
            <v>2149688001201909012717</v>
          </cell>
          <cell r="B477" t="str">
            <v>T99X171</v>
          </cell>
          <cell r="C477" t="str">
            <v>LED</v>
          </cell>
          <cell r="D477" t="str">
            <v>10 - LED failure</v>
          </cell>
          <cell r="E477">
            <v>44958</v>
          </cell>
          <cell r="F477">
            <v>43776</v>
          </cell>
          <cell r="G477">
            <v>44507</v>
          </cell>
          <cell r="H477" t="str">
            <v>Out of Warranty</v>
          </cell>
          <cell r="I477" t="str">
            <v>Out of Warranty</v>
          </cell>
        </row>
        <row r="478">
          <cell r="A478" t="str">
            <v>2149688001201908011086</v>
          </cell>
          <cell r="B478" t="str">
            <v>T99X171</v>
          </cell>
          <cell r="C478" t="str">
            <v>LED</v>
          </cell>
          <cell r="D478" t="str">
            <v>10 - LED failure</v>
          </cell>
          <cell r="E478">
            <v>44958</v>
          </cell>
          <cell r="F478">
            <v>43747</v>
          </cell>
          <cell r="G478">
            <v>44478</v>
          </cell>
          <cell r="H478" t="str">
            <v>Out of Warranty</v>
          </cell>
          <cell r="I478" t="str">
            <v>Out of Warranty</v>
          </cell>
        </row>
        <row r="479">
          <cell r="A479" t="str">
            <v>2149688001201908022653</v>
          </cell>
          <cell r="B479" t="str">
            <v>T99X171</v>
          </cell>
          <cell r="C479" t="str">
            <v>LED</v>
          </cell>
          <cell r="D479" t="str">
            <v>10 - LED failure</v>
          </cell>
          <cell r="E479">
            <v>44958</v>
          </cell>
          <cell r="F479">
            <v>43749</v>
          </cell>
          <cell r="G479">
            <v>44480</v>
          </cell>
          <cell r="H479" t="str">
            <v>Out of Warranty</v>
          </cell>
          <cell r="I479" t="str">
            <v>Out of Warranty</v>
          </cell>
        </row>
        <row r="480">
          <cell r="A480" t="str">
            <v>2149688001202001011930</v>
          </cell>
          <cell r="B480" t="str">
            <v>T99X171</v>
          </cell>
          <cell r="C480" t="str">
            <v>LED</v>
          </cell>
          <cell r="D480" t="str">
            <v>10 - LED failure</v>
          </cell>
          <cell r="E480">
            <v>44958</v>
          </cell>
          <cell r="F480">
            <v>43847</v>
          </cell>
          <cell r="G480">
            <v>44578</v>
          </cell>
          <cell r="H480" t="str">
            <v>Out of Warranty</v>
          </cell>
          <cell r="I480" t="str">
            <v>Out of Warranty</v>
          </cell>
        </row>
        <row r="481">
          <cell r="A481" t="str">
            <v>2149688001201909038253</v>
          </cell>
          <cell r="B481" t="str">
            <v>T99X171</v>
          </cell>
          <cell r="C481" t="str">
            <v>LED</v>
          </cell>
          <cell r="D481" t="str">
            <v>10 - LED failure</v>
          </cell>
          <cell r="E481">
            <v>44958</v>
          </cell>
          <cell r="F481">
            <v>43782</v>
          </cell>
          <cell r="G481">
            <v>44513</v>
          </cell>
          <cell r="H481" t="str">
            <v>Out of Warranty</v>
          </cell>
          <cell r="I481" t="str">
            <v>Out of Warranty</v>
          </cell>
        </row>
        <row r="482">
          <cell r="A482" t="str">
            <v>2149688001201909046348</v>
          </cell>
          <cell r="B482" t="str">
            <v>T99X171</v>
          </cell>
          <cell r="C482" t="str">
            <v>LED</v>
          </cell>
          <cell r="D482" t="str">
            <v>10 - LED failure</v>
          </cell>
          <cell r="E482">
            <v>44958</v>
          </cell>
          <cell r="F482">
            <v>43782</v>
          </cell>
          <cell r="G482">
            <v>44513</v>
          </cell>
          <cell r="H482" t="str">
            <v>Out of Warranty</v>
          </cell>
          <cell r="I482" t="str">
            <v>Out of Warranty</v>
          </cell>
        </row>
        <row r="483">
          <cell r="A483" t="str">
            <v>2149688001202003030169</v>
          </cell>
          <cell r="B483" t="str">
            <v>T99X171</v>
          </cell>
          <cell r="C483" t="str">
            <v>LED</v>
          </cell>
          <cell r="D483" t="str">
            <v>10 - LED failure</v>
          </cell>
          <cell r="E483">
            <v>44958</v>
          </cell>
          <cell r="F483">
            <v>43950</v>
          </cell>
          <cell r="G483">
            <v>44680</v>
          </cell>
          <cell r="H483" t="str">
            <v>Out of Warranty</v>
          </cell>
          <cell r="I483" t="str">
            <v>Out of Warranty</v>
          </cell>
        </row>
        <row r="484">
          <cell r="A484" t="str">
            <v>2149688001202005027947</v>
          </cell>
          <cell r="B484" t="str">
            <v>T99X171</v>
          </cell>
          <cell r="C484" t="str">
            <v>LED</v>
          </cell>
          <cell r="D484" t="str">
            <v>10 - LED failure</v>
          </cell>
          <cell r="E484">
            <v>44958</v>
          </cell>
          <cell r="F484">
            <v>43973</v>
          </cell>
          <cell r="G484">
            <v>44703</v>
          </cell>
          <cell r="H484" t="str">
            <v>Out of Warranty</v>
          </cell>
          <cell r="I484" t="str">
            <v>Out of Warranty</v>
          </cell>
        </row>
        <row r="485">
          <cell r="A485" t="str">
            <v>2149688001201908019919</v>
          </cell>
          <cell r="B485" t="str">
            <v>T99X171</v>
          </cell>
          <cell r="C485" t="str">
            <v>LED</v>
          </cell>
          <cell r="D485" t="str">
            <v>10 - LED failure</v>
          </cell>
          <cell r="E485">
            <v>44958</v>
          </cell>
          <cell r="F485">
            <v>43749</v>
          </cell>
          <cell r="G485">
            <v>44480</v>
          </cell>
          <cell r="H485" t="str">
            <v>Out of Warranty</v>
          </cell>
          <cell r="I485" t="str">
            <v>Out of Warranty</v>
          </cell>
        </row>
        <row r="486">
          <cell r="A486" t="str">
            <v>2149688001201908012822</v>
          </cell>
          <cell r="B486" t="str">
            <v>T99X171</v>
          </cell>
          <cell r="C486" t="str">
            <v>LED</v>
          </cell>
          <cell r="D486" t="str">
            <v>10 - LED failure</v>
          </cell>
          <cell r="E486">
            <v>44958</v>
          </cell>
          <cell r="F486">
            <v>43747</v>
          </cell>
          <cell r="G486">
            <v>44478</v>
          </cell>
          <cell r="H486" t="str">
            <v>Out of Warranty</v>
          </cell>
          <cell r="I486" t="str">
            <v>Out of Warranty</v>
          </cell>
        </row>
        <row r="487">
          <cell r="A487" t="str">
            <v>2149688001202009038280</v>
          </cell>
          <cell r="B487" t="str">
            <v>T99X171</v>
          </cell>
          <cell r="C487" t="str">
            <v>LED</v>
          </cell>
          <cell r="D487" t="str">
            <v>10 - LED failure</v>
          </cell>
          <cell r="E487">
            <v>44958</v>
          </cell>
          <cell r="F487">
            <v>44140</v>
          </cell>
          <cell r="G487">
            <v>44870</v>
          </cell>
          <cell r="H487" t="str">
            <v>Out of Warranty</v>
          </cell>
          <cell r="I487" t="str">
            <v>Out of Warranty</v>
          </cell>
        </row>
        <row r="488">
          <cell r="A488" t="str">
            <v>2149688001201909003396</v>
          </cell>
          <cell r="B488" t="str">
            <v>T99X171</v>
          </cell>
          <cell r="C488" t="str">
            <v>LED</v>
          </cell>
          <cell r="D488" t="str">
            <v>10 - LED failure</v>
          </cell>
          <cell r="E488">
            <v>44958</v>
          </cell>
          <cell r="F488">
            <v>43776</v>
          </cell>
          <cell r="G488">
            <v>44507</v>
          </cell>
          <cell r="H488" t="str">
            <v>Out of Warranty</v>
          </cell>
          <cell r="I488" t="str">
            <v>Out of Warranty</v>
          </cell>
        </row>
        <row r="489">
          <cell r="A489" t="str">
            <v>2149688001201908051570</v>
          </cell>
          <cell r="B489" t="str">
            <v>T99X171</v>
          </cell>
          <cell r="C489" t="str">
            <v>LED</v>
          </cell>
          <cell r="D489" t="str">
            <v>10 - LED failure</v>
          </cell>
          <cell r="E489">
            <v>44958</v>
          </cell>
          <cell r="F489">
            <v>43755</v>
          </cell>
          <cell r="G489">
            <v>44486</v>
          </cell>
          <cell r="H489" t="str">
            <v>Out of Warranty</v>
          </cell>
          <cell r="I489" t="str">
            <v>Out of Warranty</v>
          </cell>
        </row>
        <row r="490">
          <cell r="A490" t="str">
            <v>2149688001201909070262</v>
          </cell>
          <cell r="B490" t="str">
            <v>T99X171</v>
          </cell>
          <cell r="C490" t="str">
            <v>LED</v>
          </cell>
          <cell r="D490" t="str">
            <v>10 - LED failure</v>
          </cell>
          <cell r="E490">
            <v>44958</v>
          </cell>
          <cell r="F490">
            <v>43788</v>
          </cell>
          <cell r="G490">
            <v>44519</v>
          </cell>
          <cell r="H490" t="str">
            <v>Out of Warranty</v>
          </cell>
          <cell r="I490" t="str">
            <v>Out of Warranty</v>
          </cell>
        </row>
        <row r="491">
          <cell r="A491" t="str">
            <v>2149688001201904017151</v>
          </cell>
          <cell r="B491" t="str">
            <v>T99X171</v>
          </cell>
          <cell r="C491" t="str">
            <v>LED</v>
          </cell>
          <cell r="D491" t="str">
            <v>10 - LED failure</v>
          </cell>
          <cell r="E491">
            <v>44958</v>
          </cell>
          <cell r="F491">
            <v>43720</v>
          </cell>
          <cell r="G491">
            <v>44451</v>
          </cell>
          <cell r="H491" t="str">
            <v>Out of Warranty</v>
          </cell>
          <cell r="I491" t="str">
            <v>Out of Warranty</v>
          </cell>
        </row>
        <row r="492">
          <cell r="A492" t="str">
            <v>2149688001202101240409</v>
          </cell>
          <cell r="B492" t="str">
            <v>T99X171</v>
          </cell>
          <cell r="C492" t="str">
            <v>LED</v>
          </cell>
          <cell r="D492" t="str">
            <v>10 - LED failure</v>
          </cell>
          <cell r="E492">
            <v>44958</v>
          </cell>
          <cell r="F492">
            <v>44340</v>
          </cell>
          <cell r="G492">
            <v>45070</v>
          </cell>
          <cell r="H492" t="str">
            <v>In of Warranty</v>
          </cell>
          <cell r="I492" t="str">
            <v>In of Warranty</v>
          </cell>
        </row>
        <row r="493">
          <cell r="A493" t="str">
            <v>2149688001201908008280</v>
          </cell>
          <cell r="B493" t="str">
            <v>T99X171</v>
          </cell>
          <cell r="C493" t="str">
            <v>LED</v>
          </cell>
          <cell r="D493" t="str">
            <v>10 - LED failure</v>
          </cell>
          <cell r="E493">
            <v>44958</v>
          </cell>
          <cell r="F493">
            <v>43747</v>
          </cell>
          <cell r="G493">
            <v>44478</v>
          </cell>
          <cell r="H493" t="str">
            <v>Out of Warranty</v>
          </cell>
          <cell r="I493" t="str">
            <v>Out of Warranty</v>
          </cell>
        </row>
        <row r="494">
          <cell r="A494" t="str">
            <v>2149688001201904002777</v>
          </cell>
          <cell r="B494" t="str">
            <v>T99X171</v>
          </cell>
          <cell r="C494" t="str">
            <v>LED</v>
          </cell>
          <cell r="D494" t="str">
            <v>10 - LED failure</v>
          </cell>
          <cell r="E494">
            <v>44958</v>
          </cell>
          <cell r="F494">
            <v>43683</v>
          </cell>
          <cell r="G494">
            <v>44414</v>
          </cell>
          <cell r="H494" t="str">
            <v>Out of Warranty</v>
          </cell>
          <cell r="I494" t="str">
            <v>Out of Warranty</v>
          </cell>
        </row>
        <row r="495">
          <cell r="A495" t="str">
            <v>2149688001201908032647</v>
          </cell>
          <cell r="B495" t="str">
            <v>T99X171</v>
          </cell>
          <cell r="C495" t="str">
            <v>LED</v>
          </cell>
          <cell r="D495" t="str">
            <v>10 - LED failure</v>
          </cell>
          <cell r="E495">
            <v>44958</v>
          </cell>
          <cell r="F495">
            <v>43755</v>
          </cell>
          <cell r="G495">
            <v>44486</v>
          </cell>
          <cell r="H495" t="str">
            <v>Out of Warranty</v>
          </cell>
          <cell r="I495" t="str">
            <v>Out of Warranty</v>
          </cell>
        </row>
        <row r="496">
          <cell r="A496" t="str">
            <v>2149688001201908068178</v>
          </cell>
          <cell r="B496" t="str">
            <v>T99X171</v>
          </cell>
          <cell r="C496" t="str">
            <v>LED</v>
          </cell>
          <cell r="D496" t="str">
            <v>10 - LED failure</v>
          </cell>
          <cell r="E496">
            <v>44958</v>
          </cell>
          <cell r="F496">
            <v>43760</v>
          </cell>
          <cell r="G496">
            <v>44491</v>
          </cell>
          <cell r="H496" t="str">
            <v>Out of Warranty</v>
          </cell>
          <cell r="I496" t="str">
            <v>Out of Warranty</v>
          </cell>
        </row>
        <row r="497">
          <cell r="A497" t="str">
            <v>2149688001201909011089</v>
          </cell>
          <cell r="B497" t="str">
            <v>T99X171</v>
          </cell>
          <cell r="C497" t="str">
            <v>LED</v>
          </cell>
          <cell r="D497" t="str">
            <v>10 - LED failure</v>
          </cell>
          <cell r="E497">
            <v>44958</v>
          </cell>
          <cell r="F497">
            <v>43776</v>
          </cell>
          <cell r="G497">
            <v>44507</v>
          </cell>
          <cell r="H497" t="str">
            <v>Out of Warranty</v>
          </cell>
          <cell r="I497" t="str">
            <v>Out of Warranty</v>
          </cell>
        </row>
        <row r="498">
          <cell r="A498" t="str">
            <v>2149688001201909080100</v>
          </cell>
          <cell r="B498" t="str">
            <v>T99X171</v>
          </cell>
          <cell r="C498" t="str">
            <v>LED</v>
          </cell>
          <cell r="D498" t="str">
            <v>10 - LED failure</v>
          </cell>
          <cell r="E498">
            <v>44958</v>
          </cell>
          <cell r="F498">
            <v>43791</v>
          </cell>
          <cell r="G498">
            <v>44522</v>
          </cell>
          <cell r="H498" t="str">
            <v>Out of Warranty</v>
          </cell>
          <cell r="I498" t="str">
            <v>Out of Warranty</v>
          </cell>
        </row>
        <row r="499">
          <cell r="A499" t="str">
            <v>2149688001201904037685</v>
          </cell>
          <cell r="B499" t="str">
            <v>T99X171</v>
          </cell>
          <cell r="C499" t="str">
            <v>LED</v>
          </cell>
          <cell r="D499" t="str">
            <v>10 - LED failure</v>
          </cell>
          <cell r="E499">
            <v>44958</v>
          </cell>
          <cell r="F499">
            <v>43726</v>
          </cell>
          <cell r="G499">
            <v>44457</v>
          </cell>
          <cell r="H499" t="str">
            <v>Out of Warranty</v>
          </cell>
          <cell r="I499" t="str">
            <v>Out of Warranty</v>
          </cell>
        </row>
        <row r="500">
          <cell r="A500" t="str">
            <v>2149688001202009109705</v>
          </cell>
          <cell r="B500" t="str">
            <v>T99X171</v>
          </cell>
          <cell r="C500" t="str">
            <v>LED</v>
          </cell>
          <cell r="D500" t="str">
            <v>10 - LED failure</v>
          </cell>
          <cell r="E500">
            <v>44958</v>
          </cell>
          <cell r="F500">
            <v>44183</v>
          </cell>
          <cell r="G500">
            <v>44913</v>
          </cell>
          <cell r="H500" t="str">
            <v>Out of Warranty</v>
          </cell>
          <cell r="I500" t="str">
            <v>Out of Warranty</v>
          </cell>
        </row>
        <row r="501">
          <cell r="A501" t="str">
            <v>2149688001202009109177</v>
          </cell>
          <cell r="B501" t="str">
            <v>T99X171</v>
          </cell>
          <cell r="C501" t="str">
            <v>LED</v>
          </cell>
          <cell r="D501" t="str">
            <v>10 - LED failure</v>
          </cell>
          <cell r="E501">
            <v>44958</v>
          </cell>
          <cell r="F501">
            <v>44183</v>
          </cell>
          <cell r="G501">
            <v>44913</v>
          </cell>
          <cell r="H501" t="str">
            <v>Out of Warranty</v>
          </cell>
          <cell r="I501" t="str">
            <v>Out of Warranty</v>
          </cell>
        </row>
        <row r="502">
          <cell r="A502" t="str">
            <v>2149688001202001012846</v>
          </cell>
          <cell r="B502" t="str">
            <v>T99X171</v>
          </cell>
          <cell r="C502" t="str">
            <v>LED</v>
          </cell>
          <cell r="D502" t="str">
            <v>10 - LED failure</v>
          </cell>
          <cell r="E502">
            <v>44958</v>
          </cell>
          <cell r="F502">
            <v>43847</v>
          </cell>
          <cell r="G502">
            <v>44578</v>
          </cell>
          <cell r="H502" t="str">
            <v>Out of Warranty</v>
          </cell>
          <cell r="I502" t="str">
            <v>Out of Warranty</v>
          </cell>
        </row>
        <row r="503">
          <cell r="A503" t="str">
            <v>2149688001202001036481</v>
          </cell>
          <cell r="B503" t="str">
            <v>T99X171</v>
          </cell>
          <cell r="C503" t="str">
            <v>LED</v>
          </cell>
          <cell r="D503" t="str">
            <v>10 - LED failure</v>
          </cell>
          <cell r="E503">
            <v>44958</v>
          </cell>
          <cell r="F503">
            <v>43906</v>
          </cell>
          <cell r="G503">
            <v>44636</v>
          </cell>
          <cell r="H503" t="str">
            <v>Out of Warranty</v>
          </cell>
          <cell r="I503" t="str">
            <v>Out of Warranty</v>
          </cell>
        </row>
        <row r="504">
          <cell r="A504" t="str">
            <v>2149688001202001024951</v>
          </cell>
          <cell r="B504" t="str">
            <v>T99X171</v>
          </cell>
          <cell r="C504" t="str">
            <v>LED</v>
          </cell>
          <cell r="D504" t="str">
            <v>10 - LED failure</v>
          </cell>
          <cell r="E504">
            <v>44958</v>
          </cell>
          <cell r="F504">
            <v>43848</v>
          </cell>
          <cell r="G504">
            <v>44579</v>
          </cell>
          <cell r="H504" t="str">
            <v>Out of Warranty</v>
          </cell>
          <cell r="I504" t="str">
            <v>Out of Warranty</v>
          </cell>
        </row>
        <row r="505">
          <cell r="A505" t="str">
            <v>2149688001202005018594</v>
          </cell>
          <cell r="B505" t="str">
            <v>T99X171</v>
          </cell>
          <cell r="C505" t="str">
            <v>LED</v>
          </cell>
          <cell r="D505" t="str">
            <v>10 - LED failure</v>
          </cell>
          <cell r="E505">
            <v>44958</v>
          </cell>
          <cell r="F505">
            <v>43973</v>
          </cell>
          <cell r="G505">
            <v>44703</v>
          </cell>
          <cell r="H505" t="str">
            <v>Out of Warranty</v>
          </cell>
          <cell r="I505" t="str">
            <v>Out of Warranty</v>
          </cell>
        </row>
        <row r="506">
          <cell r="A506" t="str">
            <v>2149688001201909021961</v>
          </cell>
          <cell r="B506" t="str">
            <v>T99X171</v>
          </cell>
          <cell r="C506" t="str">
            <v>LED</v>
          </cell>
          <cell r="D506" t="str">
            <v>10 - LED failure</v>
          </cell>
          <cell r="E506">
            <v>44958</v>
          </cell>
          <cell r="F506">
            <v>43776</v>
          </cell>
          <cell r="G506">
            <v>44507</v>
          </cell>
          <cell r="H506" t="str">
            <v>Out of Warranty</v>
          </cell>
          <cell r="I506" t="str">
            <v>Out of Warranty</v>
          </cell>
        </row>
        <row r="507">
          <cell r="A507" t="str">
            <v>2149688001201908013759</v>
          </cell>
          <cell r="B507" t="str">
            <v>T99X171</v>
          </cell>
          <cell r="C507" t="str">
            <v>LED</v>
          </cell>
          <cell r="D507" t="str">
            <v>10 - LED failure</v>
          </cell>
          <cell r="E507">
            <v>44958</v>
          </cell>
          <cell r="F507">
            <v>43747</v>
          </cell>
          <cell r="G507">
            <v>44478</v>
          </cell>
          <cell r="H507" t="str">
            <v>Out of Warranty</v>
          </cell>
          <cell r="I507" t="str">
            <v>Out of Warranty</v>
          </cell>
        </row>
        <row r="508">
          <cell r="A508" t="str">
            <v>2149688001201908070791</v>
          </cell>
          <cell r="B508" t="str">
            <v>T99X171</v>
          </cell>
          <cell r="C508" t="str">
            <v>LED</v>
          </cell>
          <cell r="D508" t="str">
            <v>10 - LED failure</v>
          </cell>
          <cell r="E508">
            <v>44958</v>
          </cell>
          <cell r="F508">
            <v>43764</v>
          </cell>
          <cell r="G508">
            <v>44495</v>
          </cell>
          <cell r="H508" t="str">
            <v>Out of Warranty</v>
          </cell>
          <cell r="I508" t="str">
            <v>Out of Warranty</v>
          </cell>
        </row>
        <row r="509">
          <cell r="A509" t="str">
            <v>2149688001201908052453</v>
          </cell>
          <cell r="B509" t="str">
            <v>T99X171</v>
          </cell>
          <cell r="C509" t="str">
            <v>LED</v>
          </cell>
          <cell r="D509" t="str">
            <v>10 - LED failure</v>
          </cell>
          <cell r="E509">
            <v>44958</v>
          </cell>
          <cell r="F509">
            <v>43755</v>
          </cell>
          <cell r="G509">
            <v>44486</v>
          </cell>
          <cell r="H509" t="str">
            <v>Out of Warranty</v>
          </cell>
          <cell r="I509" t="str">
            <v>Out of Warranty</v>
          </cell>
        </row>
        <row r="510">
          <cell r="A510" t="str">
            <v>2149688001201909132795</v>
          </cell>
          <cell r="B510" t="str">
            <v>T99X171</v>
          </cell>
          <cell r="C510" t="str">
            <v>LED</v>
          </cell>
          <cell r="D510" t="str">
            <v>10 - LED failure</v>
          </cell>
          <cell r="E510">
            <v>44958</v>
          </cell>
          <cell r="F510">
            <v>43821</v>
          </cell>
          <cell r="G510">
            <v>44552</v>
          </cell>
          <cell r="H510" t="str">
            <v>Out of Warranty</v>
          </cell>
          <cell r="I510" t="str">
            <v>Out of Warranty</v>
          </cell>
        </row>
        <row r="511">
          <cell r="A511" t="str">
            <v>2149688001201909054018</v>
          </cell>
          <cell r="B511" t="str">
            <v>T99X171</v>
          </cell>
          <cell r="C511" t="str">
            <v>LED</v>
          </cell>
          <cell r="D511" t="str">
            <v>10 - LED failure</v>
          </cell>
          <cell r="E511">
            <v>44958</v>
          </cell>
          <cell r="F511">
            <v>43784</v>
          </cell>
          <cell r="G511">
            <v>44515</v>
          </cell>
          <cell r="H511" t="str">
            <v>Out of Warranty</v>
          </cell>
          <cell r="I511" t="str">
            <v>Out of Warranty</v>
          </cell>
        </row>
        <row r="512">
          <cell r="A512" t="str">
            <v>2149688001201909105961</v>
          </cell>
          <cell r="B512" t="str">
            <v>T99X171</v>
          </cell>
          <cell r="C512" t="str">
            <v>LED</v>
          </cell>
          <cell r="D512" t="str">
            <v>10 - LED failure</v>
          </cell>
          <cell r="E512">
            <v>44958</v>
          </cell>
          <cell r="F512">
            <v>43811</v>
          </cell>
          <cell r="G512">
            <v>44542</v>
          </cell>
          <cell r="H512" t="str">
            <v>Out of Warranty</v>
          </cell>
          <cell r="I512" t="str">
            <v>Out of Warranty</v>
          </cell>
        </row>
        <row r="513">
          <cell r="A513" t="str">
            <v>2149688001201909046350</v>
          </cell>
          <cell r="B513" t="str">
            <v>T99X171</v>
          </cell>
          <cell r="C513" t="str">
            <v>LED</v>
          </cell>
          <cell r="D513" t="str">
            <v>10 - LED failure</v>
          </cell>
          <cell r="E513">
            <v>44958</v>
          </cell>
          <cell r="F513">
            <v>43782</v>
          </cell>
          <cell r="G513">
            <v>44513</v>
          </cell>
          <cell r="H513" t="str">
            <v>Out of Warranty</v>
          </cell>
          <cell r="I513" t="str">
            <v>Out of Warranty</v>
          </cell>
        </row>
        <row r="514">
          <cell r="A514" t="str">
            <v>2149688001201904051610</v>
          </cell>
          <cell r="B514" t="str">
            <v>T99X171</v>
          </cell>
          <cell r="C514" t="str">
            <v>LED</v>
          </cell>
          <cell r="D514" t="str">
            <v>10 - LED failure</v>
          </cell>
          <cell r="E514">
            <v>44958</v>
          </cell>
          <cell r="F514">
            <v>43732</v>
          </cell>
          <cell r="G514">
            <v>44463</v>
          </cell>
          <cell r="H514" t="str">
            <v>Out of Warranty</v>
          </cell>
          <cell r="I514" t="str">
            <v>Out of Warranty</v>
          </cell>
        </row>
        <row r="515">
          <cell r="A515" t="str">
            <v>2149688001201909031415</v>
          </cell>
          <cell r="B515" t="str">
            <v>T99X171</v>
          </cell>
          <cell r="C515" t="str">
            <v>LED</v>
          </cell>
          <cell r="D515" t="str">
            <v>10 - LED failure</v>
          </cell>
          <cell r="E515">
            <v>44958</v>
          </cell>
          <cell r="F515">
            <v>43782</v>
          </cell>
          <cell r="G515">
            <v>44513</v>
          </cell>
          <cell r="H515" t="str">
            <v>Out of Warranty</v>
          </cell>
          <cell r="I515" t="str">
            <v>Out of Warranty</v>
          </cell>
        </row>
        <row r="516">
          <cell r="A516" t="str">
            <v>2149688001202005066579</v>
          </cell>
          <cell r="B516" t="str">
            <v>T99X171</v>
          </cell>
          <cell r="C516" t="str">
            <v>LED</v>
          </cell>
          <cell r="D516" t="str">
            <v>10 - LED failure</v>
          </cell>
          <cell r="E516">
            <v>44958</v>
          </cell>
          <cell r="F516">
            <v>44019</v>
          </cell>
          <cell r="G516">
            <v>44749</v>
          </cell>
          <cell r="H516" t="str">
            <v>Out of Warranty</v>
          </cell>
          <cell r="I516" t="str">
            <v>Out of Warranty</v>
          </cell>
        </row>
        <row r="517">
          <cell r="A517" t="str">
            <v>2149688001201909115652</v>
          </cell>
          <cell r="B517" t="str">
            <v>T99X171</v>
          </cell>
          <cell r="C517" t="str">
            <v>LED</v>
          </cell>
          <cell r="D517" t="str">
            <v>10 - LED failure</v>
          </cell>
          <cell r="E517">
            <v>44958</v>
          </cell>
          <cell r="F517">
            <v>43811</v>
          </cell>
          <cell r="G517">
            <v>44542</v>
          </cell>
          <cell r="H517" t="str">
            <v>Out of Warranty</v>
          </cell>
          <cell r="I517" t="str">
            <v>Out of Warranty</v>
          </cell>
        </row>
        <row r="518">
          <cell r="A518" t="str">
            <v>2149688001202001028375</v>
          </cell>
          <cell r="B518" t="str">
            <v>T99X171</v>
          </cell>
          <cell r="C518" t="str">
            <v>LED</v>
          </cell>
          <cell r="D518" t="str">
            <v>10 - LED failure</v>
          </cell>
          <cell r="E518">
            <v>44958</v>
          </cell>
          <cell r="F518">
            <v>43848</v>
          </cell>
          <cell r="G518">
            <v>44579</v>
          </cell>
          <cell r="H518" t="str">
            <v>Out of Warranty</v>
          </cell>
          <cell r="I518" t="str">
            <v>Out of Warranty</v>
          </cell>
        </row>
        <row r="519">
          <cell r="A519" t="str">
            <v>2149688001202005055635</v>
          </cell>
          <cell r="B519" t="str">
            <v>T99X171</v>
          </cell>
          <cell r="C519" t="str">
            <v>LED</v>
          </cell>
          <cell r="D519" t="str">
            <v>10 - LED failure</v>
          </cell>
          <cell r="E519">
            <v>44958</v>
          </cell>
          <cell r="F519">
            <v>44019</v>
          </cell>
          <cell r="G519">
            <v>44749</v>
          </cell>
          <cell r="H519" t="str">
            <v>Out of Warranty</v>
          </cell>
          <cell r="I519" t="str">
            <v>Out of Warranty</v>
          </cell>
        </row>
        <row r="520">
          <cell r="A520" t="str">
            <v>2149688001201908017445</v>
          </cell>
          <cell r="B520" t="str">
            <v>T99X171</v>
          </cell>
          <cell r="C520" t="str">
            <v>LED</v>
          </cell>
          <cell r="D520" t="str">
            <v>10 - LED failure</v>
          </cell>
          <cell r="E520">
            <v>44958</v>
          </cell>
          <cell r="F520">
            <v>43749</v>
          </cell>
          <cell r="G520">
            <v>44480</v>
          </cell>
          <cell r="H520" t="str">
            <v>Out of Warranty</v>
          </cell>
          <cell r="I520" t="str">
            <v>Out of Warranty</v>
          </cell>
        </row>
        <row r="521">
          <cell r="A521" t="str">
            <v>2149688001202003073078</v>
          </cell>
          <cell r="B521" t="str">
            <v>T99X171</v>
          </cell>
          <cell r="C521" t="str">
            <v>LED</v>
          </cell>
          <cell r="D521" t="str">
            <v>10 - LED failure</v>
          </cell>
          <cell r="E521">
            <v>44958</v>
          </cell>
          <cell r="F521">
            <v>43970</v>
          </cell>
          <cell r="G521">
            <v>44700</v>
          </cell>
          <cell r="H521" t="str">
            <v>Out of Warranty</v>
          </cell>
          <cell r="I521" t="str">
            <v>Out of Warranty</v>
          </cell>
        </row>
        <row r="522">
          <cell r="A522" t="str">
            <v>2149688001201909000399</v>
          </cell>
          <cell r="B522" t="str">
            <v>T99X171</v>
          </cell>
          <cell r="C522" t="str">
            <v>LED</v>
          </cell>
          <cell r="D522" t="str">
            <v>10 - LED failure</v>
          </cell>
          <cell r="E522">
            <v>44958</v>
          </cell>
          <cell r="F522">
            <v>43776</v>
          </cell>
          <cell r="G522">
            <v>44507</v>
          </cell>
          <cell r="H522" t="str">
            <v>Out of Warranty</v>
          </cell>
          <cell r="I522" t="str">
            <v>Out of Warranty</v>
          </cell>
        </row>
        <row r="523">
          <cell r="A523" t="str">
            <v>2149688001201908039292</v>
          </cell>
          <cell r="B523" t="str">
            <v>T99X171</v>
          </cell>
          <cell r="C523" t="str">
            <v>LED</v>
          </cell>
          <cell r="D523" t="str">
            <v>10 - LED failure</v>
          </cell>
          <cell r="E523">
            <v>44958</v>
          </cell>
          <cell r="F523">
            <v>43755</v>
          </cell>
          <cell r="G523">
            <v>44486</v>
          </cell>
          <cell r="H523" t="str">
            <v>Out of Warranty</v>
          </cell>
          <cell r="I523" t="str">
            <v>Out of Warranty</v>
          </cell>
        </row>
        <row r="524">
          <cell r="A524" t="str">
            <v>2149688001201909002260</v>
          </cell>
          <cell r="B524" t="str">
            <v>T99X171</v>
          </cell>
          <cell r="C524" t="str">
            <v>LED</v>
          </cell>
          <cell r="D524" t="str">
            <v>10 - LED failure</v>
          </cell>
          <cell r="E524">
            <v>44958</v>
          </cell>
          <cell r="F524">
            <v>43776</v>
          </cell>
          <cell r="G524">
            <v>44507</v>
          </cell>
          <cell r="H524" t="str">
            <v>Out of Warranty</v>
          </cell>
          <cell r="I524" t="str">
            <v>Out of Warranty</v>
          </cell>
        </row>
        <row r="525">
          <cell r="A525" t="str">
            <v>2149688001201908037228</v>
          </cell>
          <cell r="B525" t="str">
            <v>T99X171</v>
          </cell>
          <cell r="C525" t="str">
            <v>LED</v>
          </cell>
          <cell r="D525" t="str">
            <v>10 - LED failure</v>
          </cell>
          <cell r="E525">
            <v>44958</v>
          </cell>
          <cell r="F525">
            <v>43755</v>
          </cell>
          <cell r="G525">
            <v>44486</v>
          </cell>
          <cell r="H525" t="str">
            <v>Out of Warranty</v>
          </cell>
          <cell r="I525" t="str">
            <v>Out of Warranty</v>
          </cell>
        </row>
        <row r="526">
          <cell r="A526" t="str">
            <v>2149688001202005110811</v>
          </cell>
          <cell r="B526" t="str">
            <v>T99X171</v>
          </cell>
          <cell r="C526" t="str">
            <v>LED</v>
          </cell>
          <cell r="D526" t="str">
            <v>10 - LED failure</v>
          </cell>
          <cell r="E526">
            <v>44958</v>
          </cell>
          <cell r="F526">
            <v>44041</v>
          </cell>
          <cell r="G526">
            <v>44771</v>
          </cell>
          <cell r="H526" t="str">
            <v>Out of Warranty</v>
          </cell>
          <cell r="I526" t="str">
            <v>Out of Warranty</v>
          </cell>
        </row>
        <row r="527">
          <cell r="A527" t="str">
            <v>2149688001201909065052</v>
          </cell>
          <cell r="B527" t="str">
            <v>T99X171</v>
          </cell>
          <cell r="C527" t="str">
            <v>LED</v>
          </cell>
          <cell r="D527" t="str">
            <v>10 - LED failure</v>
          </cell>
          <cell r="E527">
            <v>44958</v>
          </cell>
          <cell r="F527">
            <v>43788</v>
          </cell>
          <cell r="G527">
            <v>44519</v>
          </cell>
          <cell r="H527" t="str">
            <v>Out of Warranty</v>
          </cell>
          <cell r="I527" t="str">
            <v>Out of Warranty</v>
          </cell>
        </row>
        <row r="528">
          <cell r="A528" t="str">
            <v>2149688001201908067087</v>
          </cell>
          <cell r="B528" t="str">
            <v>T99X171</v>
          </cell>
          <cell r="C528" t="str">
            <v>LED</v>
          </cell>
          <cell r="D528" t="str">
            <v>10 - LED failure</v>
          </cell>
          <cell r="E528">
            <v>44958</v>
          </cell>
          <cell r="F528">
            <v>43760</v>
          </cell>
          <cell r="G528">
            <v>44491</v>
          </cell>
          <cell r="H528" t="str">
            <v>Out of Warranty</v>
          </cell>
          <cell r="I528" t="str">
            <v>Out of Warranty</v>
          </cell>
        </row>
        <row r="529">
          <cell r="A529" t="str">
            <v>2149688001201908020053</v>
          </cell>
          <cell r="B529" t="str">
            <v>T99X171</v>
          </cell>
          <cell r="C529" t="str">
            <v>LED</v>
          </cell>
          <cell r="D529" t="str">
            <v>10 - LED failure</v>
          </cell>
          <cell r="E529">
            <v>44958</v>
          </cell>
          <cell r="F529">
            <v>43749</v>
          </cell>
          <cell r="G529">
            <v>44480</v>
          </cell>
          <cell r="H529" t="str">
            <v>Out of Warranty</v>
          </cell>
          <cell r="I529" t="str">
            <v>Out of Warranty</v>
          </cell>
        </row>
        <row r="530">
          <cell r="A530" t="str">
            <v>2149688001201909109771</v>
          </cell>
          <cell r="B530" t="str">
            <v>T99X171</v>
          </cell>
          <cell r="C530" t="str">
            <v>LED</v>
          </cell>
          <cell r="D530" t="str">
            <v>10 - LED failure</v>
          </cell>
          <cell r="E530">
            <v>44958</v>
          </cell>
          <cell r="F530">
            <v>43811</v>
          </cell>
          <cell r="G530">
            <v>44542</v>
          </cell>
          <cell r="H530" t="str">
            <v>Out of Warranty</v>
          </cell>
          <cell r="I530" t="str">
            <v>Out of Warranty</v>
          </cell>
        </row>
        <row r="531">
          <cell r="A531" t="str">
            <v>2149688001201909039310</v>
          </cell>
          <cell r="B531" t="str">
            <v>T99X171</v>
          </cell>
          <cell r="C531" t="str">
            <v>LED</v>
          </cell>
          <cell r="D531" t="str">
            <v>10 - LED failure</v>
          </cell>
          <cell r="E531">
            <v>44958</v>
          </cell>
          <cell r="F531">
            <v>43782</v>
          </cell>
          <cell r="G531">
            <v>44513</v>
          </cell>
          <cell r="H531" t="str">
            <v>Out of Warranty</v>
          </cell>
          <cell r="I531" t="str">
            <v>Out of Warranty</v>
          </cell>
        </row>
        <row r="532">
          <cell r="A532" t="str">
            <v>2149688001201909063666</v>
          </cell>
          <cell r="B532" t="str">
            <v>T99X171</v>
          </cell>
          <cell r="C532" t="str">
            <v>LED</v>
          </cell>
          <cell r="D532" t="str">
            <v>10 - LED failure</v>
          </cell>
          <cell r="E532">
            <v>44958</v>
          </cell>
          <cell r="F532">
            <v>43788</v>
          </cell>
          <cell r="G532">
            <v>44519</v>
          </cell>
          <cell r="H532" t="str">
            <v>Out of Warranty</v>
          </cell>
          <cell r="I532" t="str">
            <v>Out of Warranty</v>
          </cell>
        </row>
        <row r="533">
          <cell r="A533" t="str">
            <v>2149688001202001061526</v>
          </cell>
          <cell r="B533" t="str">
            <v>T99X171</v>
          </cell>
          <cell r="C533" t="str">
            <v>LED</v>
          </cell>
          <cell r="D533" t="str">
            <v>10 - LED failure</v>
          </cell>
          <cell r="E533">
            <v>44958</v>
          </cell>
          <cell r="F533">
            <v>43916</v>
          </cell>
          <cell r="G533">
            <v>44646</v>
          </cell>
          <cell r="H533" t="str">
            <v>Out of Warranty</v>
          </cell>
          <cell r="I533" t="str">
            <v>Out of Warranty</v>
          </cell>
        </row>
        <row r="534">
          <cell r="A534" t="str">
            <v>2149688001202001030114</v>
          </cell>
          <cell r="B534" t="str">
            <v>T99X171</v>
          </cell>
          <cell r="C534" t="str">
            <v>LED</v>
          </cell>
          <cell r="D534" t="str">
            <v>10 - LED failure</v>
          </cell>
          <cell r="E534">
            <v>44958</v>
          </cell>
          <cell r="F534">
            <v>43906</v>
          </cell>
          <cell r="G534">
            <v>44636</v>
          </cell>
          <cell r="H534" t="str">
            <v>Out of Warranty</v>
          </cell>
          <cell r="I534" t="str">
            <v>Out of Warranty</v>
          </cell>
        </row>
        <row r="535">
          <cell r="A535" t="str">
            <v>2149688001201909095097</v>
          </cell>
          <cell r="B535" t="str">
            <v>T99X171</v>
          </cell>
          <cell r="C535" t="str">
            <v>LED</v>
          </cell>
          <cell r="D535" t="str">
            <v>10 - LED failure</v>
          </cell>
          <cell r="E535">
            <v>44958</v>
          </cell>
          <cell r="F535">
            <v>43803</v>
          </cell>
          <cell r="G535">
            <v>44534</v>
          </cell>
          <cell r="H535" t="str">
            <v>Out of Warranty</v>
          </cell>
          <cell r="I535" t="str">
            <v>Out of Warranty</v>
          </cell>
        </row>
        <row r="536">
          <cell r="A536" t="str">
            <v>2149688001201908063521</v>
          </cell>
          <cell r="B536" t="str">
            <v>T99X171</v>
          </cell>
          <cell r="C536" t="str">
            <v>LED</v>
          </cell>
          <cell r="D536" t="str">
            <v>10 - LED failure</v>
          </cell>
          <cell r="E536">
            <v>44958</v>
          </cell>
          <cell r="F536">
            <v>43759</v>
          </cell>
          <cell r="G536">
            <v>44490</v>
          </cell>
          <cell r="H536" t="str">
            <v>Out of Warranty</v>
          </cell>
          <cell r="I536" t="str">
            <v>Out of Warranty</v>
          </cell>
        </row>
        <row r="537">
          <cell r="A537" t="str">
            <v>2149688001202001013620</v>
          </cell>
          <cell r="B537" t="str">
            <v>T99X171</v>
          </cell>
          <cell r="C537" t="str">
            <v>LED</v>
          </cell>
          <cell r="D537" t="str">
            <v>10 - LED failure</v>
          </cell>
          <cell r="E537">
            <v>44958</v>
          </cell>
          <cell r="F537">
            <v>43847</v>
          </cell>
          <cell r="G537">
            <v>44578</v>
          </cell>
          <cell r="H537" t="str">
            <v>Out of Warranty</v>
          </cell>
          <cell r="I537" t="str">
            <v>Out of Warranty</v>
          </cell>
        </row>
        <row r="538">
          <cell r="A538" t="str">
            <v>2149688001201909121234</v>
          </cell>
          <cell r="B538" t="str">
            <v>T99X171</v>
          </cell>
          <cell r="C538" t="str">
            <v>LED</v>
          </cell>
          <cell r="D538" t="str">
            <v>10 - LED failure</v>
          </cell>
          <cell r="E538">
            <v>44958</v>
          </cell>
          <cell r="F538">
            <v>43811</v>
          </cell>
          <cell r="G538">
            <v>44542</v>
          </cell>
          <cell r="H538" t="str">
            <v>Out of Warranty</v>
          </cell>
          <cell r="I538" t="str">
            <v>Out of Warranty</v>
          </cell>
        </row>
        <row r="539">
          <cell r="A539" t="str">
            <v>2149688001201908054830</v>
          </cell>
          <cell r="B539" t="str">
            <v>T99X171</v>
          </cell>
          <cell r="C539" t="str">
            <v>LED</v>
          </cell>
          <cell r="D539" t="str">
            <v>10 - LED failure</v>
          </cell>
          <cell r="E539">
            <v>44958</v>
          </cell>
          <cell r="F539">
            <v>43756</v>
          </cell>
          <cell r="G539">
            <v>44487</v>
          </cell>
          <cell r="H539" t="str">
            <v>Out of Warranty</v>
          </cell>
          <cell r="I539" t="str">
            <v>Out of Warranty</v>
          </cell>
        </row>
        <row r="540">
          <cell r="A540" t="str">
            <v>2149688001201909070064</v>
          </cell>
          <cell r="B540" t="str">
            <v>T99X171</v>
          </cell>
          <cell r="C540" t="str">
            <v>LED</v>
          </cell>
          <cell r="D540" t="str">
            <v>10 - LED failure</v>
          </cell>
          <cell r="E540">
            <v>44958</v>
          </cell>
          <cell r="F540">
            <v>43788</v>
          </cell>
          <cell r="G540">
            <v>44519</v>
          </cell>
          <cell r="H540" t="str">
            <v>Out of Warranty</v>
          </cell>
          <cell r="I540" t="str">
            <v>Out of Warranty</v>
          </cell>
        </row>
        <row r="541">
          <cell r="A541" t="str">
            <v>2149688001201908085295</v>
          </cell>
          <cell r="B541" t="str">
            <v>T99X171</v>
          </cell>
          <cell r="C541" t="str">
            <v>LED</v>
          </cell>
          <cell r="D541" t="str">
            <v>10 - LED failure</v>
          </cell>
          <cell r="E541">
            <v>44958</v>
          </cell>
          <cell r="F541">
            <v>43764</v>
          </cell>
          <cell r="G541">
            <v>44495</v>
          </cell>
          <cell r="H541" t="str">
            <v>Out of Warranty</v>
          </cell>
          <cell r="I541" t="str">
            <v>Out of Warranty</v>
          </cell>
        </row>
        <row r="542">
          <cell r="A542" t="str">
            <v>2149688001201904009098</v>
          </cell>
          <cell r="B542" t="str">
            <v>T99X171</v>
          </cell>
          <cell r="C542" t="str">
            <v>LED</v>
          </cell>
          <cell r="D542" t="str">
            <v>10 - LED failure</v>
          </cell>
          <cell r="E542">
            <v>44958</v>
          </cell>
          <cell r="F542">
            <v>43683</v>
          </cell>
          <cell r="G542">
            <v>44414</v>
          </cell>
          <cell r="H542" t="str">
            <v>Out of Warranty</v>
          </cell>
          <cell r="I542" t="str">
            <v>Out of Warranty</v>
          </cell>
        </row>
        <row r="543">
          <cell r="A543" t="str">
            <v>2149688001201909128556</v>
          </cell>
          <cell r="B543" t="str">
            <v>T99X171</v>
          </cell>
          <cell r="C543" t="str">
            <v>LED</v>
          </cell>
          <cell r="D543" t="str">
            <v>10 - LED failure</v>
          </cell>
          <cell r="E543">
            <v>44958</v>
          </cell>
          <cell r="F543">
            <v>43813</v>
          </cell>
          <cell r="G543">
            <v>44544</v>
          </cell>
          <cell r="H543" t="str">
            <v>Out of Warranty</v>
          </cell>
          <cell r="I543" t="str">
            <v>Out of Warranty</v>
          </cell>
        </row>
        <row r="544">
          <cell r="A544" t="str">
            <v>2149688001201909086063</v>
          </cell>
          <cell r="B544" t="str">
            <v>T99X171</v>
          </cell>
          <cell r="C544" t="str">
            <v>LED</v>
          </cell>
          <cell r="D544" t="str">
            <v>10 - LED failure</v>
          </cell>
          <cell r="E544">
            <v>44958</v>
          </cell>
          <cell r="F544">
            <v>43791</v>
          </cell>
          <cell r="G544">
            <v>44522</v>
          </cell>
          <cell r="H544" t="str">
            <v>Out of Warranty</v>
          </cell>
          <cell r="I544" t="str">
            <v>Out of Warranty</v>
          </cell>
        </row>
        <row r="545">
          <cell r="A545" t="str">
            <v>2149688001202001018198</v>
          </cell>
          <cell r="B545" t="str">
            <v>T99X171</v>
          </cell>
          <cell r="C545" t="str">
            <v>LED</v>
          </cell>
          <cell r="D545" t="str">
            <v>10 - LED failure</v>
          </cell>
          <cell r="E545">
            <v>44958</v>
          </cell>
          <cell r="F545">
            <v>43847</v>
          </cell>
          <cell r="G545">
            <v>44578</v>
          </cell>
          <cell r="H545" t="str">
            <v>Out of Warranty</v>
          </cell>
          <cell r="I545" t="str">
            <v>Out of Warranty</v>
          </cell>
        </row>
        <row r="546">
          <cell r="A546" t="str">
            <v>2149688001201909032125</v>
          </cell>
          <cell r="B546" t="str">
            <v>T99X171</v>
          </cell>
          <cell r="C546" t="str">
            <v>LED</v>
          </cell>
          <cell r="D546" t="str">
            <v>10 - LED failure</v>
          </cell>
          <cell r="E546">
            <v>44958</v>
          </cell>
          <cell r="F546">
            <v>43782</v>
          </cell>
          <cell r="G546">
            <v>44513</v>
          </cell>
          <cell r="H546" t="str">
            <v>Out of Warranty</v>
          </cell>
          <cell r="I546" t="str">
            <v>Out of Warranty</v>
          </cell>
        </row>
        <row r="547">
          <cell r="A547" t="str">
            <v>2149688001201908047808</v>
          </cell>
          <cell r="B547" t="str">
            <v>T99X171</v>
          </cell>
          <cell r="C547" t="str">
            <v>LED</v>
          </cell>
          <cell r="D547" t="str">
            <v>10 - LED failure</v>
          </cell>
          <cell r="E547">
            <v>44958</v>
          </cell>
          <cell r="F547">
            <v>43755</v>
          </cell>
          <cell r="G547">
            <v>44486</v>
          </cell>
          <cell r="H547" t="str">
            <v>Out of Warranty</v>
          </cell>
          <cell r="I547" t="str">
            <v>Out of Warranty</v>
          </cell>
        </row>
        <row r="548">
          <cell r="A548" t="str">
            <v>2149688001201909081160</v>
          </cell>
          <cell r="B548" t="str">
            <v>T99X171</v>
          </cell>
          <cell r="C548" t="str">
            <v>LED</v>
          </cell>
          <cell r="D548" t="str">
            <v>10 - LED failure</v>
          </cell>
          <cell r="E548">
            <v>44958</v>
          </cell>
          <cell r="F548">
            <v>43793</v>
          </cell>
          <cell r="G548">
            <v>44524</v>
          </cell>
          <cell r="H548" t="str">
            <v>Out of Warranty</v>
          </cell>
          <cell r="I548" t="str">
            <v>Out of Warranty</v>
          </cell>
        </row>
        <row r="549">
          <cell r="A549" t="str">
            <v>2149688001201904013626</v>
          </cell>
          <cell r="B549" t="str">
            <v>T99X171</v>
          </cell>
          <cell r="C549" t="str">
            <v>LED</v>
          </cell>
          <cell r="D549" t="str">
            <v>10 - LED failure</v>
          </cell>
          <cell r="E549">
            <v>44958</v>
          </cell>
          <cell r="F549">
            <v>43720</v>
          </cell>
          <cell r="G549">
            <v>44451</v>
          </cell>
          <cell r="H549" t="str">
            <v>Out of Warranty</v>
          </cell>
          <cell r="I549" t="str">
            <v>Out of Warranty</v>
          </cell>
        </row>
        <row r="550">
          <cell r="A550" t="str">
            <v>2149688001201904019675</v>
          </cell>
          <cell r="B550" t="str">
            <v>T99X171</v>
          </cell>
          <cell r="C550" t="str">
            <v>LED</v>
          </cell>
          <cell r="D550" t="str">
            <v>10 - LED failure</v>
          </cell>
          <cell r="E550">
            <v>44958</v>
          </cell>
          <cell r="F550">
            <v>43720</v>
          </cell>
          <cell r="G550">
            <v>44451</v>
          </cell>
          <cell r="H550" t="str">
            <v>Out of Warranty</v>
          </cell>
          <cell r="I550" t="str">
            <v>Out of Warranty</v>
          </cell>
        </row>
        <row r="551">
          <cell r="A551" t="str">
            <v>2149688001202005074002</v>
          </cell>
          <cell r="B551" t="str">
            <v>T99X171</v>
          </cell>
          <cell r="C551" t="str">
            <v>LED</v>
          </cell>
          <cell r="D551" t="str">
            <v>10 - LED failure</v>
          </cell>
          <cell r="E551">
            <v>44958</v>
          </cell>
          <cell r="F551">
            <v>44026</v>
          </cell>
          <cell r="G551">
            <v>44756</v>
          </cell>
          <cell r="H551" t="str">
            <v>Out of Warranty</v>
          </cell>
          <cell r="I551" t="str">
            <v>Out of Warranty</v>
          </cell>
        </row>
        <row r="552">
          <cell r="A552" t="str">
            <v>2149688001201908000560</v>
          </cell>
          <cell r="B552" t="str">
            <v>T99X171</v>
          </cell>
          <cell r="C552" t="str">
            <v>LED</v>
          </cell>
          <cell r="D552" t="str">
            <v>10 - LED failure</v>
          </cell>
          <cell r="E552">
            <v>44958</v>
          </cell>
          <cell r="F552">
            <v>43738</v>
          </cell>
          <cell r="G552">
            <v>44469</v>
          </cell>
          <cell r="H552" t="str">
            <v>Out of Warranty</v>
          </cell>
          <cell r="I552" t="str">
            <v>Out of Warranty</v>
          </cell>
        </row>
        <row r="553">
          <cell r="A553" t="str">
            <v>2149688001201909054362</v>
          </cell>
          <cell r="B553" t="str">
            <v>T99X171</v>
          </cell>
          <cell r="C553" t="str">
            <v>LED</v>
          </cell>
          <cell r="D553" t="str">
            <v>10 - LED failure</v>
          </cell>
          <cell r="E553">
            <v>44958</v>
          </cell>
          <cell r="F553">
            <v>43784</v>
          </cell>
          <cell r="G553">
            <v>44515</v>
          </cell>
          <cell r="H553" t="str">
            <v>Out of Warranty</v>
          </cell>
          <cell r="I553" t="str">
            <v>Out of Warranty</v>
          </cell>
        </row>
        <row r="554">
          <cell r="A554" t="str">
            <v>2149688001202003020751</v>
          </cell>
          <cell r="B554" t="str">
            <v>T99X171</v>
          </cell>
          <cell r="C554" t="str">
            <v>LED</v>
          </cell>
          <cell r="D554" t="str">
            <v>10 - LED failure</v>
          </cell>
          <cell r="E554">
            <v>44958</v>
          </cell>
          <cell r="F554">
            <v>43944</v>
          </cell>
          <cell r="G554">
            <v>44674</v>
          </cell>
          <cell r="H554" t="str">
            <v>Out of Warranty</v>
          </cell>
          <cell r="I554" t="str">
            <v>Out of Warranty</v>
          </cell>
        </row>
        <row r="555">
          <cell r="A555" t="str">
            <v>2149688001201909052104</v>
          </cell>
          <cell r="B555" t="str">
            <v>T99X171</v>
          </cell>
          <cell r="C555" t="str">
            <v>LED</v>
          </cell>
          <cell r="D555" t="str">
            <v>10 - LED failure</v>
          </cell>
          <cell r="E555">
            <v>44958</v>
          </cell>
          <cell r="F555">
            <v>43782</v>
          </cell>
          <cell r="G555">
            <v>44513</v>
          </cell>
          <cell r="H555" t="str">
            <v>Out of Warranty</v>
          </cell>
          <cell r="I555" t="str">
            <v>Out of Warranty</v>
          </cell>
        </row>
        <row r="556">
          <cell r="A556" t="str">
            <v>2149688001201909102394</v>
          </cell>
          <cell r="B556" t="str">
            <v>T99X171</v>
          </cell>
          <cell r="C556" t="str">
            <v>LED</v>
          </cell>
          <cell r="D556" t="str">
            <v>10 - LED failure</v>
          </cell>
          <cell r="E556">
            <v>44958</v>
          </cell>
          <cell r="F556">
            <v>43811</v>
          </cell>
          <cell r="G556">
            <v>44542</v>
          </cell>
          <cell r="H556" t="str">
            <v>Out of Warranty</v>
          </cell>
          <cell r="I556" t="str">
            <v>Out of Warranty</v>
          </cell>
        </row>
        <row r="557">
          <cell r="A557" t="str">
            <v>2149688001202003058481</v>
          </cell>
          <cell r="B557" t="str">
            <v>T99X171</v>
          </cell>
          <cell r="C557" t="str">
            <v>LED</v>
          </cell>
          <cell r="D557" t="str">
            <v>10 - LED failure</v>
          </cell>
          <cell r="E557">
            <v>44958</v>
          </cell>
          <cell r="F557">
            <v>43962</v>
          </cell>
          <cell r="G557">
            <v>44692</v>
          </cell>
          <cell r="H557" t="str">
            <v>Out of Warranty</v>
          </cell>
          <cell r="I557" t="str">
            <v>Out of Warranty</v>
          </cell>
        </row>
        <row r="558">
          <cell r="A558" t="str">
            <v>2149688001202001004643</v>
          </cell>
          <cell r="B558" t="str">
            <v>T99X171</v>
          </cell>
          <cell r="C558" t="str">
            <v>LED</v>
          </cell>
          <cell r="D558" t="str">
            <v>10 - LED failure</v>
          </cell>
          <cell r="E558">
            <v>44958</v>
          </cell>
          <cell r="F558">
            <v>43838</v>
          </cell>
          <cell r="G558">
            <v>44569</v>
          </cell>
          <cell r="H558" t="str">
            <v>Out of Warranty</v>
          </cell>
          <cell r="I558" t="str">
            <v>Out of Warranty</v>
          </cell>
        </row>
        <row r="559">
          <cell r="A559" t="str">
            <v>2149688001202001088264</v>
          </cell>
          <cell r="B559" t="str">
            <v>T99X171</v>
          </cell>
          <cell r="C559" t="str">
            <v>LED</v>
          </cell>
          <cell r="D559" t="str">
            <v>10 - LED failure</v>
          </cell>
          <cell r="E559">
            <v>44958</v>
          </cell>
          <cell r="F559">
            <v>43922</v>
          </cell>
          <cell r="G559">
            <v>44652</v>
          </cell>
          <cell r="H559" t="str">
            <v>Out of Warranty</v>
          </cell>
          <cell r="I559" t="str">
            <v>Out of Warranty</v>
          </cell>
        </row>
        <row r="560">
          <cell r="A560" t="str">
            <v>2149688001201909061193</v>
          </cell>
          <cell r="B560" t="str">
            <v>T99X171</v>
          </cell>
          <cell r="C560" t="str">
            <v>LED</v>
          </cell>
          <cell r="D560" t="str">
            <v>10 - LED failure</v>
          </cell>
          <cell r="E560">
            <v>44958</v>
          </cell>
          <cell r="F560">
            <v>43788</v>
          </cell>
          <cell r="G560">
            <v>44519</v>
          </cell>
          <cell r="H560" t="str">
            <v>Out of Warranty</v>
          </cell>
          <cell r="I560" t="str">
            <v>Out of Warranty</v>
          </cell>
        </row>
        <row r="561">
          <cell r="A561" t="str">
            <v>2149688001202005142574</v>
          </cell>
          <cell r="B561" t="str">
            <v>T99X171</v>
          </cell>
          <cell r="C561" t="str">
            <v>LED</v>
          </cell>
          <cell r="D561" t="str">
            <v>10 - LED failure</v>
          </cell>
          <cell r="E561">
            <v>44958</v>
          </cell>
          <cell r="F561">
            <v>44047</v>
          </cell>
          <cell r="G561">
            <v>44777</v>
          </cell>
          <cell r="H561" t="str">
            <v>Out of Warranty</v>
          </cell>
          <cell r="I561" t="str">
            <v>Out of Warranty</v>
          </cell>
        </row>
        <row r="562">
          <cell r="A562" t="str">
            <v>2149688001202001099650</v>
          </cell>
          <cell r="B562" t="str">
            <v>T99X171</v>
          </cell>
          <cell r="C562" t="str">
            <v>LED</v>
          </cell>
          <cell r="D562" t="str">
            <v>10 - LED failure</v>
          </cell>
          <cell r="E562">
            <v>44958</v>
          </cell>
          <cell r="F562">
            <v>43936</v>
          </cell>
          <cell r="G562">
            <v>44666</v>
          </cell>
          <cell r="H562" t="str">
            <v>Out of Warranty</v>
          </cell>
          <cell r="I562" t="str">
            <v>Out of Warranty</v>
          </cell>
        </row>
        <row r="563">
          <cell r="A563" t="str">
            <v>2149688001202001013687</v>
          </cell>
          <cell r="B563" t="str">
            <v>T99X171</v>
          </cell>
          <cell r="C563" t="str">
            <v>LED</v>
          </cell>
          <cell r="D563" t="str">
            <v>10 - LED failure</v>
          </cell>
          <cell r="E563">
            <v>44958</v>
          </cell>
          <cell r="F563">
            <v>43847</v>
          </cell>
          <cell r="G563">
            <v>44578</v>
          </cell>
          <cell r="H563" t="str">
            <v>Out of Warranty</v>
          </cell>
          <cell r="I563" t="str">
            <v>Out of Warranty</v>
          </cell>
        </row>
        <row r="564">
          <cell r="A564" t="str">
            <v>2149688001202005120257</v>
          </cell>
          <cell r="B564" t="str">
            <v>T99X171</v>
          </cell>
          <cell r="C564" t="str">
            <v>LED</v>
          </cell>
          <cell r="D564" t="str">
            <v>10 - LED failure</v>
          </cell>
          <cell r="E564">
            <v>44958</v>
          </cell>
          <cell r="F564">
            <v>44048</v>
          </cell>
          <cell r="G564">
            <v>44778</v>
          </cell>
          <cell r="H564" t="str">
            <v>Out of Warranty</v>
          </cell>
          <cell r="I564" t="str">
            <v>Out of Warranty</v>
          </cell>
        </row>
        <row r="565">
          <cell r="A565" t="str">
            <v>2149688001202005124605</v>
          </cell>
          <cell r="B565" t="str">
            <v>T99X171</v>
          </cell>
          <cell r="C565" t="str">
            <v>LED</v>
          </cell>
          <cell r="D565" t="str">
            <v>10 - LED failure</v>
          </cell>
          <cell r="E565">
            <v>44958</v>
          </cell>
          <cell r="F565">
            <v>44047</v>
          </cell>
          <cell r="G565">
            <v>44777</v>
          </cell>
          <cell r="H565" t="str">
            <v>Out of Warranty</v>
          </cell>
          <cell r="I565" t="str">
            <v>Out of Warranty</v>
          </cell>
        </row>
        <row r="566">
          <cell r="A566" t="str">
            <v>2149688001201909106416</v>
          </cell>
          <cell r="B566" t="str">
            <v>T99X171</v>
          </cell>
          <cell r="C566" t="str">
            <v>LED</v>
          </cell>
          <cell r="D566" t="str">
            <v>10 - LED failure</v>
          </cell>
          <cell r="E566">
            <v>44958</v>
          </cell>
          <cell r="F566">
            <v>43811</v>
          </cell>
          <cell r="G566">
            <v>44542</v>
          </cell>
          <cell r="H566" t="str">
            <v>Out of Warranty</v>
          </cell>
          <cell r="I566" t="str">
            <v>Out of Warranty</v>
          </cell>
        </row>
        <row r="567">
          <cell r="A567" t="str">
            <v>2149688001201908038680</v>
          </cell>
          <cell r="B567" t="str">
            <v>T99X171</v>
          </cell>
          <cell r="C567" t="str">
            <v>LED</v>
          </cell>
          <cell r="D567" t="str">
            <v>10 - LED failure</v>
          </cell>
          <cell r="E567">
            <v>44958</v>
          </cell>
          <cell r="F567">
            <v>43755</v>
          </cell>
          <cell r="G567">
            <v>44486</v>
          </cell>
          <cell r="H567" t="str">
            <v>Out of Warranty</v>
          </cell>
          <cell r="I567" t="str">
            <v>Out of Warranty</v>
          </cell>
        </row>
        <row r="568">
          <cell r="A568" t="str">
            <v>2149688001201908020315</v>
          </cell>
          <cell r="B568" t="str">
            <v>T99X171</v>
          </cell>
          <cell r="C568" t="str">
            <v>LED</v>
          </cell>
          <cell r="D568" t="str">
            <v>10 - LED failure</v>
          </cell>
          <cell r="E568">
            <v>44958</v>
          </cell>
          <cell r="F568">
            <v>43749</v>
          </cell>
          <cell r="G568">
            <v>44480</v>
          </cell>
          <cell r="H568" t="str">
            <v>Out of Warranty</v>
          </cell>
          <cell r="I568" t="str">
            <v>Out of Warranty</v>
          </cell>
        </row>
        <row r="569">
          <cell r="A569" t="str">
            <v>2149688001202001102634</v>
          </cell>
          <cell r="B569" t="str">
            <v>T99X171</v>
          </cell>
          <cell r="C569" t="str">
            <v>LED</v>
          </cell>
          <cell r="D569" t="str">
            <v>10 - LED failure</v>
          </cell>
          <cell r="E569">
            <v>44958</v>
          </cell>
          <cell r="F569">
            <v>43936</v>
          </cell>
          <cell r="G569">
            <v>44666</v>
          </cell>
          <cell r="H569" t="str">
            <v>Out of Warranty</v>
          </cell>
          <cell r="I569" t="str">
            <v>Out of Warranty</v>
          </cell>
        </row>
        <row r="570">
          <cell r="A570" t="str">
            <v>2149688001201904015685</v>
          </cell>
          <cell r="B570" t="str">
            <v>T99X171</v>
          </cell>
          <cell r="C570" t="str">
            <v>LED</v>
          </cell>
          <cell r="D570" t="str">
            <v>10 - LED failure</v>
          </cell>
          <cell r="E570">
            <v>44958</v>
          </cell>
          <cell r="F570">
            <v>43720</v>
          </cell>
          <cell r="G570">
            <v>44451</v>
          </cell>
          <cell r="H570" t="str">
            <v>Out of Warranty</v>
          </cell>
          <cell r="I570" t="str">
            <v>Out of Warranty</v>
          </cell>
        </row>
        <row r="571">
          <cell r="A571" t="str">
            <v>2149688001201909044605</v>
          </cell>
          <cell r="B571" t="str">
            <v>T99X171</v>
          </cell>
          <cell r="C571" t="str">
            <v>LED</v>
          </cell>
          <cell r="D571" t="str">
            <v>10 - LED failure</v>
          </cell>
          <cell r="E571">
            <v>44958</v>
          </cell>
          <cell r="F571">
            <v>43782</v>
          </cell>
          <cell r="G571">
            <v>44513</v>
          </cell>
          <cell r="H571" t="str">
            <v>Out of Warranty</v>
          </cell>
          <cell r="I571" t="str">
            <v>Out of Warranty</v>
          </cell>
        </row>
        <row r="572">
          <cell r="A572" t="str">
            <v>2149688001201904036984</v>
          </cell>
          <cell r="B572" t="str">
            <v>T99X171</v>
          </cell>
          <cell r="C572" t="str">
            <v>LED</v>
          </cell>
          <cell r="D572" t="str">
            <v>10 - LED failure</v>
          </cell>
          <cell r="E572">
            <v>44958</v>
          </cell>
          <cell r="F572">
            <v>43726</v>
          </cell>
          <cell r="G572">
            <v>44457</v>
          </cell>
          <cell r="H572" t="str">
            <v>Out of Warranty</v>
          </cell>
          <cell r="I572" t="str">
            <v>Out of Warranty</v>
          </cell>
        </row>
        <row r="573">
          <cell r="A573" t="str">
            <v>2149688001201908045311</v>
          </cell>
          <cell r="B573" t="str">
            <v>T99X171</v>
          </cell>
          <cell r="C573" t="str">
            <v>LED</v>
          </cell>
          <cell r="D573" t="str">
            <v>10 - LED failure</v>
          </cell>
          <cell r="E573">
            <v>44958</v>
          </cell>
          <cell r="F573">
            <v>43755</v>
          </cell>
          <cell r="G573">
            <v>44486</v>
          </cell>
          <cell r="H573" t="str">
            <v>Out of Warranty</v>
          </cell>
          <cell r="I573" t="str">
            <v>Out of Warranty</v>
          </cell>
        </row>
        <row r="574">
          <cell r="A574" t="str">
            <v>2149688001201909109209</v>
          </cell>
          <cell r="B574" t="str">
            <v>T99X171</v>
          </cell>
          <cell r="C574" t="str">
            <v>LED</v>
          </cell>
          <cell r="D574" t="str">
            <v>10 - LED failure</v>
          </cell>
          <cell r="E574">
            <v>44958</v>
          </cell>
          <cell r="F574">
            <v>43811</v>
          </cell>
          <cell r="G574">
            <v>44542</v>
          </cell>
          <cell r="H574" t="str">
            <v>Out of Warranty</v>
          </cell>
          <cell r="I574" t="str">
            <v>Out of Warranty</v>
          </cell>
        </row>
        <row r="575">
          <cell r="A575" t="str">
            <v>2149688001202005030795</v>
          </cell>
          <cell r="B575" t="str">
            <v>T99X171</v>
          </cell>
          <cell r="C575" t="str">
            <v>LED</v>
          </cell>
          <cell r="D575" t="str">
            <v>10 - LED failure</v>
          </cell>
          <cell r="E575">
            <v>44958</v>
          </cell>
          <cell r="F575">
            <v>43992</v>
          </cell>
          <cell r="G575">
            <v>44722</v>
          </cell>
          <cell r="H575" t="str">
            <v>Out of Warranty</v>
          </cell>
          <cell r="I575" t="str">
            <v>Out of Warranty</v>
          </cell>
        </row>
        <row r="576">
          <cell r="A576" t="str">
            <v>2149688001201908012764</v>
          </cell>
          <cell r="B576" t="str">
            <v>T99X171</v>
          </cell>
          <cell r="C576" t="str">
            <v>LED</v>
          </cell>
          <cell r="D576" t="str">
            <v>10 - LED failure</v>
          </cell>
          <cell r="E576">
            <v>44958</v>
          </cell>
          <cell r="F576">
            <v>43747</v>
          </cell>
          <cell r="G576">
            <v>44478</v>
          </cell>
          <cell r="H576" t="str">
            <v>Out of Warranty</v>
          </cell>
          <cell r="I576" t="str">
            <v>Out of Warranty</v>
          </cell>
        </row>
        <row r="577">
          <cell r="A577" t="str">
            <v>2149688001201904025442</v>
          </cell>
          <cell r="B577" t="str">
            <v>T99X171</v>
          </cell>
          <cell r="C577" t="str">
            <v>LED</v>
          </cell>
          <cell r="D577" t="str">
            <v>10 - LED failure</v>
          </cell>
          <cell r="E577">
            <v>44958</v>
          </cell>
          <cell r="F577">
            <v>43726</v>
          </cell>
          <cell r="G577">
            <v>44457</v>
          </cell>
          <cell r="H577" t="str">
            <v>Out of Warranty</v>
          </cell>
          <cell r="I577" t="str">
            <v>Out of Warranty</v>
          </cell>
        </row>
        <row r="578">
          <cell r="A578" t="str">
            <v>2149688001201908038452</v>
          </cell>
          <cell r="B578" t="str">
            <v>T99X171</v>
          </cell>
          <cell r="C578" t="str">
            <v>LED</v>
          </cell>
          <cell r="D578" t="str">
            <v>10 - LED failure</v>
          </cell>
          <cell r="E578">
            <v>44958</v>
          </cell>
          <cell r="F578">
            <v>43755</v>
          </cell>
          <cell r="G578">
            <v>44486</v>
          </cell>
          <cell r="H578" t="str">
            <v>Out of Warranty</v>
          </cell>
          <cell r="I578" t="str">
            <v>Out of Warranty</v>
          </cell>
        </row>
        <row r="579">
          <cell r="A579" t="str">
            <v>2149688001202001016535</v>
          </cell>
          <cell r="B579" t="str">
            <v>T99X171</v>
          </cell>
          <cell r="C579" t="str">
            <v>LED</v>
          </cell>
          <cell r="D579" t="str">
            <v>10 - LED failure</v>
          </cell>
          <cell r="E579">
            <v>44958</v>
          </cell>
          <cell r="F579">
            <v>43847</v>
          </cell>
          <cell r="G579">
            <v>44578</v>
          </cell>
          <cell r="H579" t="str">
            <v>Out of Warranty</v>
          </cell>
          <cell r="I579" t="str">
            <v>Out of Warranty</v>
          </cell>
        </row>
        <row r="580">
          <cell r="A580" t="str">
            <v>2149688001202005147310</v>
          </cell>
          <cell r="B580" t="str">
            <v>T99X171</v>
          </cell>
          <cell r="C580" t="str">
            <v>LED</v>
          </cell>
          <cell r="D580" t="str">
            <v>10 - LED failure</v>
          </cell>
          <cell r="E580">
            <v>44958</v>
          </cell>
          <cell r="F580">
            <v>44047</v>
          </cell>
          <cell r="G580">
            <v>44777</v>
          </cell>
          <cell r="H580" t="str">
            <v>Out of Warranty</v>
          </cell>
          <cell r="I580" t="str">
            <v>Out of Warranty</v>
          </cell>
        </row>
        <row r="581">
          <cell r="A581" t="str">
            <v>2149688001202005171765</v>
          </cell>
          <cell r="B581" t="str">
            <v>T99X171</v>
          </cell>
          <cell r="C581" t="str">
            <v>LED</v>
          </cell>
          <cell r="D581" t="str">
            <v>10 - LED failure</v>
          </cell>
          <cell r="E581">
            <v>44958</v>
          </cell>
          <cell r="F581">
            <v>44089</v>
          </cell>
          <cell r="G581">
            <v>44819</v>
          </cell>
          <cell r="H581" t="str">
            <v>Out of Warranty</v>
          </cell>
          <cell r="I581" t="str">
            <v>Out of Warranty</v>
          </cell>
        </row>
        <row r="582">
          <cell r="A582" t="str">
            <v>2149688001202005105451</v>
          </cell>
          <cell r="B582" t="str">
            <v>T99X171</v>
          </cell>
          <cell r="C582" t="str">
            <v>LED</v>
          </cell>
          <cell r="D582" t="str">
            <v>10 - LED failure</v>
          </cell>
          <cell r="E582">
            <v>44958</v>
          </cell>
          <cell r="F582">
            <v>44041</v>
          </cell>
          <cell r="G582">
            <v>44771</v>
          </cell>
          <cell r="H582" t="str">
            <v>Out of Warranty</v>
          </cell>
          <cell r="I582" t="str">
            <v>Out of Warranty</v>
          </cell>
        </row>
        <row r="583">
          <cell r="A583" t="str">
            <v>2149688001202005099337</v>
          </cell>
          <cell r="B583" t="str">
            <v>T99X171</v>
          </cell>
          <cell r="C583" t="str">
            <v>LED</v>
          </cell>
          <cell r="D583" t="str">
            <v>10 - LED failure</v>
          </cell>
          <cell r="E583">
            <v>44958</v>
          </cell>
          <cell r="F583">
            <v>44026</v>
          </cell>
          <cell r="G583">
            <v>44756</v>
          </cell>
          <cell r="H583" t="str">
            <v>Out of Warranty</v>
          </cell>
          <cell r="I583" t="str">
            <v>Out of Warranty</v>
          </cell>
        </row>
        <row r="584">
          <cell r="A584" t="str">
            <v>2149688001202001015317</v>
          </cell>
          <cell r="B584" t="str">
            <v>T99X171</v>
          </cell>
          <cell r="C584" t="str">
            <v>LED</v>
          </cell>
          <cell r="D584" t="str">
            <v>10 - LED failure</v>
          </cell>
          <cell r="E584">
            <v>44958</v>
          </cell>
          <cell r="F584">
            <v>43847</v>
          </cell>
          <cell r="G584">
            <v>44578</v>
          </cell>
          <cell r="H584" t="str">
            <v>Out of Warranty</v>
          </cell>
          <cell r="I584" t="str">
            <v>Out of Warranty</v>
          </cell>
        </row>
        <row r="585">
          <cell r="A585" t="str">
            <v>2149688001201909006913</v>
          </cell>
          <cell r="B585" t="str">
            <v>T99X171</v>
          </cell>
          <cell r="C585" t="str">
            <v>LED</v>
          </cell>
          <cell r="D585" t="str">
            <v>10 - LED failure</v>
          </cell>
          <cell r="E585">
            <v>44958</v>
          </cell>
          <cell r="F585">
            <v>43776</v>
          </cell>
          <cell r="G585">
            <v>44507</v>
          </cell>
          <cell r="H585" t="str">
            <v>Out of Warranty</v>
          </cell>
          <cell r="I585" t="str">
            <v>Out of Warranty</v>
          </cell>
        </row>
        <row r="586">
          <cell r="A586" t="str">
            <v>2149688001202005072143</v>
          </cell>
          <cell r="B586" t="str">
            <v>T99X171</v>
          </cell>
          <cell r="C586" t="str">
            <v>LED</v>
          </cell>
          <cell r="D586" t="str">
            <v>10 - LED failure</v>
          </cell>
          <cell r="E586">
            <v>44958</v>
          </cell>
          <cell r="F586">
            <v>44019</v>
          </cell>
          <cell r="G586">
            <v>44749</v>
          </cell>
          <cell r="H586" t="str">
            <v>Out of Warranty</v>
          </cell>
          <cell r="I586" t="str">
            <v>Out of Warranty</v>
          </cell>
        </row>
        <row r="587">
          <cell r="A587" t="str">
            <v>2149688001202005062381</v>
          </cell>
          <cell r="B587" t="str">
            <v>T99X171</v>
          </cell>
          <cell r="C587" t="str">
            <v>LED</v>
          </cell>
          <cell r="D587" t="str">
            <v>10 - LED failure</v>
          </cell>
          <cell r="E587">
            <v>44958</v>
          </cell>
          <cell r="F587">
            <v>44019</v>
          </cell>
          <cell r="G587">
            <v>44749</v>
          </cell>
          <cell r="H587" t="str">
            <v>Out of Warranty</v>
          </cell>
          <cell r="I587" t="str">
            <v>Out of Warranty</v>
          </cell>
        </row>
        <row r="588">
          <cell r="A588" t="str">
            <v>2149688001201908032137</v>
          </cell>
          <cell r="B588" t="str">
            <v>T99X171</v>
          </cell>
          <cell r="C588" t="str">
            <v>LED</v>
          </cell>
          <cell r="D588" t="str">
            <v>10 - LED failure</v>
          </cell>
          <cell r="E588">
            <v>44958</v>
          </cell>
          <cell r="F588">
            <v>43755</v>
          </cell>
          <cell r="G588">
            <v>44486</v>
          </cell>
          <cell r="H588" t="str">
            <v>Out of Warranty</v>
          </cell>
          <cell r="I588" t="str">
            <v>Out of Warranty</v>
          </cell>
        </row>
        <row r="589">
          <cell r="A589" t="str">
            <v>2149688001201908050054</v>
          </cell>
          <cell r="B589" t="str">
            <v>T99X171</v>
          </cell>
          <cell r="C589" t="str">
            <v>LED</v>
          </cell>
          <cell r="D589" t="str">
            <v>10 - LED failure</v>
          </cell>
          <cell r="E589">
            <v>44958</v>
          </cell>
          <cell r="F589">
            <v>43755</v>
          </cell>
          <cell r="G589">
            <v>44486</v>
          </cell>
          <cell r="H589" t="str">
            <v>Out of Warranty</v>
          </cell>
          <cell r="I589" t="str">
            <v>Out of Warranty</v>
          </cell>
        </row>
        <row r="590">
          <cell r="A590" t="str">
            <v>2149688001202005007089</v>
          </cell>
          <cell r="B590" t="str">
            <v>T99X171</v>
          </cell>
          <cell r="C590" t="str">
            <v>LED</v>
          </cell>
          <cell r="D590" t="str">
            <v>10 - LED failure</v>
          </cell>
          <cell r="E590">
            <v>44958</v>
          </cell>
          <cell r="F590">
            <v>43970</v>
          </cell>
          <cell r="G590">
            <v>44700</v>
          </cell>
          <cell r="H590" t="str">
            <v>Out of Warranty</v>
          </cell>
          <cell r="I590" t="str">
            <v>Out of Warranty</v>
          </cell>
        </row>
        <row r="591">
          <cell r="A591" t="str">
            <v>2149688001201909075545</v>
          </cell>
          <cell r="B591" t="str">
            <v>T99X171</v>
          </cell>
          <cell r="C591" t="str">
            <v>LED</v>
          </cell>
          <cell r="D591" t="str">
            <v>10 - LED failure</v>
          </cell>
          <cell r="E591">
            <v>44958</v>
          </cell>
          <cell r="F591">
            <v>43791</v>
          </cell>
          <cell r="G591">
            <v>44522</v>
          </cell>
          <cell r="H591" t="str">
            <v>Out of Warranty</v>
          </cell>
          <cell r="I591" t="str">
            <v>Out of Warranty</v>
          </cell>
        </row>
        <row r="592">
          <cell r="A592" t="str">
            <v>2149688001202001079836</v>
          </cell>
          <cell r="B592" t="str">
            <v>T99X171</v>
          </cell>
          <cell r="C592" t="str">
            <v>LED</v>
          </cell>
          <cell r="D592" t="str">
            <v>10 - LED failure</v>
          </cell>
          <cell r="E592">
            <v>44958</v>
          </cell>
          <cell r="F592">
            <v>43919</v>
          </cell>
          <cell r="G592">
            <v>44649</v>
          </cell>
          <cell r="H592" t="str">
            <v>Out of Warranty</v>
          </cell>
          <cell r="I592" t="str">
            <v>Out of Warranty</v>
          </cell>
        </row>
        <row r="593">
          <cell r="A593" t="str">
            <v>2149688001202005015401</v>
          </cell>
          <cell r="B593" t="str">
            <v>T99X171</v>
          </cell>
          <cell r="C593" t="str">
            <v>LED</v>
          </cell>
          <cell r="D593" t="str">
            <v>10 - LED failure</v>
          </cell>
          <cell r="E593">
            <v>44958</v>
          </cell>
          <cell r="F593">
            <v>43971</v>
          </cell>
          <cell r="G593">
            <v>44701</v>
          </cell>
          <cell r="H593" t="str">
            <v>Out of Warranty</v>
          </cell>
          <cell r="I593" t="str">
            <v>Out of Warranty</v>
          </cell>
        </row>
        <row r="594">
          <cell r="A594" t="str">
            <v>2149688001202003039264</v>
          </cell>
          <cell r="B594" t="str">
            <v>T99X171</v>
          </cell>
          <cell r="C594" t="str">
            <v>LED</v>
          </cell>
          <cell r="D594" t="str">
            <v>10 - LED failure</v>
          </cell>
          <cell r="E594">
            <v>44958</v>
          </cell>
          <cell r="F594">
            <v>43950</v>
          </cell>
          <cell r="G594">
            <v>44680</v>
          </cell>
          <cell r="H594" t="str">
            <v>Out of Warranty</v>
          </cell>
          <cell r="I594" t="str">
            <v>Out of Warranty</v>
          </cell>
        </row>
        <row r="595">
          <cell r="A595" t="str">
            <v>2149688001202005128081</v>
          </cell>
          <cell r="B595" t="str">
            <v>T99X171</v>
          </cell>
          <cell r="C595" t="str">
            <v>LED</v>
          </cell>
          <cell r="D595" t="str">
            <v>10 - LED failure</v>
          </cell>
          <cell r="E595">
            <v>44958</v>
          </cell>
          <cell r="F595">
            <v>44047</v>
          </cell>
          <cell r="G595">
            <v>44777</v>
          </cell>
          <cell r="H595" t="str">
            <v>Out of Warranty</v>
          </cell>
          <cell r="I595" t="str">
            <v>Out of Warranty</v>
          </cell>
        </row>
        <row r="596">
          <cell r="A596" t="str">
            <v>2149688001202001049250</v>
          </cell>
          <cell r="B596" t="str">
            <v>T99X171</v>
          </cell>
          <cell r="C596" t="str">
            <v>LED</v>
          </cell>
          <cell r="D596" t="str">
            <v>10 - LED failure</v>
          </cell>
          <cell r="E596">
            <v>44958</v>
          </cell>
          <cell r="F596">
            <v>43908</v>
          </cell>
          <cell r="G596">
            <v>44638</v>
          </cell>
          <cell r="H596" t="str">
            <v>Out of Warranty</v>
          </cell>
          <cell r="I596" t="str">
            <v>Out of Warranty</v>
          </cell>
        </row>
        <row r="597">
          <cell r="A597" t="str">
            <v>2149688001201909013493</v>
          </cell>
          <cell r="B597" t="str">
            <v>T99X171</v>
          </cell>
          <cell r="C597" t="str">
            <v>LED</v>
          </cell>
          <cell r="D597" t="str">
            <v>10 - LED failure</v>
          </cell>
          <cell r="E597">
            <v>44958</v>
          </cell>
          <cell r="F597">
            <v>43776</v>
          </cell>
          <cell r="G597">
            <v>44507</v>
          </cell>
          <cell r="H597" t="str">
            <v>Out of Warranty</v>
          </cell>
          <cell r="I597" t="str">
            <v>Out of Warranty</v>
          </cell>
        </row>
        <row r="598">
          <cell r="A598" t="str">
            <v>2149688001202001016327</v>
          </cell>
          <cell r="B598" t="str">
            <v>T99X171</v>
          </cell>
          <cell r="C598" t="str">
            <v>LED</v>
          </cell>
          <cell r="D598" t="str">
            <v>10 - LED failure</v>
          </cell>
          <cell r="E598">
            <v>44958</v>
          </cell>
          <cell r="F598">
            <v>43847</v>
          </cell>
          <cell r="G598">
            <v>44578</v>
          </cell>
          <cell r="H598" t="str">
            <v>Out of Warranty</v>
          </cell>
          <cell r="I598" t="str">
            <v>Out of Warranty</v>
          </cell>
        </row>
        <row r="599">
          <cell r="A599" t="str">
            <v>2149688001202009097868</v>
          </cell>
          <cell r="B599" t="str">
            <v>T99X171</v>
          </cell>
          <cell r="C599" t="str">
            <v>LED</v>
          </cell>
          <cell r="D599" t="str">
            <v>10 - LED failure</v>
          </cell>
          <cell r="E599">
            <v>44958</v>
          </cell>
          <cell r="F599">
            <v>44182</v>
          </cell>
          <cell r="G599">
            <v>44912</v>
          </cell>
          <cell r="H599" t="str">
            <v>Out of Warranty</v>
          </cell>
          <cell r="I599" t="str">
            <v>Out of Warranty</v>
          </cell>
        </row>
        <row r="600">
          <cell r="A600" t="str">
            <v>2149688001201909013494</v>
          </cell>
          <cell r="B600" t="str">
            <v>T99X171</v>
          </cell>
          <cell r="C600" t="str">
            <v>LED</v>
          </cell>
          <cell r="D600" t="str">
            <v>10 - LED failure</v>
          </cell>
          <cell r="E600">
            <v>44958</v>
          </cell>
          <cell r="F600">
            <v>43776</v>
          </cell>
          <cell r="G600">
            <v>44507</v>
          </cell>
          <cell r="H600" t="str">
            <v>Out of Warranty</v>
          </cell>
          <cell r="I600" t="str">
            <v>Out of Warranty</v>
          </cell>
        </row>
        <row r="601">
          <cell r="A601" t="str">
            <v>2149688001201908014244</v>
          </cell>
          <cell r="B601" t="str">
            <v>T99X171</v>
          </cell>
          <cell r="C601" t="str">
            <v>LED</v>
          </cell>
          <cell r="D601" t="str">
            <v>10 - LED failure</v>
          </cell>
          <cell r="E601">
            <v>44958</v>
          </cell>
          <cell r="F601">
            <v>43747</v>
          </cell>
          <cell r="G601">
            <v>44478</v>
          </cell>
          <cell r="H601" t="str">
            <v>Out of Warranty</v>
          </cell>
          <cell r="I601" t="str">
            <v>Out of Warranty</v>
          </cell>
        </row>
        <row r="602">
          <cell r="A602" t="str">
            <v>2149688001201904044771</v>
          </cell>
          <cell r="B602" t="str">
            <v>T99X171</v>
          </cell>
          <cell r="C602" t="str">
            <v>LED</v>
          </cell>
          <cell r="D602" t="str">
            <v>10 - LED failure</v>
          </cell>
          <cell r="E602">
            <v>44958</v>
          </cell>
          <cell r="F602">
            <v>43732</v>
          </cell>
          <cell r="G602">
            <v>44463</v>
          </cell>
          <cell r="H602" t="str">
            <v>Out of Warranty</v>
          </cell>
          <cell r="I602" t="str">
            <v>Out of Warranty</v>
          </cell>
        </row>
        <row r="603">
          <cell r="A603" t="str">
            <v>2149688001201909145672</v>
          </cell>
          <cell r="B603" t="str">
            <v>T99X171</v>
          </cell>
          <cell r="C603" t="str">
            <v>LED</v>
          </cell>
          <cell r="D603" t="str">
            <v>10 - LED failure</v>
          </cell>
          <cell r="E603">
            <v>44958</v>
          </cell>
          <cell r="F603">
            <v>43820</v>
          </cell>
          <cell r="G603">
            <v>44551</v>
          </cell>
          <cell r="H603" t="str">
            <v>Out of Warranty</v>
          </cell>
          <cell r="I603" t="str">
            <v>Out of Warranty</v>
          </cell>
        </row>
        <row r="604">
          <cell r="A604" t="str">
            <v>2149688001202001018246</v>
          </cell>
          <cell r="B604" t="str">
            <v>T99X171</v>
          </cell>
          <cell r="C604" t="str">
            <v>LED</v>
          </cell>
          <cell r="D604" t="str">
            <v>10 - LED failure</v>
          </cell>
          <cell r="E604">
            <v>44958</v>
          </cell>
          <cell r="F604">
            <v>43847</v>
          </cell>
          <cell r="G604">
            <v>44578</v>
          </cell>
          <cell r="H604" t="str">
            <v>Out of Warranty</v>
          </cell>
          <cell r="I604" t="str">
            <v>Out of Warranty</v>
          </cell>
        </row>
        <row r="605">
          <cell r="A605" t="str">
            <v>2149688001201904011878</v>
          </cell>
          <cell r="B605" t="str">
            <v>T99X171</v>
          </cell>
          <cell r="C605" t="str">
            <v>LED</v>
          </cell>
          <cell r="D605" t="str">
            <v>10 - LED failure</v>
          </cell>
          <cell r="E605">
            <v>44958</v>
          </cell>
          <cell r="F605">
            <v>43720</v>
          </cell>
          <cell r="G605">
            <v>44451</v>
          </cell>
          <cell r="H605" t="str">
            <v>Out of Warranty</v>
          </cell>
          <cell r="I605" t="str">
            <v>Out of Warranty</v>
          </cell>
        </row>
        <row r="606">
          <cell r="A606" t="str">
            <v>2149688001202005021236</v>
          </cell>
          <cell r="B606" t="str">
            <v>T99X171</v>
          </cell>
          <cell r="C606" t="str">
            <v>LED</v>
          </cell>
          <cell r="D606" t="str">
            <v>10 - LED failure</v>
          </cell>
          <cell r="E606">
            <v>44958</v>
          </cell>
          <cell r="F606">
            <v>43973</v>
          </cell>
          <cell r="G606">
            <v>44703</v>
          </cell>
          <cell r="H606" t="str">
            <v>Out of Warranty</v>
          </cell>
          <cell r="I606" t="str">
            <v>Out of Warranty</v>
          </cell>
        </row>
        <row r="607">
          <cell r="A607" t="str">
            <v>2149688001201909102020</v>
          </cell>
          <cell r="B607" t="str">
            <v>T99X171</v>
          </cell>
          <cell r="C607" t="str">
            <v>LED</v>
          </cell>
          <cell r="D607" t="str">
            <v>10 - LED failure</v>
          </cell>
          <cell r="E607">
            <v>44958</v>
          </cell>
          <cell r="F607">
            <v>43811</v>
          </cell>
          <cell r="G607">
            <v>44542</v>
          </cell>
          <cell r="H607" t="str">
            <v>Out of Warranty</v>
          </cell>
          <cell r="I607" t="str">
            <v>Out of Warranty</v>
          </cell>
        </row>
        <row r="608">
          <cell r="A608" t="str">
            <v>2149688001201904048628</v>
          </cell>
          <cell r="B608" t="str">
            <v>T99X171</v>
          </cell>
          <cell r="C608" t="str">
            <v>LED</v>
          </cell>
          <cell r="D608" t="str">
            <v>10 - LED failure</v>
          </cell>
          <cell r="E608">
            <v>44958</v>
          </cell>
          <cell r="F608">
            <v>43732</v>
          </cell>
          <cell r="G608">
            <v>44463</v>
          </cell>
          <cell r="H608" t="str">
            <v>Out of Warranty</v>
          </cell>
          <cell r="I608" t="str">
            <v>Out of Warranty</v>
          </cell>
        </row>
        <row r="609">
          <cell r="A609" t="str">
            <v>2149688001201909026324</v>
          </cell>
          <cell r="B609" t="str">
            <v>T99X171</v>
          </cell>
          <cell r="C609" t="str">
            <v>LED</v>
          </cell>
          <cell r="D609" t="str">
            <v>10 - LED failure</v>
          </cell>
          <cell r="E609">
            <v>44958</v>
          </cell>
          <cell r="F609">
            <v>43777</v>
          </cell>
          <cell r="G609">
            <v>44508</v>
          </cell>
          <cell r="H609" t="str">
            <v>Out of Warranty</v>
          </cell>
          <cell r="I609" t="str">
            <v>Out of Warranty</v>
          </cell>
        </row>
        <row r="610">
          <cell r="A610" t="str">
            <v>2149688001202001076440</v>
          </cell>
          <cell r="B610" t="str">
            <v>T99X171</v>
          </cell>
          <cell r="C610" t="str">
            <v>LED</v>
          </cell>
          <cell r="D610" t="str">
            <v>10 - LED failure</v>
          </cell>
          <cell r="E610">
            <v>44958</v>
          </cell>
          <cell r="F610">
            <v>43922</v>
          </cell>
          <cell r="G610">
            <v>44652</v>
          </cell>
          <cell r="H610" t="str">
            <v>Out of Warranty</v>
          </cell>
          <cell r="I610" t="str">
            <v>Out of Warranty</v>
          </cell>
        </row>
        <row r="611">
          <cell r="A611" t="str">
            <v>2149688001202001048313</v>
          </cell>
          <cell r="B611" t="str">
            <v>T99X171</v>
          </cell>
          <cell r="C611" t="str">
            <v>LED</v>
          </cell>
          <cell r="D611" t="str">
            <v>10 - LED failure</v>
          </cell>
          <cell r="E611">
            <v>44958</v>
          </cell>
          <cell r="F611">
            <v>43908</v>
          </cell>
          <cell r="G611">
            <v>44638</v>
          </cell>
          <cell r="H611" t="str">
            <v>Out of Warranty</v>
          </cell>
          <cell r="I611" t="str">
            <v>Out of Warranty</v>
          </cell>
        </row>
        <row r="612">
          <cell r="A612" t="str">
            <v>2149688001201908074682</v>
          </cell>
          <cell r="B612" t="str">
            <v>T99X171</v>
          </cell>
          <cell r="C612" t="str">
            <v>LED</v>
          </cell>
          <cell r="D612" t="str">
            <v>10 - LED failure</v>
          </cell>
          <cell r="E612">
            <v>44958</v>
          </cell>
          <cell r="F612">
            <v>43764</v>
          </cell>
          <cell r="G612">
            <v>44495</v>
          </cell>
          <cell r="H612" t="str">
            <v>Out of Warranty</v>
          </cell>
          <cell r="I612" t="str">
            <v>Out of Warranty</v>
          </cell>
        </row>
        <row r="613">
          <cell r="A613" t="str">
            <v>2149688001201909071026</v>
          </cell>
          <cell r="B613" t="str">
            <v>T99X171</v>
          </cell>
          <cell r="C613" t="str">
            <v>LED</v>
          </cell>
          <cell r="D613" t="str">
            <v>10 - LED failure</v>
          </cell>
          <cell r="E613">
            <v>44958</v>
          </cell>
          <cell r="F613">
            <v>43788</v>
          </cell>
          <cell r="G613">
            <v>44519</v>
          </cell>
          <cell r="H613" t="str">
            <v>Out of Warranty</v>
          </cell>
          <cell r="I613" t="str">
            <v>Out of Warranty</v>
          </cell>
        </row>
        <row r="614">
          <cell r="A614" t="str">
            <v>2149688001202003070116</v>
          </cell>
          <cell r="B614" t="str">
            <v>T99X171</v>
          </cell>
          <cell r="C614" t="str">
            <v>LED</v>
          </cell>
          <cell r="D614" t="str">
            <v>10 - LED failure</v>
          </cell>
          <cell r="E614">
            <v>44958</v>
          </cell>
          <cell r="F614">
            <v>43970</v>
          </cell>
          <cell r="G614">
            <v>44700</v>
          </cell>
          <cell r="H614" t="str">
            <v>Out of Warranty</v>
          </cell>
          <cell r="I614" t="str">
            <v>Out of Warranty</v>
          </cell>
        </row>
        <row r="615">
          <cell r="A615" t="str">
            <v>2149688001201909061533</v>
          </cell>
          <cell r="B615" t="str">
            <v>T99X171</v>
          </cell>
          <cell r="C615" t="str">
            <v>LED</v>
          </cell>
          <cell r="D615" t="str">
            <v>10 - LED failure</v>
          </cell>
          <cell r="E615">
            <v>44958</v>
          </cell>
          <cell r="F615">
            <v>43788</v>
          </cell>
          <cell r="G615">
            <v>44519</v>
          </cell>
          <cell r="H615" t="str">
            <v>Out of Warranty</v>
          </cell>
          <cell r="I615" t="str">
            <v>Out of Warranty</v>
          </cell>
        </row>
        <row r="616">
          <cell r="A616" t="str">
            <v>2149688001202005092898</v>
          </cell>
          <cell r="B616" t="str">
            <v>T99X171</v>
          </cell>
          <cell r="C616" t="str">
            <v>LED</v>
          </cell>
          <cell r="D616" t="str">
            <v>10 - LED failure</v>
          </cell>
          <cell r="E616">
            <v>44958</v>
          </cell>
          <cell r="F616">
            <v>44026</v>
          </cell>
          <cell r="G616">
            <v>44756</v>
          </cell>
          <cell r="H616" t="str">
            <v>Out of Warranty</v>
          </cell>
          <cell r="I616" t="str">
            <v>Out of Warranty</v>
          </cell>
        </row>
        <row r="617">
          <cell r="A617" t="str">
            <v>2149688001202005073381</v>
          </cell>
          <cell r="B617" t="str">
            <v>T99X171</v>
          </cell>
          <cell r="C617" t="str">
            <v>LED</v>
          </cell>
          <cell r="D617" t="str">
            <v>10 - LED failure</v>
          </cell>
          <cell r="E617">
            <v>44958</v>
          </cell>
          <cell r="F617">
            <v>44026</v>
          </cell>
          <cell r="G617">
            <v>44756</v>
          </cell>
          <cell r="H617" t="str">
            <v>Out of Warranty</v>
          </cell>
          <cell r="I617" t="str">
            <v>Out of Warranty</v>
          </cell>
        </row>
        <row r="618">
          <cell r="A618" t="str">
            <v>2149688001202001055164</v>
          </cell>
          <cell r="B618" t="str">
            <v>T99X171</v>
          </cell>
          <cell r="C618" t="str">
            <v>LED</v>
          </cell>
          <cell r="D618" t="str">
            <v>10 - LED failure</v>
          </cell>
          <cell r="E618">
            <v>44958</v>
          </cell>
          <cell r="F618">
            <v>43915</v>
          </cell>
          <cell r="G618">
            <v>44645</v>
          </cell>
          <cell r="H618" t="str">
            <v>Out of Warranty</v>
          </cell>
          <cell r="I618" t="str">
            <v>Out of Warranty</v>
          </cell>
        </row>
        <row r="619">
          <cell r="A619" t="str">
            <v>2149688001202005042119</v>
          </cell>
          <cell r="B619" t="str">
            <v>T99X171</v>
          </cell>
          <cell r="C619" t="str">
            <v>LED</v>
          </cell>
          <cell r="D619" t="str">
            <v>10 - LED failure</v>
          </cell>
          <cell r="E619">
            <v>44958</v>
          </cell>
          <cell r="F619">
            <v>43994</v>
          </cell>
          <cell r="G619">
            <v>44724</v>
          </cell>
          <cell r="H619" t="str">
            <v>Out of Warranty</v>
          </cell>
          <cell r="I619" t="str">
            <v>Out of Warranty</v>
          </cell>
        </row>
        <row r="620">
          <cell r="A620" t="str">
            <v>2149688001202001008541</v>
          </cell>
          <cell r="B620" t="str">
            <v>T99X171</v>
          </cell>
          <cell r="C620" t="str">
            <v>LED</v>
          </cell>
          <cell r="D620" t="str">
            <v>10 - LED failure</v>
          </cell>
          <cell r="E620">
            <v>44958</v>
          </cell>
          <cell r="F620">
            <v>43838</v>
          </cell>
          <cell r="G620">
            <v>44569</v>
          </cell>
          <cell r="H620" t="str">
            <v>Out of Warranty</v>
          </cell>
          <cell r="I620" t="str">
            <v>Out of Warranty</v>
          </cell>
        </row>
        <row r="621">
          <cell r="A621" t="str">
            <v>2149688001201904045580</v>
          </cell>
          <cell r="B621" t="str">
            <v>T99X171</v>
          </cell>
          <cell r="C621" t="str">
            <v>LED</v>
          </cell>
          <cell r="D621" t="str">
            <v>10 - LED failure</v>
          </cell>
          <cell r="E621">
            <v>44958</v>
          </cell>
          <cell r="F621">
            <v>43732</v>
          </cell>
          <cell r="G621">
            <v>44463</v>
          </cell>
          <cell r="H621" t="str">
            <v>Out of Warranty</v>
          </cell>
          <cell r="I621" t="str">
            <v>Out of Warranty</v>
          </cell>
        </row>
        <row r="622">
          <cell r="A622" t="str">
            <v>2149688001202005112280</v>
          </cell>
          <cell r="B622" t="str">
            <v>T99X171</v>
          </cell>
          <cell r="C622" t="str">
            <v>LED</v>
          </cell>
          <cell r="D622" t="str">
            <v>10 - LED failure</v>
          </cell>
          <cell r="E622">
            <v>44958</v>
          </cell>
          <cell r="F622">
            <v>44041</v>
          </cell>
          <cell r="G622">
            <v>44771</v>
          </cell>
          <cell r="H622" t="str">
            <v>Out of Warranty</v>
          </cell>
          <cell r="I622" t="str">
            <v>Out of Warranty</v>
          </cell>
        </row>
        <row r="623">
          <cell r="A623" t="str">
            <v>2149688001201909031486</v>
          </cell>
          <cell r="B623" t="str">
            <v>T99X171</v>
          </cell>
          <cell r="C623" t="str">
            <v>LED</v>
          </cell>
          <cell r="D623" t="str">
            <v>10 - LED failure</v>
          </cell>
          <cell r="E623">
            <v>44958</v>
          </cell>
          <cell r="F623">
            <v>43782</v>
          </cell>
          <cell r="G623">
            <v>44513</v>
          </cell>
          <cell r="H623" t="str">
            <v>Out of Warranty</v>
          </cell>
          <cell r="I623" t="str">
            <v>Out of Warranty</v>
          </cell>
        </row>
        <row r="624">
          <cell r="A624" t="str">
            <v>2149688001201909128076</v>
          </cell>
          <cell r="B624" t="str">
            <v>T99X171</v>
          </cell>
          <cell r="C624" t="str">
            <v>LED</v>
          </cell>
          <cell r="D624" t="str">
            <v>10 - LED failure</v>
          </cell>
          <cell r="E624">
            <v>44958</v>
          </cell>
          <cell r="F624">
            <v>43813</v>
          </cell>
          <cell r="G624">
            <v>44544</v>
          </cell>
          <cell r="H624" t="str">
            <v>Out of Warranty</v>
          </cell>
          <cell r="I624" t="str">
            <v>Out of Warranty</v>
          </cell>
        </row>
        <row r="625">
          <cell r="A625" t="str">
            <v>2149688001202003037592</v>
          </cell>
          <cell r="B625" t="str">
            <v>T99X171</v>
          </cell>
          <cell r="C625" t="str">
            <v>LED</v>
          </cell>
          <cell r="D625" t="str">
            <v>10 - LED failure</v>
          </cell>
          <cell r="E625">
            <v>44958</v>
          </cell>
          <cell r="F625">
            <v>43950</v>
          </cell>
          <cell r="G625">
            <v>44680</v>
          </cell>
          <cell r="H625" t="str">
            <v>Out of Warranty</v>
          </cell>
          <cell r="I625" t="str">
            <v>Out of Warranty</v>
          </cell>
        </row>
        <row r="626">
          <cell r="A626" t="str">
            <v>2149688001201908093165</v>
          </cell>
          <cell r="B626" t="str">
            <v>T99X171</v>
          </cell>
          <cell r="C626" t="str">
            <v>LED</v>
          </cell>
          <cell r="D626" t="str">
            <v>10 - LED failure</v>
          </cell>
          <cell r="E626">
            <v>44958</v>
          </cell>
          <cell r="F626">
            <v>43766</v>
          </cell>
          <cell r="G626">
            <v>44497</v>
          </cell>
          <cell r="H626" t="str">
            <v>Out of Warranty</v>
          </cell>
          <cell r="I626" t="str">
            <v>Out of Warranty</v>
          </cell>
        </row>
        <row r="627">
          <cell r="A627" t="str">
            <v>2149688001202005146546</v>
          </cell>
          <cell r="B627" t="str">
            <v>T99X171</v>
          </cell>
          <cell r="C627" t="str">
            <v>LED</v>
          </cell>
          <cell r="D627" t="str">
            <v>10 - LED failure</v>
          </cell>
          <cell r="E627">
            <v>44958</v>
          </cell>
          <cell r="F627">
            <v>44047</v>
          </cell>
          <cell r="G627">
            <v>44777</v>
          </cell>
          <cell r="H627" t="str">
            <v>Out of Warranty</v>
          </cell>
          <cell r="I627" t="str">
            <v>Out of Warranty</v>
          </cell>
        </row>
        <row r="628">
          <cell r="A628" t="str">
            <v>2149688001201908014623</v>
          </cell>
          <cell r="B628" t="str">
            <v>T99X171</v>
          </cell>
          <cell r="C628" t="str">
            <v>LED</v>
          </cell>
          <cell r="D628" t="str">
            <v>10 - LED failure</v>
          </cell>
          <cell r="E628">
            <v>44958</v>
          </cell>
          <cell r="F628">
            <v>43747</v>
          </cell>
          <cell r="G628">
            <v>44478</v>
          </cell>
          <cell r="H628" t="str">
            <v>Out of Warranty</v>
          </cell>
          <cell r="I628" t="str">
            <v>Out of Warranty</v>
          </cell>
        </row>
        <row r="629">
          <cell r="A629" t="str">
            <v>2149688001201909068621</v>
          </cell>
          <cell r="B629" t="str">
            <v>T99X171</v>
          </cell>
          <cell r="C629" t="str">
            <v>LED</v>
          </cell>
          <cell r="D629" t="str">
            <v>10 - LED failure</v>
          </cell>
          <cell r="E629">
            <v>44958</v>
          </cell>
          <cell r="F629">
            <v>43788</v>
          </cell>
          <cell r="G629">
            <v>44519</v>
          </cell>
          <cell r="H629" t="str">
            <v>Out of Warranty</v>
          </cell>
          <cell r="I629" t="str">
            <v>Out of Warranty</v>
          </cell>
        </row>
        <row r="630">
          <cell r="A630" t="str">
            <v>2149688001201909081397</v>
          </cell>
          <cell r="B630" t="str">
            <v>T99X171</v>
          </cell>
          <cell r="C630" t="str">
            <v>LED</v>
          </cell>
          <cell r="D630" t="str">
            <v>10 - LED failure</v>
          </cell>
          <cell r="E630">
            <v>44958</v>
          </cell>
          <cell r="F630">
            <v>43793</v>
          </cell>
          <cell r="G630">
            <v>44524</v>
          </cell>
          <cell r="H630" t="str">
            <v>Out of Warranty</v>
          </cell>
          <cell r="I630" t="str">
            <v>Out of Warranty</v>
          </cell>
        </row>
        <row r="631">
          <cell r="A631" t="str">
            <v>2149688001202001030081</v>
          </cell>
          <cell r="B631" t="str">
            <v>T99X171</v>
          </cell>
          <cell r="C631" t="str">
            <v>LED</v>
          </cell>
          <cell r="D631" t="str">
            <v>10 - LED failure</v>
          </cell>
          <cell r="E631">
            <v>44958</v>
          </cell>
          <cell r="F631">
            <v>43906</v>
          </cell>
          <cell r="G631">
            <v>44636</v>
          </cell>
          <cell r="H631" t="str">
            <v>Out of Warranty</v>
          </cell>
          <cell r="I631" t="str">
            <v>Out of Warranty</v>
          </cell>
        </row>
        <row r="632">
          <cell r="A632" t="str">
            <v>2149688001201908091951</v>
          </cell>
          <cell r="B632" t="str">
            <v>T99X171</v>
          </cell>
          <cell r="C632" t="str">
            <v>LED</v>
          </cell>
          <cell r="D632" t="str">
            <v>10 - LED failure</v>
          </cell>
          <cell r="E632">
            <v>44958</v>
          </cell>
          <cell r="F632">
            <v>43766</v>
          </cell>
          <cell r="G632">
            <v>44497</v>
          </cell>
          <cell r="H632" t="str">
            <v>Out of Warranty</v>
          </cell>
          <cell r="I632" t="str">
            <v>Out of Warranty</v>
          </cell>
        </row>
        <row r="633">
          <cell r="A633" t="str">
            <v>2149688001201909148522</v>
          </cell>
          <cell r="B633" t="str">
            <v>T99X171</v>
          </cell>
          <cell r="C633" t="str">
            <v>LED</v>
          </cell>
          <cell r="D633" t="str">
            <v>10 - LED failure</v>
          </cell>
          <cell r="E633">
            <v>44958</v>
          </cell>
          <cell r="F633">
            <v>43821</v>
          </cell>
          <cell r="G633">
            <v>44552</v>
          </cell>
          <cell r="H633" t="str">
            <v>Out of Warranty</v>
          </cell>
          <cell r="I633" t="str">
            <v>Out of Warranty</v>
          </cell>
        </row>
        <row r="634">
          <cell r="A634" t="str">
            <v>2149688001202005062606</v>
          </cell>
          <cell r="B634" t="str">
            <v>T99X171</v>
          </cell>
          <cell r="C634" t="str">
            <v>LED</v>
          </cell>
          <cell r="D634" t="str">
            <v>10 - LED failure</v>
          </cell>
          <cell r="E634">
            <v>44958</v>
          </cell>
          <cell r="F634">
            <v>44019</v>
          </cell>
          <cell r="G634">
            <v>44749</v>
          </cell>
          <cell r="H634" t="str">
            <v>Out of Warranty</v>
          </cell>
          <cell r="I634" t="str">
            <v>Out of Warranty</v>
          </cell>
        </row>
        <row r="635">
          <cell r="A635" t="str">
            <v>2149688001201908005942</v>
          </cell>
          <cell r="B635" t="str">
            <v>T99X171</v>
          </cell>
          <cell r="C635" t="str">
            <v>LED</v>
          </cell>
          <cell r="D635" t="str">
            <v>10 - LED failure</v>
          </cell>
          <cell r="E635">
            <v>44958</v>
          </cell>
          <cell r="F635">
            <v>43738</v>
          </cell>
          <cell r="G635">
            <v>44469</v>
          </cell>
          <cell r="H635" t="str">
            <v>Out of Warranty</v>
          </cell>
          <cell r="I635" t="str">
            <v>Out of Warranty</v>
          </cell>
        </row>
        <row r="636">
          <cell r="A636" t="str">
            <v>2149688001202005083651</v>
          </cell>
          <cell r="B636" t="str">
            <v>T99X171</v>
          </cell>
          <cell r="C636" t="str">
            <v>LED</v>
          </cell>
          <cell r="D636" t="str">
            <v>10 - LED failure</v>
          </cell>
          <cell r="E636">
            <v>44958</v>
          </cell>
          <cell r="F636">
            <v>44026</v>
          </cell>
          <cell r="G636">
            <v>44756</v>
          </cell>
          <cell r="H636" t="str">
            <v>Out of Warranty</v>
          </cell>
          <cell r="I636" t="str">
            <v>Out of Warranty</v>
          </cell>
        </row>
        <row r="637">
          <cell r="A637" t="str">
            <v>2149688001202005138757</v>
          </cell>
          <cell r="B637" t="str">
            <v>T99X171</v>
          </cell>
          <cell r="C637" t="str">
            <v>LED</v>
          </cell>
          <cell r="D637" t="str">
            <v>10 - LED failure</v>
          </cell>
          <cell r="E637">
            <v>44958</v>
          </cell>
          <cell r="F637">
            <v>44047</v>
          </cell>
          <cell r="G637">
            <v>44777</v>
          </cell>
          <cell r="H637" t="str">
            <v>Out of Warranty</v>
          </cell>
          <cell r="I637" t="str">
            <v>Out of Warranty</v>
          </cell>
        </row>
        <row r="638">
          <cell r="A638" t="str">
            <v>2149688001202005065095</v>
          </cell>
          <cell r="B638" t="str">
            <v>T99X171</v>
          </cell>
          <cell r="C638" t="str">
            <v>LED</v>
          </cell>
          <cell r="D638" t="str">
            <v>10 - LED failure</v>
          </cell>
          <cell r="E638">
            <v>44958</v>
          </cell>
          <cell r="F638">
            <v>44019</v>
          </cell>
          <cell r="G638">
            <v>44749</v>
          </cell>
          <cell r="H638" t="str">
            <v>Out of Warranty</v>
          </cell>
          <cell r="I638" t="str">
            <v>Out of Warranty</v>
          </cell>
        </row>
        <row r="639">
          <cell r="A639" t="str">
            <v>2149688001201908043876</v>
          </cell>
          <cell r="B639" t="str">
            <v>T99X171</v>
          </cell>
          <cell r="C639" t="str">
            <v>LED</v>
          </cell>
          <cell r="D639" t="str">
            <v>10 - LED failure</v>
          </cell>
          <cell r="E639">
            <v>44958</v>
          </cell>
          <cell r="F639">
            <v>43755</v>
          </cell>
          <cell r="G639">
            <v>44486</v>
          </cell>
          <cell r="H639" t="str">
            <v>Out of Warranty</v>
          </cell>
          <cell r="I639" t="str">
            <v>Out of Warranty</v>
          </cell>
        </row>
        <row r="640">
          <cell r="A640" t="str">
            <v>2149688001201909015627</v>
          </cell>
          <cell r="B640" t="str">
            <v>T99X171</v>
          </cell>
          <cell r="C640" t="str">
            <v>LED</v>
          </cell>
          <cell r="D640" t="str">
            <v>10 - LED failure</v>
          </cell>
          <cell r="E640">
            <v>44958</v>
          </cell>
          <cell r="F640">
            <v>43776</v>
          </cell>
          <cell r="G640">
            <v>44507</v>
          </cell>
          <cell r="H640" t="str">
            <v>Out of Warranty</v>
          </cell>
          <cell r="I640" t="str">
            <v>Out of Warranty</v>
          </cell>
        </row>
        <row r="641">
          <cell r="A641" t="str">
            <v>2149688001202005089807</v>
          </cell>
          <cell r="B641" t="str">
            <v>T99X171</v>
          </cell>
          <cell r="C641" t="str">
            <v>LED</v>
          </cell>
          <cell r="D641" t="str">
            <v>10 - LED failure</v>
          </cell>
          <cell r="E641">
            <v>44958</v>
          </cell>
          <cell r="F641">
            <v>44026</v>
          </cell>
          <cell r="G641">
            <v>44756</v>
          </cell>
          <cell r="H641" t="str">
            <v>Out of Warranty</v>
          </cell>
          <cell r="I641" t="str">
            <v>Out of Warranty</v>
          </cell>
        </row>
        <row r="642">
          <cell r="A642" t="str">
            <v>2149688001202005140890</v>
          </cell>
          <cell r="B642" t="str">
            <v>T99X171</v>
          </cell>
          <cell r="C642" t="str">
            <v>LED</v>
          </cell>
          <cell r="D642" t="str">
            <v>10 - LED failure</v>
          </cell>
          <cell r="E642">
            <v>44958</v>
          </cell>
          <cell r="F642">
            <v>44047</v>
          </cell>
          <cell r="G642">
            <v>44777</v>
          </cell>
          <cell r="H642" t="str">
            <v>Out of Warranty</v>
          </cell>
          <cell r="I642" t="str">
            <v>Out of Warranty</v>
          </cell>
        </row>
        <row r="643">
          <cell r="A643" t="str">
            <v>2149688001201909136889</v>
          </cell>
          <cell r="B643" t="str">
            <v>T99X171</v>
          </cell>
          <cell r="C643" t="str">
            <v>LED</v>
          </cell>
          <cell r="D643" t="str">
            <v>10 - LED failure</v>
          </cell>
          <cell r="E643">
            <v>44958</v>
          </cell>
          <cell r="F643">
            <v>43820</v>
          </cell>
          <cell r="G643">
            <v>44551</v>
          </cell>
          <cell r="H643" t="str">
            <v>Out of Warranty</v>
          </cell>
          <cell r="I643" t="str">
            <v>Out of Warranty</v>
          </cell>
        </row>
        <row r="644">
          <cell r="A644" t="str">
            <v>2149688001201908019884</v>
          </cell>
          <cell r="B644" t="str">
            <v>T99X171</v>
          </cell>
          <cell r="C644" t="str">
            <v>LED</v>
          </cell>
          <cell r="D644" t="str">
            <v>10 - LED failure</v>
          </cell>
          <cell r="E644">
            <v>44958</v>
          </cell>
          <cell r="F644">
            <v>43749</v>
          </cell>
          <cell r="G644">
            <v>44480</v>
          </cell>
          <cell r="H644" t="str">
            <v>Out of Warranty</v>
          </cell>
          <cell r="I644" t="str">
            <v>Out of Warranty</v>
          </cell>
        </row>
        <row r="645">
          <cell r="A645" t="str">
            <v>2149688001201909053068</v>
          </cell>
          <cell r="B645" t="str">
            <v>T99X171</v>
          </cell>
          <cell r="C645" t="str">
            <v>LED</v>
          </cell>
          <cell r="D645" t="str">
            <v>10 - LED failure</v>
          </cell>
          <cell r="E645">
            <v>44958</v>
          </cell>
          <cell r="F645">
            <v>43782</v>
          </cell>
          <cell r="G645">
            <v>44513</v>
          </cell>
          <cell r="H645" t="str">
            <v>Out of Warranty</v>
          </cell>
          <cell r="I645" t="str">
            <v>Out of Warranty</v>
          </cell>
        </row>
        <row r="646">
          <cell r="A646" t="str">
            <v>2149688001201909000198</v>
          </cell>
          <cell r="B646" t="str">
            <v>T99X171</v>
          </cell>
          <cell r="C646" t="str">
            <v>LED</v>
          </cell>
          <cell r="D646" t="str">
            <v>10 - LED failure</v>
          </cell>
          <cell r="E646">
            <v>44958</v>
          </cell>
          <cell r="F646">
            <v>43776</v>
          </cell>
          <cell r="G646">
            <v>44507</v>
          </cell>
          <cell r="H646" t="str">
            <v>Out of Warranty</v>
          </cell>
          <cell r="I646" t="str">
            <v>Out of Warranty</v>
          </cell>
        </row>
        <row r="647">
          <cell r="A647" t="str">
            <v>2149688001202005084742</v>
          </cell>
          <cell r="B647" t="str">
            <v>T99X171</v>
          </cell>
          <cell r="C647" t="str">
            <v>LED</v>
          </cell>
          <cell r="D647" t="str">
            <v>10 - LED failure</v>
          </cell>
          <cell r="E647">
            <v>44958</v>
          </cell>
          <cell r="F647">
            <v>44026</v>
          </cell>
          <cell r="G647">
            <v>44756</v>
          </cell>
          <cell r="H647" t="str">
            <v>Out of Warranty</v>
          </cell>
          <cell r="I647" t="str">
            <v>Out of Warranty</v>
          </cell>
        </row>
        <row r="648">
          <cell r="A648" t="str">
            <v>2149688001202001106827</v>
          </cell>
          <cell r="B648" t="str">
            <v>T99X171</v>
          </cell>
          <cell r="C648" t="str">
            <v>LED</v>
          </cell>
          <cell r="D648" t="str">
            <v>10 - LED failure</v>
          </cell>
          <cell r="E648">
            <v>44958</v>
          </cell>
          <cell r="F648">
            <v>43936</v>
          </cell>
          <cell r="G648">
            <v>44666</v>
          </cell>
          <cell r="H648" t="str">
            <v>Out of Warranty</v>
          </cell>
          <cell r="I648" t="str">
            <v>Out of Warranty</v>
          </cell>
        </row>
        <row r="649">
          <cell r="A649" t="str">
            <v>2149688001201909127917</v>
          </cell>
          <cell r="B649" t="str">
            <v>T99X171</v>
          </cell>
          <cell r="C649" t="str">
            <v>LED</v>
          </cell>
          <cell r="D649" t="str">
            <v>10 - LED failure</v>
          </cell>
          <cell r="E649">
            <v>44958</v>
          </cell>
          <cell r="F649">
            <v>43813</v>
          </cell>
          <cell r="G649">
            <v>44544</v>
          </cell>
          <cell r="H649" t="str">
            <v>Out of Warranty</v>
          </cell>
          <cell r="I649" t="str">
            <v>Out of Warranty</v>
          </cell>
        </row>
        <row r="650">
          <cell r="A650" t="str">
            <v>2149688001202003058110</v>
          </cell>
          <cell r="B650" t="str">
            <v>T99X171</v>
          </cell>
          <cell r="C650" t="str">
            <v>LED</v>
          </cell>
          <cell r="D650" t="str">
            <v>10 - LED failure</v>
          </cell>
          <cell r="E650">
            <v>44958</v>
          </cell>
          <cell r="F650">
            <v>43962</v>
          </cell>
          <cell r="G650">
            <v>44692</v>
          </cell>
          <cell r="H650" t="str">
            <v>Out of Warranty</v>
          </cell>
          <cell r="I650" t="str">
            <v>Out of Warranty</v>
          </cell>
        </row>
        <row r="651">
          <cell r="A651" t="str">
            <v>2149688001201908063628</v>
          </cell>
          <cell r="B651" t="str">
            <v>T99X171</v>
          </cell>
          <cell r="C651" t="str">
            <v>LED</v>
          </cell>
          <cell r="D651" t="str">
            <v>10 - LED failure</v>
          </cell>
          <cell r="E651">
            <v>44958</v>
          </cell>
          <cell r="F651">
            <v>43759</v>
          </cell>
          <cell r="G651">
            <v>44490</v>
          </cell>
          <cell r="H651" t="str">
            <v>Out of Warranty</v>
          </cell>
          <cell r="I651" t="str">
            <v>Out of Warranty</v>
          </cell>
        </row>
        <row r="652">
          <cell r="A652" t="str">
            <v>2149688001202003044829</v>
          </cell>
          <cell r="B652" t="str">
            <v>T99X171</v>
          </cell>
          <cell r="C652" t="str">
            <v>LED</v>
          </cell>
          <cell r="D652" t="str">
            <v>10 - LED failure</v>
          </cell>
          <cell r="E652">
            <v>44958</v>
          </cell>
          <cell r="F652">
            <v>43950</v>
          </cell>
          <cell r="G652">
            <v>44680</v>
          </cell>
          <cell r="H652" t="str">
            <v>Out of Warranty</v>
          </cell>
          <cell r="I652" t="str">
            <v>Out of Warranty</v>
          </cell>
        </row>
        <row r="653">
          <cell r="A653" t="str">
            <v>2149688001202003079424</v>
          </cell>
          <cell r="B653" t="str">
            <v>T99X171</v>
          </cell>
          <cell r="C653" t="str">
            <v>LED</v>
          </cell>
          <cell r="D653" t="str">
            <v>10 - LED failure</v>
          </cell>
          <cell r="E653">
            <v>44958</v>
          </cell>
          <cell r="F653">
            <v>43970</v>
          </cell>
          <cell r="G653">
            <v>44700</v>
          </cell>
          <cell r="H653" t="str">
            <v>Out of Warranty</v>
          </cell>
          <cell r="I653" t="str">
            <v>Out of Warranty</v>
          </cell>
        </row>
        <row r="654">
          <cell r="A654" t="str">
            <v>2149688001202108132795</v>
          </cell>
          <cell r="B654" t="str">
            <v>T99X171</v>
          </cell>
          <cell r="C654" t="str">
            <v>LED</v>
          </cell>
          <cell r="D654" t="str">
            <v>10 - LED failure</v>
          </cell>
          <cell r="E654">
            <v>44958</v>
          </cell>
          <cell r="F654">
            <v>44499</v>
          </cell>
          <cell r="G654">
            <v>45229</v>
          </cell>
          <cell r="H654" t="str">
            <v>In of Warranty</v>
          </cell>
          <cell r="I654" t="str">
            <v>In of Warranty</v>
          </cell>
        </row>
        <row r="655">
          <cell r="A655" t="str">
            <v>2149688001201908042888</v>
          </cell>
          <cell r="B655" t="str">
            <v>T99X171</v>
          </cell>
          <cell r="C655" t="str">
            <v>LED</v>
          </cell>
          <cell r="D655" t="str">
            <v>10 - LED failure</v>
          </cell>
          <cell r="E655">
            <v>44958</v>
          </cell>
          <cell r="F655">
            <v>43755</v>
          </cell>
          <cell r="G655">
            <v>44486</v>
          </cell>
          <cell r="H655" t="str">
            <v>Out of Warranty</v>
          </cell>
          <cell r="I655" t="str">
            <v>Out of Warranty</v>
          </cell>
        </row>
        <row r="656">
          <cell r="A656" t="str">
            <v>2149688001202001035017</v>
          </cell>
          <cell r="B656" t="str">
            <v>T99X171</v>
          </cell>
          <cell r="C656" t="str">
            <v>LED</v>
          </cell>
          <cell r="D656" t="str">
            <v>10 - LED failure</v>
          </cell>
          <cell r="E656">
            <v>44958</v>
          </cell>
          <cell r="F656">
            <v>43906</v>
          </cell>
          <cell r="G656">
            <v>44636</v>
          </cell>
          <cell r="H656" t="str">
            <v>Out of Warranty</v>
          </cell>
          <cell r="I656" t="str">
            <v>Out of Warranty</v>
          </cell>
        </row>
        <row r="657">
          <cell r="A657" t="str">
            <v>2149688001201908058616</v>
          </cell>
          <cell r="B657" t="str">
            <v>T99X171</v>
          </cell>
          <cell r="C657" t="str">
            <v>LED</v>
          </cell>
          <cell r="D657" t="str">
            <v>10 - LED failure</v>
          </cell>
          <cell r="E657">
            <v>44958</v>
          </cell>
          <cell r="F657">
            <v>43759</v>
          </cell>
          <cell r="G657">
            <v>44490</v>
          </cell>
          <cell r="H657" t="str">
            <v>Out of Warranty</v>
          </cell>
          <cell r="I657" t="str">
            <v>Out of Warranty</v>
          </cell>
        </row>
        <row r="658">
          <cell r="A658" t="str">
            <v>2149688001202005036649</v>
          </cell>
          <cell r="B658" t="str">
            <v>T99X171</v>
          </cell>
          <cell r="C658" t="str">
            <v>LED</v>
          </cell>
          <cell r="D658" t="str">
            <v>10 - LED failure</v>
          </cell>
          <cell r="E658">
            <v>44958</v>
          </cell>
          <cell r="F658">
            <v>43992</v>
          </cell>
          <cell r="G658">
            <v>44722</v>
          </cell>
          <cell r="H658" t="str">
            <v>Out of Warranty</v>
          </cell>
          <cell r="I658" t="str">
            <v>Out of Warranty</v>
          </cell>
        </row>
        <row r="659">
          <cell r="A659" t="str">
            <v>2149688001201909134322</v>
          </cell>
          <cell r="B659" t="str">
            <v>T99X171</v>
          </cell>
          <cell r="C659" t="str">
            <v>LED</v>
          </cell>
          <cell r="D659" t="str">
            <v>10 - LED failure</v>
          </cell>
          <cell r="E659">
            <v>44958</v>
          </cell>
          <cell r="F659">
            <v>43821</v>
          </cell>
          <cell r="G659">
            <v>44552</v>
          </cell>
          <cell r="H659" t="str">
            <v>Out of Warranty</v>
          </cell>
          <cell r="I659" t="str">
            <v>Out of Warranty</v>
          </cell>
        </row>
        <row r="660">
          <cell r="A660" t="str">
            <v>2149688001202005110124</v>
          </cell>
          <cell r="B660" t="str">
            <v>T99X171</v>
          </cell>
          <cell r="C660" t="str">
            <v>LED</v>
          </cell>
          <cell r="D660" t="str">
            <v>10 - LED failure</v>
          </cell>
          <cell r="E660">
            <v>44958</v>
          </cell>
          <cell r="F660">
            <v>44041</v>
          </cell>
          <cell r="G660">
            <v>44771</v>
          </cell>
          <cell r="H660" t="str">
            <v>Out of Warranty</v>
          </cell>
          <cell r="I660" t="str">
            <v>Out of Warranty</v>
          </cell>
        </row>
        <row r="661">
          <cell r="A661" t="str">
            <v>2149688001202005012987</v>
          </cell>
          <cell r="B661" t="str">
            <v>T99X171</v>
          </cell>
          <cell r="C661" t="str">
            <v>LED</v>
          </cell>
          <cell r="D661" t="str">
            <v>10 - LED failure</v>
          </cell>
          <cell r="E661">
            <v>44958</v>
          </cell>
          <cell r="F661">
            <v>43971</v>
          </cell>
          <cell r="G661">
            <v>44701</v>
          </cell>
          <cell r="H661" t="str">
            <v>Out of Warranty</v>
          </cell>
          <cell r="I661" t="str">
            <v>Out of Warranty</v>
          </cell>
        </row>
        <row r="662">
          <cell r="A662" t="str">
            <v>2149688001201909064309</v>
          </cell>
          <cell r="B662" t="str">
            <v>T99X171</v>
          </cell>
          <cell r="C662" t="str">
            <v>LED</v>
          </cell>
          <cell r="D662" t="str">
            <v>10 - LED failure</v>
          </cell>
          <cell r="E662">
            <v>44958</v>
          </cell>
          <cell r="F662">
            <v>43788</v>
          </cell>
          <cell r="G662">
            <v>44519</v>
          </cell>
          <cell r="H662" t="str">
            <v>Out of Warranty</v>
          </cell>
          <cell r="I662" t="str">
            <v>Out of Warranty</v>
          </cell>
        </row>
        <row r="663">
          <cell r="A663" t="str">
            <v>2149688001201908011822</v>
          </cell>
          <cell r="B663" t="str">
            <v>T99X171</v>
          </cell>
          <cell r="C663" t="str">
            <v>LED</v>
          </cell>
          <cell r="D663" t="str">
            <v>10 - LED failure</v>
          </cell>
          <cell r="E663">
            <v>44958</v>
          </cell>
          <cell r="F663">
            <v>43747</v>
          </cell>
          <cell r="G663">
            <v>44478</v>
          </cell>
          <cell r="H663" t="str">
            <v>Out of Warranty</v>
          </cell>
          <cell r="I663" t="str">
            <v>Out of Warranty</v>
          </cell>
        </row>
        <row r="664">
          <cell r="A664" t="str">
            <v>2149688001202001010001</v>
          </cell>
          <cell r="B664" t="str">
            <v>T99X171</v>
          </cell>
          <cell r="C664" t="str">
            <v>LED</v>
          </cell>
          <cell r="D664" t="str">
            <v>10 - LED failure</v>
          </cell>
          <cell r="E664">
            <v>44958</v>
          </cell>
          <cell r="F664">
            <v>43838</v>
          </cell>
          <cell r="G664">
            <v>44569</v>
          </cell>
          <cell r="H664" t="str">
            <v>Out of Warranty</v>
          </cell>
          <cell r="I664" t="str">
            <v>Out of Warranty</v>
          </cell>
        </row>
        <row r="665">
          <cell r="A665" t="str">
            <v>2149688001201909124517</v>
          </cell>
          <cell r="B665" t="str">
            <v>T99X171</v>
          </cell>
          <cell r="C665" t="str">
            <v>LED</v>
          </cell>
          <cell r="D665" t="str">
            <v>10 - LED failure</v>
          </cell>
          <cell r="E665">
            <v>44958</v>
          </cell>
          <cell r="F665">
            <v>43811</v>
          </cell>
          <cell r="G665">
            <v>44542</v>
          </cell>
          <cell r="H665" t="str">
            <v>Out of Warranty</v>
          </cell>
          <cell r="I665" t="str">
            <v>Out of Warranty</v>
          </cell>
        </row>
        <row r="666">
          <cell r="A666" t="str">
            <v>2149688001201909014467</v>
          </cell>
          <cell r="B666" t="str">
            <v>T99X171</v>
          </cell>
          <cell r="C666" t="str">
            <v>LED</v>
          </cell>
          <cell r="D666" t="str">
            <v>10 - LED failure</v>
          </cell>
          <cell r="E666">
            <v>44958</v>
          </cell>
          <cell r="F666">
            <v>43776</v>
          </cell>
          <cell r="G666">
            <v>44507</v>
          </cell>
          <cell r="H666" t="str">
            <v>Out of Warranty</v>
          </cell>
          <cell r="I666" t="str">
            <v>Out of Warranty</v>
          </cell>
        </row>
        <row r="667">
          <cell r="A667" t="str">
            <v>2149688001201909081805</v>
          </cell>
          <cell r="B667" t="str">
            <v>T99X171</v>
          </cell>
          <cell r="C667" t="str">
            <v>LED</v>
          </cell>
          <cell r="D667" t="str">
            <v>10 - LED failure</v>
          </cell>
          <cell r="E667">
            <v>44958</v>
          </cell>
          <cell r="F667">
            <v>43791</v>
          </cell>
          <cell r="G667">
            <v>44522</v>
          </cell>
          <cell r="H667" t="str">
            <v>Out of Warranty</v>
          </cell>
          <cell r="I667" t="str">
            <v>Out of Warranty</v>
          </cell>
        </row>
        <row r="668">
          <cell r="A668" t="str">
            <v>2149688001201908005396</v>
          </cell>
          <cell r="B668" t="str">
            <v>T99X171</v>
          </cell>
          <cell r="C668" t="str">
            <v>LED</v>
          </cell>
          <cell r="D668" t="str">
            <v>10 - LED failure</v>
          </cell>
          <cell r="E668">
            <v>44958</v>
          </cell>
          <cell r="F668">
            <v>43738</v>
          </cell>
          <cell r="G668">
            <v>44469</v>
          </cell>
          <cell r="H668" t="str">
            <v>Out of Warranty</v>
          </cell>
          <cell r="I668" t="str">
            <v>Out of Warranty</v>
          </cell>
        </row>
        <row r="669">
          <cell r="A669" t="str">
            <v>2149688001201908023384</v>
          </cell>
          <cell r="B669" t="str">
            <v>T99X171</v>
          </cell>
          <cell r="C669" t="str">
            <v>LED</v>
          </cell>
          <cell r="D669" t="str">
            <v>10 - LED failure</v>
          </cell>
          <cell r="E669">
            <v>44958</v>
          </cell>
          <cell r="F669">
            <v>43749</v>
          </cell>
          <cell r="G669">
            <v>44480</v>
          </cell>
          <cell r="H669" t="str">
            <v>Out of Warranty</v>
          </cell>
          <cell r="I669" t="str">
            <v>Out of Warranty</v>
          </cell>
        </row>
        <row r="670">
          <cell r="A670" t="str">
            <v>2149688001201908032860</v>
          </cell>
          <cell r="B670" t="str">
            <v>T99X171</v>
          </cell>
          <cell r="C670" t="str">
            <v>LED</v>
          </cell>
          <cell r="D670" t="str">
            <v>10 - LED failure</v>
          </cell>
          <cell r="E670">
            <v>44958</v>
          </cell>
          <cell r="F670">
            <v>43755</v>
          </cell>
          <cell r="G670">
            <v>44486</v>
          </cell>
          <cell r="H670" t="str">
            <v>Out of Warranty</v>
          </cell>
          <cell r="I670" t="str">
            <v>Out of Warranty</v>
          </cell>
        </row>
        <row r="671">
          <cell r="A671" t="str">
            <v>2149688001201909056122</v>
          </cell>
          <cell r="B671" t="str">
            <v>T99X171</v>
          </cell>
          <cell r="C671" t="str">
            <v>LED</v>
          </cell>
          <cell r="D671" t="str">
            <v>10 - LED failure</v>
          </cell>
          <cell r="E671">
            <v>44958</v>
          </cell>
          <cell r="F671">
            <v>43784</v>
          </cell>
          <cell r="G671">
            <v>44515</v>
          </cell>
          <cell r="H671" t="str">
            <v>Out of Warranty</v>
          </cell>
          <cell r="I671" t="str">
            <v>Out of Warranty</v>
          </cell>
        </row>
        <row r="672">
          <cell r="A672" t="str">
            <v>2149688001201904009645</v>
          </cell>
          <cell r="B672" t="str">
            <v>T99X171</v>
          </cell>
          <cell r="C672" t="str">
            <v>LED</v>
          </cell>
          <cell r="D672" t="str">
            <v>10 - LED failure</v>
          </cell>
          <cell r="E672">
            <v>44958</v>
          </cell>
          <cell r="F672">
            <v>43683</v>
          </cell>
          <cell r="G672">
            <v>44414</v>
          </cell>
          <cell r="H672" t="str">
            <v>Out of Warranty</v>
          </cell>
          <cell r="I672" t="str">
            <v>Out of Warranty</v>
          </cell>
        </row>
        <row r="673">
          <cell r="A673" t="str">
            <v>2149688001201909016624</v>
          </cell>
          <cell r="B673" t="str">
            <v>T99X171</v>
          </cell>
          <cell r="C673" t="str">
            <v>LED</v>
          </cell>
          <cell r="D673" t="str">
            <v>10 - LED failure</v>
          </cell>
          <cell r="E673">
            <v>44958</v>
          </cell>
          <cell r="F673">
            <v>43776</v>
          </cell>
          <cell r="G673">
            <v>44507</v>
          </cell>
          <cell r="H673" t="str">
            <v>Out of Warranty</v>
          </cell>
          <cell r="I673" t="str">
            <v>Out of Warranty</v>
          </cell>
        </row>
        <row r="674">
          <cell r="A674" t="str">
            <v>2149688001202005037639</v>
          </cell>
          <cell r="B674" t="str">
            <v>T99X171</v>
          </cell>
          <cell r="C674" t="str">
            <v>LED</v>
          </cell>
          <cell r="D674" t="str">
            <v>10 - LED failure</v>
          </cell>
          <cell r="E674">
            <v>44958</v>
          </cell>
          <cell r="F674">
            <v>43992</v>
          </cell>
          <cell r="G674">
            <v>44722</v>
          </cell>
          <cell r="H674" t="str">
            <v>Out of Warranty</v>
          </cell>
          <cell r="I674" t="str">
            <v>Out of Warranty</v>
          </cell>
        </row>
        <row r="675">
          <cell r="A675" t="str">
            <v>2149688001201908014243</v>
          </cell>
          <cell r="B675" t="str">
            <v>T99X171</v>
          </cell>
          <cell r="C675" t="str">
            <v>LED</v>
          </cell>
          <cell r="D675" t="str">
            <v>10 - LED failure</v>
          </cell>
          <cell r="E675">
            <v>44958</v>
          </cell>
          <cell r="F675">
            <v>43747</v>
          </cell>
          <cell r="G675">
            <v>44478</v>
          </cell>
          <cell r="H675" t="str">
            <v>Out of Warranty</v>
          </cell>
          <cell r="I675" t="str">
            <v>Out of Warranty</v>
          </cell>
        </row>
        <row r="676">
          <cell r="A676" t="str">
            <v>2149688001202005011279</v>
          </cell>
          <cell r="B676" t="str">
            <v>T99X171</v>
          </cell>
          <cell r="C676" t="str">
            <v>LED</v>
          </cell>
          <cell r="D676" t="str">
            <v>10 - LED failure</v>
          </cell>
          <cell r="E676">
            <v>44958</v>
          </cell>
          <cell r="F676">
            <v>43970</v>
          </cell>
          <cell r="G676">
            <v>44700</v>
          </cell>
          <cell r="H676" t="str">
            <v>Out of Warranty</v>
          </cell>
          <cell r="I676" t="str">
            <v>Out of Warranty</v>
          </cell>
        </row>
        <row r="677">
          <cell r="A677" t="str">
            <v>2149688001202005043561</v>
          </cell>
          <cell r="B677" t="str">
            <v>T99X171</v>
          </cell>
          <cell r="C677" t="str">
            <v>LED</v>
          </cell>
          <cell r="D677" t="str">
            <v>10 - LED failure</v>
          </cell>
          <cell r="E677">
            <v>44958</v>
          </cell>
          <cell r="F677">
            <v>43994</v>
          </cell>
          <cell r="G677">
            <v>44724</v>
          </cell>
          <cell r="H677" t="str">
            <v>Out of Warranty</v>
          </cell>
          <cell r="I677" t="str">
            <v>Out of Warranty</v>
          </cell>
        </row>
        <row r="678">
          <cell r="A678" t="str">
            <v>2149688001201909088359</v>
          </cell>
          <cell r="B678" t="str">
            <v>T99X171</v>
          </cell>
          <cell r="C678" t="str">
            <v>LED</v>
          </cell>
          <cell r="D678" t="str">
            <v>10 - LED failure</v>
          </cell>
          <cell r="E678">
            <v>44958</v>
          </cell>
          <cell r="F678">
            <v>43793</v>
          </cell>
          <cell r="G678">
            <v>44524</v>
          </cell>
          <cell r="H678" t="str">
            <v>Out of Warranty</v>
          </cell>
          <cell r="I678" t="str">
            <v>Out of Warranty</v>
          </cell>
        </row>
        <row r="679">
          <cell r="A679" t="str">
            <v>2149688001201908075611</v>
          </cell>
          <cell r="B679" t="str">
            <v>T99X171</v>
          </cell>
          <cell r="C679" t="str">
            <v>LED</v>
          </cell>
          <cell r="D679" t="str">
            <v>10 - LED failure</v>
          </cell>
          <cell r="E679">
            <v>44958</v>
          </cell>
          <cell r="F679">
            <v>43764</v>
          </cell>
          <cell r="G679">
            <v>44495</v>
          </cell>
          <cell r="H679" t="str">
            <v>Out of Warranty</v>
          </cell>
          <cell r="I679" t="str">
            <v>Out of Warranty</v>
          </cell>
        </row>
        <row r="680">
          <cell r="A680" t="str">
            <v>2149688001202003038067</v>
          </cell>
          <cell r="B680" t="str">
            <v>T99X171</v>
          </cell>
          <cell r="C680" t="str">
            <v>LED</v>
          </cell>
          <cell r="D680" t="str">
            <v>10 - LED failure</v>
          </cell>
          <cell r="E680">
            <v>44958</v>
          </cell>
          <cell r="F680">
            <v>43950</v>
          </cell>
          <cell r="G680">
            <v>44680</v>
          </cell>
          <cell r="H680" t="str">
            <v>Out of Warranty</v>
          </cell>
          <cell r="I680" t="str">
            <v>Out of Warranty</v>
          </cell>
        </row>
        <row r="681">
          <cell r="A681" t="str">
            <v>2149688001201909021164</v>
          </cell>
          <cell r="B681" t="str">
            <v>T99X171</v>
          </cell>
          <cell r="C681" t="str">
            <v>LED</v>
          </cell>
          <cell r="D681" t="str">
            <v>10 - LED failure</v>
          </cell>
          <cell r="E681">
            <v>44958</v>
          </cell>
          <cell r="F681">
            <v>43776</v>
          </cell>
          <cell r="G681">
            <v>44507</v>
          </cell>
          <cell r="H681" t="str">
            <v>Out of Warranty</v>
          </cell>
          <cell r="I681" t="str">
            <v>Out of Warranty</v>
          </cell>
        </row>
        <row r="682">
          <cell r="A682" t="str">
            <v>2149688001201904006798</v>
          </cell>
          <cell r="B682" t="str">
            <v>T99X171</v>
          </cell>
          <cell r="C682" t="str">
            <v>LED</v>
          </cell>
          <cell r="D682" t="str">
            <v>10 - LED failure</v>
          </cell>
          <cell r="E682">
            <v>44958</v>
          </cell>
          <cell r="F682">
            <v>43683</v>
          </cell>
          <cell r="G682">
            <v>44414</v>
          </cell>
          <cell r="H682" t="str">
            <v>Out of Warranty</v>
          </cell>
          <cell r="I682" t="str">
            <v>Out of Warranty</v>
          </cell>
        </row>
        <row r="683">
          <cell r="A683" t="str">
            <v>2149688001202005067802</v>
          </cell>
          <cell r="B683" t="str">
            <v>T99X171</v>
          </cell>
          <cell r="C683" t="str">
            <v>LED</v>
          </cell>
          <cell r="D683" t="str">
            <v>10 - LED failure</v>
          </cell>
          <cell r="E683">
            <v>44958</v>
          </cell>
          <cell r="F683">
            <v>44019</v>
          </cell>
          <cell r="G683">
            <v>44749</v>
          </cell>
          <cell r="H683" t="str">
            <v>Out of Warranty</v>
          </cell>
          <cell r="I683" t="str">
            <v>Out of Warranty</v>
          </cell>
        </row>
        <row r="684">
          <cell r="A684" t="str">
            <v>2149688001202001082601</v>
          </cell>
          <cell r="B684" t="str">
            <v>T99X171</v>
          </cell>
          <cell r="C684" t="str">
            <v>LED</v>
          </cell>
          <cell r="D684" t="str">
            <v>10 - LED failure</v>
          </cell>
          <cell r="E684">
            <v>44958</v>
          </cell>
          <cell r="F684">
            <v>43919</v>
          </cell>
          <cell r="G684">
            <v>44649</v>
          </cell>
          <cell r="H684" t="str">
            <v>Out of Warranty</v>
          </cell>
          <cell r="I684" t="str">
            <v>Out of Warranty</v>
          </cell>
        </row>
        <row r="685">
          <cell r="A685" t="str">
            <v>2149688001201909027166</v>
          </cell>
          <cell r="B685" t="str">
            <v>T99X171</v>
          </cell>
          <cell r="C685" t="str">
            <v>LED</v>
          </cell>
          <cell r="D685" t="str">
            <v>10 - LED failure</v>
          </cell>
          <cell r="E685">
            <v>44958</v>
          </cell>
          <cell r="F685">
            <v>43777</v>
          </cell>
          <cell r="G685">
            <v>44508</v>
          </cell>
          <cell r="H685" t="str">
            <v>Out of Warranty</v>
          </cell>
          <cell r="I685" t="str">
            <v>Out of Warranty</v>
          </cell>
        </row>
        <row r="686">
          <cell r="A686" t="str">
            <v>2149688001202005141533</v>
          </cell>
          <cell r="B686" t="str">
            <v>T99X171</v>
          </cell>
          <cell r="C686" t="str">
            <v>LED</v>
          </cell>
          <cell r="D686" t="str">
            <v>10 - LED failure</v>
          </cell>
          <cell r="E686">
            <v>44958</v>
          </cell>
          <cell r="F686">
            <v>44047</v>
          </cell>
          <cell r="G686">
            <v>44777</v>
          </cell>
          <cell r="H686" t="str">
            <v>Out of Warranty</v>
          </cell>
          <cell r="I686" t="str">
            <v>Out of Warranty</v>
          </cell>
        </row>
        <row r="687">
          <cell r="A687" t="str">
            <v>2149688001201909137160</v>
          </cell>
          <cell r="B687" t="str">
            <v>T99X171</v>
          </cell>
          <cell r="C687" t="str">
            <v>LED</v>
          </cell>
          <cell r="D687" t="str">
            <v>10 - LED failure</v>
          </cell>
          <cell r="E687">
            <v>44958</v>
          </cell>
          <cell r="F687">
            <v>43820</v>
          </cell>
          <cell r="G687">
            <v>44551</v>
          </cell>
          <cell r="H687" t="str">
            <v>Out of Warranty</v>
          </cell>
          <cell r="I687" t="str">
            <v>Out of Warranty</v>
          </cell>
        </row>
        <row r="688">
          <cell r="A688" t="str">
            <v>2149688001202108054028</v>
          </cell>
          <cell r="B688" t="str">
            <v>T99X171</v>
          </cell>
          <cell r="C688" t="str">
            <v>LED</v>
          </cell>
          <cell r="D688" t="str">
            <v>10 - LED failure</v>
          </cell>
          <cell r="E688">
            <v>44958</v>
          </cell>
          <cell r="F688">
            <v>44467</v>
          </cell>
          <cell r="G688">
            <v>45197</v>
          </cell>
          <cell r="H688" t="str">
            <v>In of Warranty</v>
          </cell>
          <cell r="I688" t="str">
            <v>In of Warranty</v>
          </cell>
        </row>
        <row r="689">
          <cell r="A689" t="str">
            <v>2149688001202005060702</v>
          </cell>
          <cell r="B689" t="str">
            <v>T99X171</v>
          </cell>
          <cell r="C689" t="str">
            <v>LED</v>
          </cell>
          <cell r="D689" t="str">
            <v>10 - LED failure</v>
          </cell>
          <cell r="E689">
            <v>44958</v>
          </cell>
          <cell r="F689">
            <v>44019</v>
          </cell>
          <cell r="G689">
            <v>44749</v>
          </cell>
          <cell r="H689" t="str">
            <v>Out of Warranty</v>
          </cell>
          <cell r="I689" t="str">
            <v>Out of Warranty</v>
          </cell>
        </row>
        <row r="690">
          <cell r="A690" t="str">
            <v>2149688001202001074977</v>
          </cell>
          <cell r="B690" t="str">
            <v>T99X171</v>
          </cell>
          <cell r="C690" t="str">
            <v>LED</v>
          </cell>
          <cell r="D690" t="str">
            <v>10 - LED failure</v>
          </cell>
          <cell r="E690">
            <v>44958</v>
          </cell>
          <cell r="F690">
            <v>43919</v>
          </cell>
          <cell r="G690">
            <v>44649</v>
          </cell>
          <cell r="H690" t="str">
            <v>Out of Warranty</v>
          </cell>
          <cell r="I690" t="str">
            <v>Out of Warranty</v>
          </cell>
        </row>
        <row r="691">
          <cell r="A691" t="str">
            <v>2149688001202001050268</v>
          </cell>
          <cell r="B691" t="str">
            <v>T99X171</v>
          </cell>
          <cell r="C691" t="str">
            <v>LED</v>
          </cell>
          <cell r="D691" t="str">
            <v>10 - LED failure</v>
          </cell>
          <cell r="E691">
            <v>44958</v>
          </cell>
          <cell r="F691">
            <v>43915</v>
          </cell>
          <cell r="G691">
            <v>44645</v>
          </cell>
          <cell r="H691" t="str">
            <v>Out of Warranty</v>
          </cell>
          <cell r="I691" t="str">
            <v>Out of Warranty</v>
          </cell>
        </row>
        <row r="692">
          <cell r="A692" t="str">
            <v>2149688001201904031397</v>
          </cell>
          <cell r="B692" t="str">
            <v>T99X171</v>
          </cell>
          <cell r="C692" t="str">
            <v>LED</v>
          </cell>
          <cell r="D692" t="str">
            <v>10 - LED failure</v>
          </cell>
          <cell r="E692">
            <v>44958</v>
          </cell>
          <cell r="F692">
            <v>43727</v>
          </cell>
          <cell r="G692">
            <v>44458</v>
          </cell>
          <cell r="H692" t="str">
            <v>Out of Warranty</v>
          </cell>
          <cell r="I692" t="str">
            <v>Out of Warranty</v>
          </cell>
        </row>
        <row r="693">
          <cell r="A693" t="str">
            <v>2149688001201908035539</v>
          </cell>
          <cell r="B693" t="str">
            <v>T99X171</v>
          </cell>
          <cell r="C693" t="str">
            <v>LED</v>
          </cell>
          <cell r="D693" t="str">
            <v>10 - LED failure</v>
          </cell>
          <cell r="E693">
            <v>44958</v>
          </cell>
          <cell r="F693">
            <v>43755</v>
          </cell>
          <cell r="G693">
            <v>44486</v>
          </cell>
          <cell r="H693" t="str">
            <v>Out of Warranty</v>
          </cell>
          <cell r="I693" t="str">
            <v>Out of Warranty</v>
          </cell>
        </row>
        <row r="694">
          <cell r="A694" t="str">
            <v>2149688001201904017516</v>
          </cell>
          <cell r="B694" t="str">
            <v>T99X171</v>
          </cell>
          <cell r="C694" t="str">
            <v>LED</v>
          </cell>
          <cell r="D694" t="str">
            <v>10 - LED failure</v>
          </cell>
          <cell r="E694">
            <v>44958</v>
          </cell>
          <cell r="F694">
            <v>43720</v>
          </cell>
          <cell r="G694">
            <v>44451</v>
          </cell>
          <cell r="H694" t="str">
            <v>Out of Warranty</v>
          </cell>
          <cell r="I694" t="str">
            <v>Out of Warranty</v>
          </cell>
        </row>
        <row r="695">
          <cell r="A695" t="str">
            <v>2149688001202005053139</v>
          </cell>
          <cell r="B695" t="str">
            <v>T99X171</v>
          </cell>
          <cell r="C695" t="str">
            <v>LED</v>
          </cell>
          <cell r="D695" t="str">
            <v>10 - LED failure</v>
          </cell>
          <cell r="E695">
            <v>44958</v>
          </cell>
          <cell r="F695">
            <v>44019</v>
          </cell>
          <cell r="G695">
            <v>44749</v>
          </cell>
          <cell r="H695" t="str">
            <v>Out of Warranty</v>
          </cell>
          <cell r="I695" t="str">
            <v>Out of Warranty</v>
          </cell>
        </row>
        <row r="696">
          <cell r="A696" t="str">
            <v>2149688001202001000426</v>
          </cell>
          <cell r="B696" t="str">
            <v>T99X171</v>
          </cell>
          <cell r="C696" t="str">
            <v>LED</v>
          </cell>
          <cell r="D696" t="str">
            <v>10 - LED failure</v>
          </cell>
          <cell r="E696">
            <v>44958</v>
          </cell>
          <cell r="F696">
            <v>43838</v>
          </cell>
          <cell r="G696">
            <v>44569</v>
          </cell>
          <cell r="H696" t="str">
            <v>Out of Warranty</v>
          </cell>
          <cell r="I696" t="str">
            <v>Out of Warranty</v>
          </cell>
        </row>
        <row r="697">
          <cell r="A697" t="str">
            <v>2149688001201908063951</v>
          </cell>
          <cell r="B697" t="str">
            <v>T99X171</v>
          </cell>
          <cell r="C697" t="str">
            <v>LED</v>
          </cell>
          <cell r="D697" t="str">
            <v>10 - LED failure</v>
          </cell>
          <cell r="E697">
            <v>44958</v>
          </cell>
          <cell r="F697">
            <v>43759</v>
          </cell>
          <cell r="G697">
            <v>44490</v>
          </cell>
          <cell r="H697" t="str">
            <v>Out of Warranty</v>
          </cell>
          <cell r="I697" t="str">
            <v>Out of Warranty</v>
          </cell>
        </row>
        <row r="698">
          <cell r="A698" t="str">
            <v>2149688001201908091356</v>
          </cell>
          <cell r="B698" t="str">
            <v>T99X171</v>
          </cell>
          <cell r="C698" t="str">
            <v>LED</v>
          </cell>
          <cell r="D698" t="str">
            <v>10 - LED failure</v>
          </cell>
          <cell r="E698">
            <v>44958</v>
          </cell>
          <cell r="F698">
            <v>43766</v>
          </cell>
          <cell r="G698">
            <v>44497</v>
          </cell>
          <cell r="H698" t="str">
            <v>Out of Warranty</v>
          </cell>
          <cell r="I698" t="str">
            <v>Out of Warranty</v>
          </cell>
        </row>
        <row r="699">
          <cell r="A699" t="str">
            <v>2149688001202101195569</v>
          </cell>
          <cell r="B699" t="str">
            <v>T99X171</v>
          </cell>
          <cell r="C699" t="str">
            <v>LED</v>
          </cell>
          <cell r="D699" t="str">
            <v>10 - LED failure</v>
          </cell>
          <cell r="E699">
            <v>44958</v>
          </cell>
          <cell r="F699">
            <v>44314</v>
          </cell>
          <cell r="G699">
            <v>45044</v>
          </cell>
          <cell r="H699" t="str">
            <v>In of Warranty</v>
          </cell>
          <cell r="I699" t="str">
            <v>In of Warranty</v>
          </cell>
        </row>
        <row r="700">
          <cell r="A700" t="str">
            <v>2149688001201909090352</v>
          </cell>
          <cell r="B700" t="str">
            <v>T99X171</v>
          </cell>
          <cell r="C700" t="str">
            <v>LED</v>
          </cell>
          <cell r="D700" t="str">
            <v>10 - LED failure</v>
          </cell>
          <cell r="E700">
            <v>44958</v>
          </cell>
          <cell r="F700">
            <v>43803</v>
          </cell>
          <cell r="G700">
            <v>44534</v>
          </cell>
          <cell r="H700" t="str">
            <v>Out of Warranty</v>
          </cell>
          <cell r="I700" t="str">
            <v>Out of Warranty</v>
          </cell>
        </row>
        <row r="701">
          <cell r="A701" t="str">
            <v>2149688001202101063275</v>
          </cell>
          <cell r="B701" t="str">
            <v>T99X171</v>
          </cell>
          <cell r="C701" t="str">
            <v>LED</v>
          </cell>
          <cell r="D701" t="str">
            <v>10 - LED failure</v>
          </cell>
          <cell r="E701">
            <v>44958</v>
          </cell>
          <cell r="F701">
            <v>44236</v>
          </cell>
          <cell r="G701">
            <v>44966</v>
          </cell>
          <cell r="H701" t="str">
            <v>In of Warranty</v>
          </cell>
          <cell r="I701" t="str">
            <v>In of Warranty</v>
          </cell>
        </row>
        <row r="702">
          <cell r="A702" t="str">
            <v>2149688001201908055169</v>
          </cell>
          <cell r="B702" t="str">
            <v>T99X171</v>
          </cell>
          <cell r="C702" t="str">
            <v>LED</v>
          </cell>
          <cell r="D702" t="str">
            <v>10 - LED failure</v>
          </cell>
          <cell r="E702">
            <v>44958</v>
          </cell>
          <cell r="F702">
            <v>43759</v>
          </cell>
          <cell r="G702">
            <v>44490</v>
          </cell>
          <cell r="H702" t="str">
            <v>Out of Warranty</v>
          </cell>
          <cell r="I702" t="str">
            <v>Out of Warranty</v>
          </cell>
        </row>
        <row r="703">
          <cell r="A703" t="str">
            <v>2149688001201908046990</v>
          </cell>
          <cell r="B703" t="str">
            <v>T99X171</v>
          </cell>
          <cell r="C703" t="str">
            <v>LED</v>
          </cell>
          <cell r="D703" t="str">
            <v>10 - LED failure</v>
          </cell>
          <cell r="E703">
            <v>44958</v>
          </cell>
          <cell r="F703">
            <v>43755</v>
          </cell>
          <cell r="G703">
            <v>44486</v>
          </cell>
          <cell r="H703" t="str">
            <v>Out of Warranty</v>
          </cell>
          <cell r="I703" t="str">
            <v>Out of Warranty</v>
          </cell>
        </row>
        <row r="704">
          <cell r="A704" t="str">
            <v>2149688001201908030415</v>
          </cell>
          <cell r="B704" t="str">
            <v>T99X171</v>
          </cell>
          <cell r="C704" t="str">
            <v>LED</v>
          </cell>
          <cell r="D704" t="str">
            <v>10 - LED failure</v>
          </cell>
          <cell r="E704">
            <v>44958</v>
          </cell>
          <cell r="F704">
            <v>43755</v>
          </cell>
          <cell r="G704">
            <v>44486</v>
          </cell>
          <cell r="H704" t="str">
            <v>Out of Warranty</v>
          </cell>
          <cell r="I704" t="str">
            <v>Out of Warranty</v>
          </cell>
        </row>
        <row r="705">
          <cell r="A705" t="str">
            <v>2149688001201904014887</v>
          </cell>
          <cell r="B705" t="str">
            <v>T99X171</v>
          </cell>
          <cell r="C705" t="str">
            <v>LED</v>
          </cell>
          <cell r="D705" t="str">
            <v>10 - LED failure</v>
          </cell>
          <cell r="E705">
            <v>44958</v>
          </cell>
          <cell r="F705">
            <v>43720</v>
          </cell>
          <cell r="G705">
            <v>44451</v>
          </cell>
          <cell r="H705" t="str">
            <v>Out of Warranty</v>
          </cell>
          <cell r="I705" t="str">
            <v>Out of Warranty</v>
          </cell>
        </row>
        <row r="706">
          <cell r="A706" t="str">
            <v>2149688001201909092567</v>
          </cell>
          <cell r="B706" t="str">
            <v>T99X171</v>
          </cell>
          <cell r="C706" t="str">
            <v>LED</v>
          </cell>
          <cell r="D706" t="str">
            <v>10 - LED failure</v>
          </cell>
          <cell r="E706">
            <v>44958</v>
          </cell>
          <cell r="F706">
            <v>43803</v>
          </cell>
          <cell r="G706">
            <v>44534</v>
          </cell>
          <cell r="H706" t="str">
            <v>Out of Warranty</v>
          </cell>
          <cell r="I706" t="str">
            <v>Out of Warranty</v>
          </cell>
        </row>
        <row r="707">
          <cell r="A707" t="str">
            <v>2149688001201909073732</v>
          </cell>
          <cell r="B707" t="str">
            <v>T99X171</v>
          </cell>
          <cell r="C707" t="str">
            <v>LED</v>
          </cell>
          <cell r="D707" t="str">
            <v>10 - LED failure</v>
          </cell>
          <cell r="E707">
            <v>44958</v>
          </cell>
          <cell r="F707">
            <v>43788</v>
          </cell>
          <cell r="G707">
            <v>44519</v>
          </cell>
          <cell r="H707" t="str">
            <v>Out of Warranty</v>
          </cell>
          <cell r="I707" t="str">
            <v>Out of Warranty</v>
          </cell>
        </row>
        <row r="708">
          <cell r="A708" t="str">
            <v>2149688001201909041059</v>
          </cell>
          <cell r="B708" t="str">
            <v>T99X171</v>
          </cell>
          <cell r="C708" t="str">
            <v>LED</v>
          </cell>
          <cell r="D708" t="str">
            <v>10 - LED failure</v>
          </cell>
          <cell r="E708">
            <v>44958</v>
          </cell>
          <cell r="F708">
            <v>43782</v>
          </cell>
          <cell r="G708">
            <v>44513</v>
          </cell>
          <cell r="H708" t="str">
            <v>Out of Warranty</v>
          </cell>
          <cell r="I708" t="str">
            <v>Out of Warranty</v>
          </cell>
        </row>
        <row r="709">
          <cell r="A709" t="str">
            <v>2149688001202005094528</v>
          </cell>
          <cell r="B709" t="str">
            <v>T99X171</v>
          </cell>
          <cell r="C709" t="str">
            <v>LED</v>
          </cell>
          <cell r="D709" t="str">
            <v>10 - LED failure</v>
          </cell>
          <cell r="E709">
            <v>44958</v>
          </cell>
          <cell r="F709">
            <v>44026</v>
          </cell>
          <cell r="G709">
            <v>44756</v>
          </cell>
          <cell r="H709" t="str">
            <v>Out of Warranty</v>
          </cell>
          <cell r="I709" t="str">
            <v>Out of Warranty</v>
          </cell>
        </row>
        <row r="710">
          <cell r="A710" t="str">
            <v>2149688001202001042051</v>
          </cell>
          <cell r="B710" t="str">
            <v>T99X171</v>
          </cell>
          <cell r="C710" t="str">
            <v>LED</v>
          </cell>
          <cell r="D710" t="str">
            <v>10 - LED failure</v>
          </cell>
          <cell r="E710">
            <v>44958</v>
          </cell>
          <cell r="F710">
            <v>43908</v>
          </cell>
          <cell r="G710">
            <v>44638</v>
          </cell>
          <cell r="H710" t="str">
            <v>Out of Warranty</v>
          </cell>
          <cell r="I710" t="str">
            <v>Out of Warranty</v>
          </cell>
        </row>
        <row r="711">
          <cell r="A711" t="str">
            <v>2149688001202005041339</v>
          </cell>
          <cell r="B711" t="str">
            <v>T99X171</v>
          </cell>
          <cell r="C711" t="str">
            <v>LED</v>
          </cell>
          <cell r="D711" t="str">
            <v>10 - LED failure</v>
          </cell>
          <cell r="E711">
            <v>44958</v>
          </cell>
          <cell r="F711">
            <v>43994</v>
          </cell>
          <cell r="G711">
            <v>44724</v>
          </cell>
          <cell r="H711" t="str">
            <v>Out of Warranty</v>
          </cell>
          <cell r="I711" t="str">
            <v>Out of Warranty</v>
          </cell>
        </row>
        <row r="712">
          <cell r="A712" t="str">
            <v>2149688001201908075870</v>
          </cell>
          <cell r="B712" t="str">
            <v>T99X171</v>
          </cell>
          <cell r="C712" t="str">
            <v>LED</v>
          </cell>
          <cell r="D712" t="str">
            <v>10 - LED failure</v>
          </cell>
          <cell r="E712">
            <v>44958</v>
          </cell>
          <cell r="F712">
            <v>43764</v>
          </cell>
          <cell r="G712">
            <v>44495</v>
          </cell>
          <cell r="H712" t="str">
            <v>Out of Warranty</v>
          </cell>
          <cell r="I712" t="str">
            <v>Out of Warranty</v>
          </cell>
        </row>
        <row r="713">
          <cell r="A713" t="str">
            <v>2149688001202101277384</v>
          </cell>
          <cell r="B713" t="str">
            <v>T99X171</v>
          </cell>
          <cell r="C713" t="str">
            <v>LED</v>
          </cell>
          <cell r="D713" t="str">
            <v>10 - LED failure</v>
          </cell>
          <cell r="E713">
            <v>44958</v>
          </cell>
          <cell r="F713">
            <v>44431</v>
          </cell>
          <cell r="G713">
            <v>45161</v>
          </cell>
          <cell r="H713" t="str">
            <v>In of Warranty</v>
          </cell>
          <cell r="I713" t="str">
            <v>In of Warranty</v>
          </cell>
        </row>
        <row r="714">
          <cell r="A714" t="str">
            <v>2149688001201909053647</v>
          </cell>
          <cell r="B714" t="str">
            <v>T99X171</v>
          </cell>
          <cell r="C714" t="str">
            <v>LED</v>
          </cell>
          <cell r="D714" t="str">
            <v>10 - LED failure</v>
          </cell>
          <cell r="E714">
            <v>44958</v>
          </cell>
          <cell r="F714">
            <v>43784</v>
          </cell>
          <cell r="G714">
            <v>44515</v>
          </cell>
          <cell r="H714" t="str">
            <v>Out of Warranty</v>
          </cell>
          <cell r="I714" t="str">
            <v>Out of Warranty</v>
          </cell>
        </row>
        <row r="715">
          <cell r="A715" t="str">
            <v>2149688001201908032852</v>
          </cell>
          <cell r="B715" t="str">
            <v>T99X171</v>
          </cell>
          <cell r="C715" t="str">
            <v>LED</v>
          </cell>
          <cell r="D715" t="str">
            <v>10 - LED failure</v>
          </cell>
          <cell r="E715">
            <v>44958</v>
          </cell>
          <cell r="F715">
            <v>43755</v>
          </cell>
          <cell r="G715">
            <v>44486</v>
          </cell>
          <cell r="H715" t="str">
            <v>Out of Warranty</v>
          </cell>
          <cell r="I715" t="str">
            <v>Out of Warranty</v>
          </cell>
        </row>
        <row r="716">
          <cell r="A716" t="str">
            <v>2149688001201909079619</v>
          </cell>
          <cell r="B716" t="str">
            <v>T99X171</v>
          </cell>
          <cell r="C716" t="str">
            <v>LED</v>
          </cell>
          <cell r="D716" t="str">
            <v>10 - LED failure</v>
          </cell>
          <cell r="E716">
            <v>44958</v>
          </cell>
          <cell r="F716">
            <v>43791</v>
          </cell>
          <cell r="G716">
            <v>44522</v>
          </cell>
          <cell r="H716" t="str">
            <v>Out of Warranty</v>
          </cell>
          <cell r="I716" t="str">
            <v>Out of Warranty</v>
          </cell>
        </row>
        <row r="717">
          <cell r="A717" t="str">
            <v>2149688001202108080630</v>
          </cell>
          <cell r="B717" t="str">
            <v>T99X171</v>
          </cell>
          <cell r="C717" t="str">
            <v>LED</v>
          </cell>
          <cell r="D717" t="str">
            <v>10 - LED failure</v>
          </cell>
          <cell r="E717">
            <v>44958</v>
          </cell>
          <cell r="F717">
            <v>44478</v>
          </cell>
          <cell r="G717">
            <v>45208</v>
          </cell>
          <cell r="H717" t="str">
            <v>In of Warranty</v>
          </cell>
          <cell r="I717" t="str">
            <v>In of Warranty</v>
          </cell>
        </row>
        <row r="718">
          <cell r="A718" t="str">
            <v>2149688001201909044640</v>
          </cell>
          <cell r="B718" t="str">
            <v>T99X171</v>
          </cell>
          <cell r="C718" t="str">
            <v>LED</v>
          </cell>
          <cell r="D718" t="str">
            <v>10 - LED failure</v>
          </cell>
          <cell r="E718">
            <v>44958</v>
          </cell>
          <cell r="F718">
            <v>43782</v>
          </cell>
          <cell r="G718">
            <v>44513</v>
          </cell>
          <cell r="H718" t="str">
            <v>Out of Warranty</v>
          </cell>
          <cell r="I718" t="str">
            <v>Out of Warranty</v>
          </cell>
        </row>
        <row r="719">
          <cell r="A719" t="str">
            <v>2149688001201909011624</v>
          </cell>
          <cell r="B719" t="str">
            <v>T99X171</v>
          </cell>
          <cell r="C719" t="str">
            <v>LED</v>
          </cell>
          <cell r="D719" t="str">
            <v>10 - LED failure</v>
          </cell>
          <cell r="E719">
            <v>44958</v>
          </cell>
          <cell r="F719">
            <v>43776</v>
          </cell>
          <cell r="G719">
            <v>44507</v>
          </cell>
          <cell r="H719" t="str">
            <v>Out of Warranty</v>
          </cell>
          <cell r="I719" t="str">
            <v>Out of Warranty</v>
          </cell>
        </row>
        <row r="720">
          <cell r="A720" t="str">
            <v>2149688001202003065080</v>
          </cell>
          <cell r="B720" t="str">
            <v>T99X171</v>
          </cell>
          <cell r="C720" t="str">
            <v>LED</v>
          </cell>
          <cell r="D720" t="str">
            <v>10 - LED failure</v>
          </cell>
          <cell r="E720">
            <v>44958</v>
          </cell>
          <cell r="F720">
            <v>43963</v>
          </cell>
          <cell r="G720">
            <v>44693</v>
          </cell>
          <cell r="H720" t="str">
            <v>Out of Warranty</v>
          </cell>
          <cell r="I720" t="str">
            <v>Out of Warranty</v>
          </cell>
        </row>
        <row r="721">
          <cell r="A721" t="str">
            <v>2149688001201908059729</v>
          </cell>
          <cell r="B721" t="str">
            <v>T99X171</v>
          </cell>
          <cell r="C721" t="str">
            <v>LED</v>
          </cell>
          <cell r="D721" t="str">
            <v>10 - LED failure</v>
          </cell>
          <cell r="E721">
            <v>44958</v>
          </cell>
          <cell r="F721">
            <v>43759</v>
          </cell>
          <cell r="G721">
            <v>44490</v>
          </cell>
          <cell r="H721" t="str">
            <v>Out of Warranty</v>
          </cell>
          <cell r="I721" t="str">
            <v>Out of Warranty</v>
          </cell>
        </row>
        <row r="722">
          <cell r="A722" t="str">
            <v>2149688001201909018954</v>
          </cell>
          <cell r="B722" t="str">
            <v>T99X171</v>
          </cell>
          <cell r="C722" t="str">
            <v>LED</v>
          </cell>
          <cell r="D722" t="str">
            <v>10 - LED failure</v>
          </cell>
          <cell r="E722">
            <v>44958</v>
          </cell>
          <cell r="F722">
            <v>43776</v>
          </cell>
          <cell r="G722">
            <v>44507</v>
          </cell>
          <cell r="H722" t="str">
            <v>Out of Warranty</v>
          </cell>
          <cell r="I722" t="str">
            <v>Out of Warranty</v>
          </cell>
        </row>
        <row r="723">
          <cell r="A723" t="str">
            <v>2149688001201908011097</v>
          </cell>
          <cell r="B723" t="str">
            <v>T99X171</v>
          </cell>
          <cell r="C723" t="str">
            <v>LED</v>
          </cell>
          <cell r="D723" t="str">
            <v>10 - LED failure</v>
          </cell>
          <cell r="E723">
            <v>44958</v>
          </cell>
          <cell r="F723">
            <v>43747</v>
          </cell>
          <cell r="G723">
            <v>44478</v>
          </cell>
          <cell r="H723" t="str">
            <v>Out of Warranty</v>
          </cell>
          <cell r="I723" t="str">
            <v>Out of Warranty</v>
          </cell>
        </row>
        <row r="724">
          <cell r="A724" t="str">
            <v>2149688001201909037239</v>
          </cell>
          <cell r="B724" t="str">
            <v>T99X171</v>
          </cell>
          <cell r="C724" t="str">
            <v>LED</v>
          </cell>
          <cell r="D724" t="str">
            <v>10 - LED failure</v>
          </cell>
          <cell r="E724">
            <v>44958</v>
          </cell>
          <cell r="F724">
            <v>43782</v>
          </cell>
          <cell r="G724">
            <v>44513</v>
          </cell>
          <cell r="H724" t="str">
            <v>Out of Warranty</v>
          </cell>
          <cell r="I724" t="str">
            <v>Out of Warranty</v>
          </cell>
        </row>
        <row r="725">
          <cell r="A725" t="str">
            <v>2149688001201909119947</v>
          </cell>
          <cell r="B725" t="str">
            <v>T99X171</v>
          </cell>
          <cell r="C725" t="str">
            <v>LED</v>
          </cell>
          <cell r="D725" t="str">
            <v>10 - LED failure</v>
          </cell>
          <cell r="E725">
            <v>44958</v>
          </cell>
          <cell r="F725">
            <v>43811</v>
          </cell>
          <cell r="G725">
            <v>44542</v>
          </cell>
          <cell r="H725" t="str">
            <v>Out of Warranty</v>
          </cell>
          <cell r="I725" t="str">
            <v>Out of Warranty</v>
          </cell>
        </row>
        <row r="726">
          <cell r="A726" t="str">
            <v>2149688001202108027191</v>
          </cell>
          <cell r="B726" t="str">
            <v>T99X171</v>
          </cell>
          <cell r="C726" t="str">
            <v>LED</v>
          </cell>
          <cell r="D726" t="str">
            <v>10 - LED failure</v>
          </cell>
          <cell r="E726">
            <v>44958</v>
          </cell>
          <cell r="F726">
            <v>44454</v>
          </cell>
          <cell r="G726">
            <v>45184</v>
          </cell>
          <cell r="H726" t="str">
            <v>In of Warranty</v>
          </cell>
          <cell r="I726" t="str">
            <v>In of Warranty</v>
          </cell>
        </row>
        <row r="727">
          <cell r="A727" t="str">
            <v>2149688001201909098748</v>
          </cell>
          <cell r="B727" t="str">
            <v>T99X171</v>
          </cell>
          <cell r="C727" t="str">
            <v>LED</v>
          </cell>
          <cell r="D727" t="str">
            <v>10 - LED failure</v>
          </cell>
          <cell r="E727">
            <v>44958</v>
          </cell>
          <cell r="F727">
            <v>43803</v>
          </cell>
          <cell r="G727">
            <v>44534</v>
          </cell>
          <cell r="H727" t="str">
            <v>Out of Warranty</v>
          </cell>
          <cell r="I727" t="str">
            <v>Out of Warranty</v>
          </cell>
        </row>
        <row r="728">
          <cell r="A728" t="str">
            <v>2149688001201909049014</v>
          </cell>
          <cell r="B728" t="str">
            <v>T99X171</v>
          </cell>
          <cell r="C728" t="str">
            <v>LED</v>
          </cell>
          <cell r="D728" t="str">
            <v>10 - LED failure</v>
          </cell>
          <cell r="E728">
            <v>44958</v>
          </cell>
          <cell r="F728">
            <v>43782</v>
          </cell>
          <cell r="G728">
            <v>44513</v>
          </cell>
          <cell r="H728" t="str">
            <v>Out of Warranty</v>
          </cell>
          <cell r="I728" t="str">
            <v>Out of Warranty</v>
          </cell>
        </row>
        <row r="729">
          <cell r="A729" t="str">
            <v>2149688001201908034095</v>
          </cell>
          <cell r="B729" t="str">
            <v>T99X171</v>
          </cell>
          <cell r="C729" t="str">
            <v>LED</v>
          </cell>
          <cell r="D729" t="str">
            <v>10 - LED failure</v>
          </cell>
          <cell r="E729">
            <v>44958</v>
          </cell>
          <cell r="F729">
            <v>43755</v>
          </cell>
          <cell r="G729">
            <v>44486</v>
          </cell>
          <cell r="H729" t="str">
            <v>Out of Warranty</v>
          </cell>
          <cell r="I729" t="str">
            <v>Out of Warranty</v>
          </cell>
        </row>
        <row r="730">
          <cell r="A730" t="str">
            <v>2149688001202003046863</v>
          </cell>
          <cell r="B730" t="str">
            <v>T99X171</v>
          </cell>
          <cell r="C730" t="str">
            <v>LED</v>
          </cell>
          <cell r="D730" t="str">
            <v>10 - LED failure</v>
          </cell>
          <cell r="E730">
            <v>44958</v>
          </cell>
          <cell r="F730">
            <v>43950</v>
          </cell>
          <cell r="G730">
            <v>44680</v>
          </cell>
          <cell r="H730" t="str">
            <v>Out of Warranty</v>
          </cell>
          <cell r="I730" t="str">
            <v>Out of Warranty</v>
          </cell>
        </row>
        <row r="731">
          <cell r="A731" t="str">
            <v>2149688001201908053383</v>
          </cell>
          <cell r="B731" t="str">
            <v>T99X171</v>
          </cell>
          <cell r="C731" t="str">
            <v>LED</v>
          </cell>
          <cell r="D731" t="str">
            <v>10 - LED failure</v>
          </cell>
          <cell r="E731">
            <v>44958</v>
          </cell>
          <cell r="F731">
            <v>43756</v>
          </cell>
          <cell r="G731">
            <v>44487</v>
          </cell>
          <cell r="H731" t="str">
            <v>Out of Warranty</v>
          </cell>
          <cell r="I731" t="str">
            <v>Out of Warranty</v>
          </cell>
        </row>
        <row r="732">
          <cell r="A732" t="str">
            <v>2149688001201904044203</v>
          </cell>
          <cell r="B732" t="str">
            <v>T99X171</v>
          </cell>
          <cell r="C732" t="str">
            <v>LED</v>
          </cell>
          <cell r="D732" t="str">
            <v>10 - LED failure</v>
          </cell>
          <cell r="E732">
            <v>44958</v>
          </cell>
          <cell r="F732">
            <v>43732</v>
          </cell>
          <cell r="G732">
            <v>44463</v>
          </cell>
          <cell r="H732" t="str">
            <v>Out of Warranty</v>
          </cell>
          <cell r="I732" t="str">
            <v>Out of Warranty</v>
          </cell>
        </row>
        <row r="733">
          <cell r="A733" t="str">
            <v>2149688001202005085483</v>
          </cell>
          <cell r="B733" t="str">
            <v>T99X171</v>
          </cell>
          <cell r="C733" t="str">
            <v>LED</v>
          </cell>
          <cell r="D733" t="str">
            <v>10 - LED failure</v>
          </cell>
          <cell r="E733">
            <v>44958</v>
          </cell>
          <cell r="F733">
            <v>44026</v>
          </cell>
          <cell r="G733">
            <v>44756</v>
          </cell>
          <cell r="H733" t="str">
            <v>Out of Warranty</v>
          </cell>
          <cell r="I733" t="str">
            <v>Out of Warranty</v>
          </cell>
        </row>
        <row r="734">
          <cell r="A734" t="str">
            <v>2149688001202001037823</v>
          </cell>
          <cell r="B734" t="str">
            <v>T99X171</v>
          </cell>
          <cell r="C734" t="str">
            <v>LED</v>
          </cell>
          <cell r="D734" t="str">
            <v>10 - LED failure</v>
          </cell>
          <cell r="E734">
            <v>44958</v>
          </cell>
          <cell r="F734">
            <v>43906</v>
          </cell>
          <cell r="G734">
            <v>44636</v>
          </cell>
          <cell r="H734" t="str">
            <v>Out of Warranty</v>
          </cell>
          <cell r="I734" t="str">
            <v>Out of Warranty</v>
          </cell>
        </row>
        <row r="735">
          <cell r="A735" t="str">
            <v>2149688001202001084572</v>
          </cell>
          <cell r="B735" t="str">
            <v>T99X171</v>
          </cell>
          <cell r="C735" t="str">
            <v>LED</v>
          </cell>
          <cell r="D735" t="str">
            <v>10 - LED failure</v>
          </cell>
          <cell r="E735">
            <v>44958</v>
          </cell>
          <cell r="F735">
            <v>43919</v>
          </cell>
          <cell r="G735">
            <v>44649</v>
          </cell>
          <cell r="H735" t="str">
            <v>Out of Warranty</v>
          </cell>
          <cell r="I735" t="str">
            <v>Out of Warranty</v>
          </cell>
        </row>
        <row r="736">
          <cell r="A736" t="str">
            <v>2149688001202101256770</v>
          </cell>
          <cell r="B736" t="str">
            <v>T99X171</v>
          </cell>
          <cell r="C736" t="str">
            <v>LED</v>
          </cell>
          <cell r="D736" t="str">
            <v>10 - LED failure</v>
          </cell>
          <cell r="E736">
            <v>44958</v>
          </cell>
          <cell r="F736">
            <v>44399</v>
          </cell>
          <cell r="G736">
            <v>45129</v>
          </cell>
          <cell r="H736" t="str">
            <v>In of Warranty</v>
          </cell>
          <cell r="I736" t="str">
            <v>In of Warranty</v>
          </cell>
        </row>
        <row r="737">
          <cell r="A737" t="str">
            <v>2149688001202101014607</v>
          </cell>
          <cell r="B737" t="str">
            <v>T99X171</v>
          </cell>
          <cell r="C737" t="str">
            <v>LED</v>
          </cell>
          <cell r="D737" t="str">
            <v>10 - LED failure</v>
          </cell>
          <cell r="E737">
            <v>44958</v>
          </cell>
          <cell r="F737">
            <v>44207</v>
          </cell>
          <cell r="G737">
            <v>44937</v>
          </cell>
          <cell r="H737" t="str">
            <v>Out of Warranty</v>
          </cell>
          <cell r="I737" t="str">
            <v>Out of Warranty</v>
          </cell>
        </row>
        <row r="738">
          <cell r="A738" t="str">
            <v>2149688001202101265884</v>
          </cell>
          <cell r="B738" t="str">
            <v>T99X171</v>
          </cell>
          <cell r="C738" t="str">
            <v>LED</v>
          </cell>
          <cell r="D738" t="str">
            <v>10 - LED failure</v>
          </cell>
          <cell r="E738">
            <v>44958</v>
          </cell>
          <cell r="F738">
            <v>44403</v>
          </cell>
          <cell r="G738">
            <v>45133</v>
          </cell>
          <cell r="H738" t="str">
            <v>In of Warranty</v>
          </cell>
          <cell r="I738" t="str">
            <v>In of Warranty</v>
          </cell>
        </row>
        <row r="739">
          <cell r="A739" t="str">
            <v>2149688001202001005267</v>
          </cell>
          <cell r="B739" t="str">
            <v>T99X171</v>
          </cell>
          <cell r="C739" t="str">
            <v>LED</v>
          </cell>
          <cell r="D739" t="str">
            <v>10 - LED failure</v>
          </cell>
          <cell r="E739">
            <v>44958</v>
          </cell>
          <cell r="F739">
            <v>43838</v>
          </cell>
          <cell r="G739">
            <v>44569</v>
          </cell>
          <cell r="H739" t="str">
            <v>Out of Warranty</v>
          </cell>
          <cell r="I739" t="str">
            <v>Out of Warranty</v>
          </cell>
        </row>
        <row r="740">
          <cell r="A740" t="str">
            <v>2149688001202201312543</v>
          </cell>
          <cell r="B740" t="str">
            <v>T99X171</v>
          </cell>
          <cell r="C740" t="str">
            <v>LED</v>
          </cell>
          <cell r="D740" t="str">
            <v>10 - LED failure</v>
          </cell>
          <cell r="E740">
            <v>44958</v>
          </cell>
          <cell r="F740">
            <v>44761</v>
          </cell>
          <cell r="G740">
            <v>45492</v>
          </cell>
          <cell r="H740" t="str">
            <v>In of Warranty</v>
          </cell>
          <cell r="I740" t="str">
            <v>In of Warranty</v>
          </cell>
        </row>
        <row r="741">
          <cell r="A741" t="str">
            <v>2149688001201909118381</v>
          </cell>
          <cell r="B741" t="str">
            <v>T99X171</v>
          </cell>
          <cell r="C741" t="str">
            <v>LED</v>
          </cell>
          <cell r="D741" t="str">
            <v>10 - LED failure</v>
          </cell>
          <cell r="E741">
            <v>44958</v>
          </cell>
          <cell r="F741">
            <v>43811</v>
          </cell>
          <cell r="G741">
            <v>44542</v>
          </cell>
          <cell r="H741" t="str">
            <v>Out of Warranty</v>
          </cell>
          <cell r="I741" t="str">
            <v>Out of Warranty</v>
          </cell>
        </row>
        <row r="742">
          <cell r="A742" t="str">
            <v>2149688001202005060795</v>
          </cell>
          <cell r="B742" t="str">
            <v>T99X171</v>
          </cell>
          <cell r="C742" t="str">
            <v>LED</v>
          </cell>
          <cell r="D742" t="str">
            <v>10 - LED failure</v>
          </cell>
          <cell r="E742">
            <v>44958</v>
          </cell>
          <cell r="F742">
            <v>44019</v>
          </cell>
          <cell r="G742">
            <v>44749</v>
          </cell>
          <cell r="H742" t="str">
            <v>Out of Warranty</v>
          </cell>
          <cell r="I742" t="str">
            <v>Out of Warranty</v>
          </cell>
        </row>
        <row r="743">
          <cell r="A743" t="str">
            <v>2149688001201909135714</v>
          </cell>
          <cell r="B743" t="str">
            <v>T99X171</v>
          </cell>
          <cell r="C743" t="str">
            <v>LED</v>
          </cell>
          <cell r="D743" t="str">
            <v>10 - LED failure</v>
          </cell>
          <cell r="E743">
            <v>44958</v>
          </cell>
          <cell r="F743">
            <v>43821</v>
          </cell>
          <cell r="G743">
            <v>44552</v>
          </cell>
          <cell r="H743" t="str">
            <v>Out of Warranty</v>
          </cell>
          <cell r="I743" t="str">
            <v>Out of Warranty</v>
          </cell>
        </row>
        <row r="744">
          <cell r="A744" t="str">
            <v>2149688001201908028849</v>
          </cell>
          <cell r="B744" t="str">
            <v>T99X171</v>
          </cell>
          <cell r="C744" t="str">
            <v>LED</v>
          </cell>
          <cell r="D744" t="str">
            <v>10 - LED failure</v>
          </cell>
          <cell r="E744">
            <v>44958</v>
          </cell>
          <cell r="F744">
            <v>43749</v>
          </cell>
          <cell r="G744">
            <v>44480</v>
          </cell>
          <cell r="H744" t="str">
            <v>Out of Warranty</v>
          </cell>
          <cell r="I744" t="str">
            <v>Out of Warranty</v>
          </cell>
        </row>
        <row r="745">
          <cell r="A745" t="str">
            <v>2149688001201909135639</v>
          </cell>
          <cell r="B745" t="str">
            <v>T99X171</v>
          </cell>
          <cell r="C745" t="str">
            <v>LED</v>
          </cell>
          <cell r="D745" t="str">
            <v>10 - LED failure</v>
          </cell>
          <cell r="E745">
            <v>44958</v>
          </cell>
          <cell r="F745">
            <v>43821</v>
          </cell>
          <cell r="G745">
            <v>44552</v>
          </cell>
          <cell r="H745" t="str">
            <v>Out of Warranty</v>
          </cell>
          <cell r="I745" t="str">
            <v>Out of Warranty</v>
          </cell>
        </row>
        <row r="746">
          <cell r="A746" t="str">
            <v>2149688001201909128593</v>
          </cell>
          <cell r="B746" t="str">
            <v>T99X171</v>
          </cell>
          <cell r="C746" t="str">
            <v>LED</v>
          </cell>
          <cell r="D746" t="str">
            <v>10 - LED failure</v>
          </cell>
          <cell r="E746">
            <v>44958</v>
          </cell>
          <cell r="F746">
            <v>43813</v>
          </cell>
          <cell r="G746">
            <v>44544</v>
          </cell>
          <cell r="H746" t="str">
            <v>Out of Warranty</v>
          </cell>
          <cell r="I746" t="str">
            <v>Out of Warranty</v>
          </cell>
        </row>
        <row r="747">
          <cell r="A747" t="str">
            <v>2149688001202001039419</v>
          </cell>
          <cell r="B747" t="str">
            <v>T99X171</v>
          </cell>
          <cell r="C747" t="str">
            <v>LED</v>
          </cell>
          <cell r="D747" t="str">
            <v>10 - LED failure</v>
          </cell>
          <cell r="E747">
            <v>44958</v>
          </cell>
          <cell r="F747">
            <v>43906</v>
          </cell>
          <cell r="G747">
            <v>44636</v>
          </cell>
          <cell r="H747" t="str">
            <v>Out of Warranty</v>
          </cell>
          <cell r="I747" t="str">
            <v>Out of Warranty</v>
          </cell>
        </row>
        <row r="748">
          <cell r="A748" t="str">
            <v>2149688001201909028878</v>
          </cell>
          <cell r="B748" t="str">
            <v>T99X171</v>
          </cell>
          <cell r="C748" t="str">
            <v>LED</v>
          </cell>
          <cell r="D748" t="str">
            <v>10 - LED failure</v>
          </cell>
          <cell r="E748">
            <v>44958</v>
          </cell>
          <cell r="F748">
            <v>43777</v>
          </cell>
          <cell r="G748">
            <v>44508</v>
          </cell>
          <cell r="H748" t="str">
            <v>Out of Warranty</v>
          </cell>
          <cell r="I748" t="str">
            <v>Out of Warranty</v>
          </cell>
        </row>
        <row r="749">
          <cell r="A749" t="str">
            <v>2149688001201908055529</v>
          </cell>
          <cell r="B749" t="str">
            <v>T99X171</v>
          </cell>
          <cell r="C749" t="str">
            <v>LED</v>
          </cell>
          <cell r="D749" t="str">
            <v>10 - LED failure</v>
          </cell>
          <cell r="E749">
            <v>44958</v>
          </cell>
          <cell r="F749">
            <v>43759</v>
          </cell>
          <cell r="G749">
            <v>44490</v>
          </cell>
          <cell r="H749" t="str">
            <v>Out of Warranty</v>
          </cell>
          <cell r="I749" t="str">
            <v>Out of Warranty</v>
          </cell>
        </row>
        <row r="750">
          <cell r="A750" t="str">
            <v>2149688001202001057798</v>
          </cell>
          <cell r="B750" t="str">
            <v>T99X171</v>
          </cell>
          <cell r="C750" t="str">
            <v>LED</v>
          </cell>
          <cell r="D750" t="str">
            <v>10 - LED failure</v>
          </cell>
          <cell r="E750">
            <v>44958</v>
          </cell>
          <cell r="F750">
            <v>43916</v>
          </cell>
          <cell r="G750">
            <v>44646</v>
          </cell>
          <cell r="H750" t="str">
            <v>Out of Warranty</v>
          </cell>
          <cell r="I750" t="str">
            <v>Out of Warranty</v>
          </cell>
        </row>
        <row r="751">
          <cell r="A751" t="str">
            <v>2149688001201909024880</v>
          </cell>
          <cell r="B751" t="str">
            <v>T99X171</v>
          </cell>
          <cell r="C751" t="str">
            <v>LED</v>
          </cell>
          <cell r="D751" t="str">
            <v>10 - LED failure</v>
          </cell>
          <cell r="E751">
            <v>44958</v>
          </cell>
          <cell r="F751">
            <v>43777</v>
          </cell>
          <cell r="G751">
            <v>44508</v>
          </cell>
          <cell r="H751" t="str">
            <v>Out of Warranty</v>
          </cell>
          <cell r="I751" t="str">
            <v>Out of Warranty</v>
          </cell>
        </row>
        <row r="752">
          <cell r="A752" t="str">
            <v>2149688001202003029220</v>
          </cell>
          <cell r="B752" t="str">
            <v>T99X171</v>
          </cell>
          <cell r="C752" t="str">
            <v>LED</v>
          </cell>
          <cell r="D752" t="str">
            <v>10 - LED failure</v>
          </cell>
          <cell r="E752">
            <v>44958</v>
          </cell>
          <cell r="F752">
            <v>43945</v>
          </cell>
          <cell r="G752">
            <v>44675</v>
          </cell>
          <cell r="H752" t="str">
            <v>Out of Warranty</v>
          </cell>
          <cell r="I752" t="str">
            <v>Out of Warranty</v>
          </cell>
        </row>
        <row r="753">
          <cell r="A753" t="str">
            <v>2149688001201909109777</v>
          </cell>
          <cell r="B753" t="str">
            <v>T99X171</v>
          </cell>
          <cell r="C753" t="str">
            <v>LED</v>
          </cell>
          <cell r="D753" t="str">
            <v>10 - LED failure</v>
          </cell>
          <cell r="E753">
            <v>44958</v>
          </cell>
          <cell r="F753">
            <v>43811</v>
          </cell>
          <cell r="G753">
            <v>44542</v>
          </cell>
          <cell r="H753" t="str">
            <v>Out of Warranty</v>
          </cell>
          <cell r="I753" t="str">
            <v>Out of Warranty</v>
          </cell>
        </row>
        <row r="754">
          <cell r="A754" t="str">
            <v>2149688001201909093399</v>
          </cell>
          <cell r="B754" t="str">
            <v>T99X171</v>
          </cell>
          <cell r="C754" t="str">
            <v>LED</v>
          </cell>
          <cell r="D754" t="str">
            <v>10 - LED failure</v>
          </cell>
          <cell r="E754">
            <v>44958</v>
          </cell>
          <cell r="F754">
            <v>43803</v>
          </cell>
          <cell r="G754">
            <v>44534</v>
          </cell>
          <cell r="H754" t="str">
            <v>Out of Warranty</v>
          </cell>
          <cell r="I754" t="str">
            <v>Out of Warranty</v>
          </cell>
        </row>
        <row r="755">
          <cell r="A755" t="str">
            <v>2149688001202001040339</v>
          </cell>
          <cell r="B755" t="str">
            <v>T99X171</v>
          </cell>
          <cell r="C755" t="str">
            <v>LED</v>
          </cell>
          <cell r="D755" t="str">
            <v>10 - LED failure</v>
          </cell>
          <cell r="E755">
            <v>44958</v>
          </cell>
          <cell r="F755">
            <v>43906</v>
          </cell>
          <cell r="G755">
            <v>44636</v>
          </cell>
          <cell r="H755" t="str">
            <v>Out of Warranty</v>
          </cell>
          <cell r="I755" t="str">
            <v>Out of Warranty</v>
          </cell>
        </row>
        <row r="756">
          <cell r="A756" t="str">
            <v>2149688001201909007510</v>
          </cell>
          <cell r="B756" t="str">
            <v>T99X171</v>
          </cell>
          <cell r="C756" t="str">
            <v>LED</v>
          </cell>
          <cell r="D756" t="str">
            <v>10 - LED failure</v>
          </cell>
          <cell r="E756">
            <v>44958</v>
          </cell>
          <cell r="F756">
            <v>43776</v>
          </cell>
          <cell r="G756">
            <v>44507</v>
          </cell>
          <cell r="H756" t="str">
            <v>Out of Warranty</v>
          </cell>
          <cell r="I756" t="str">
            <v>Out of Warranty</v>
          </cell>
        </row>
        <row r="757">
          <cell r="A757" t="str">
            <v>2149688001201909107602</v>
          </cell>
          <cell r="B757" t="str">
            <v>T99X171</v>
          </cell>
          <cell r="C757" t="str">
            <v>LED</v>
          </cell>
          <cell r="D757" t="str">
            <v>10 - LED failure</v>
          </cell>
          <cell r="E757">
            <v>44958</v>
          </cell>
          <cell r="F757">
            <v>43811</v>
          </cell>
          <cell r="G757">
            <v>44542</v>
          </cell>
          <cell r="H757" t="str">
            <v>Out of Warranty</v>
          </cell>
          <cell r="I757" t="str">
            <v>Out of Warranty</v>
          </cell>
        </row>
        <row r="758">
          <cell r="A758" t="str">
            <v>2149688001201908066107</v>
          </cell>
          <cell r="B758" t="str">
            <v>T99X171</v>
          </cell>
          <cell r="C758" t="str">
            <v>LED</v>
          </cell>
          <cell r="D758" t="str">
            <v>10 - LED failure</v>
          </cell>
          <cell r="E758">
            <v>44958</v>
          </cell>
          <cell r="F758">
            <v>43760</v>
          </cell>
          <cell r="G758">
            <v>44491</v>
          </cell>
          <cell r="H758" t="str">
            <v>Out of Warranty</v>
          </cell>
          <cell r="I758" t="str">
            <v>Out of Warranty</v>
          </cell>
        </row>
        <row r="759">
          <cell r="A759" t="str">
            <v>2149688001201904050380</v>
          </cell>
          <cell r="B759" t="str">
            <v>T99X171</v>
          </cell>
          <cell r="C759" t="str">
            <v>LED</v>
          </cell>
          <cell r="D759" t="str">
            <v>10 - LED failure</v>
          </cell>
          <cell r="E759">
            <v>44958</v>
          </cell>
          <cell r="F759">
            <v>43732</v>
          </cell>
          <cell r="G759">
            <v>44463</v>
          </cell>
          <cell r="H759" t="str">
            <v>Out of Warranty</v>
          </cell>
          <cell r="I759" t="str">
            <v>Out of Warranty</v>
          </cell>
        </row>
        <row r="760">
          <cell r="A760" t="str">
            <v>2149688001201909086807</v>
          </cell>
          <cell r="B760" t="str">
            <v>T99X171</v>
          </cell>
          <cell r="C760" t="str">
            <v>LED</v>
          </cell>
          <cell r="D760" t="str">
            <v>10 - LED failure</v>
          </cell>
          <cell r="E760">
            <v>44958</v>
          </cell>
          <cell r="F760">
            <v>43791</v>
          </cell>
          <cell r="G760">
            <v>44522</v>
          </cell>
          <cell r="H760" t="str">
            <v>Out of Warranty</v>
          </cell>
          <cell r="I760" t="str">
            <v>Out of Warranty</v>
          </cell>
        </row>
        <row r="761">
          <cell r="A761" t="str">
            <v>2149688001201909122347</v>
          </cell>
          <cell r="B761" t="str">
            <v>T99X171</v>
          </cell>
          <cell r="C761" t="str">
            <v>LED</v>
          </cell>
          <cell r="D761" t="str">
            <v>10 - LED failure</v>
          </cell>
          <cell r="E761">
            <v>44958</v>
          </cell>
          <cell r="F761">
            <v>43811</v>
          </cell>
          <cell r="G761">
            <v>44542</v>
          </cell>
          <cell r="H761" t="str">
            <v>Out of Warranty</v>
          </cell>
          <cell r="I761" t="str">
            <v>Out of Warranty</v>
          </cell>
        </row>
        <row r="762">
          <cell r="A762" t="str">
            <v>2149688001202005034894</v>
          </cell>
          <cell r="B762" t="str">
            <v>T99X171</v>
          </cell>
          <cell r="C762" t="str">
            <v>LED</v>
          </cell>
          <cell r="D762" t="str">
            <v>10 - LED failure</v>
          </cell>
          <cell r="E762">
            <v>44958</v>
          </cell>
          <cell r="F762">
            <v>43992</v>
          </cell>
          <cell r="G762">
            <v>44722</v>
          </cell>
          <cell r="H762" t="str">
            <v>Out of Warranty</v>
          </cell>
          <cell r="I762" t="str">
            <v>Out of Warranty</v>
          </cell>
        </row>
        <row r="763">
          <cell r="A763" t="str">
            <v>2149688001201909070932</v>
          </cell>
          <cell r="B763" t="str">
            <v>T99X171</v>
          </cell>
          <cell r="C763" t="str">
            <v>LED</v>
          </cell>
          <cell r="D763" t="str">
            <v>10 - LED failure</v>
          </cell>
          <cell r="E763">
            <v>44958</v>
          </cell>
          <cell r="F763">
            <v>43788</v>
          </cell>
          <cell r="G763">
            <v>44519</v>
          </cell>
          <cell r="H763" t="str">
            <v>Out of Warranty</v>
          </cell>
          <cell r="I763" t="str">
            <v>Out of Warranty</v>
          </cell>
        </row>
        <row r="764">
          <cell r="A764" t="str">
            <v>2149688001201908057703</v>
          </cell>
          <cell r="B764" t="str">
            <v>T99X171</v>
          </cell>
          <cell r="C764" t="str">
            <v>LED</v>
          </cell>
          <cell r="D764" t="str">
            <v>10 - LED failure</v>
          </cell>
          <cell r="E764">
            <v>44958</v>
          </cell>
          <cell r="F764">
            <v>43759</v>
          </cell>
          <cell r="G764">
            <v>44490</v>
          </cell>
          <cell r="H764" t="str">
            <v>Out of Warranty</v>
          </cell>
          <cell r="I764" t="str">
            <v>Out of Warranty</v>
          </cell>
        </row>
        <row r="765">
          <cell r="A765" t="str">
            <v>2149688001201909108117</v>
          </cell>
          <cell r="B765" t="str">
            <v>T99X171</v>
          </cell>
          <cell r="C765" t="str">
            <v>LED</v>
          </cell>
          <cell r="D765" t="str">
            <v>10 - LED failure</v>
          </cell>
          <cell r="E765">
            <v>44958</v>
          </cell>
          <cell r="F765">
            <v>43811</v>
          </cell>
          <cell r="G765">
            <v>44542</v>
          </cell>
          <cell r="H765" t="str">
            <v>Out of Warranty</v>
          </cell>
          <cell r="I765" t="str">
            <v>Out of Warranty</v>
          </cell>
        </row>
        <row r="766">
          <cell r="A766" t="str">
            <v>2149688001201908022892</v>
          </cell>
          <cell r="B766" t="str">
            <v>T99X171</v>
          </cell>
          <cell r="C766" t="str">
            <v>LED</v>
          </cell>
          <cell r="D766" t="str">
            <v>10 - LED failure</v>
          </cell>
          <cell r="E766">
            <v>44958</v>
          </cell>
          <cell r="F766">
            <v>43749</v>
          </cell>
          <cell r="G766">
            <v>44480</v>
          </cell>
          <cell r="H766" t="str">
            <v>Out of Warranty</v>
          </cell>
          <cell r="I766" t="str">
            <v>Out of Warranty</v>
          </cell>
        </row>
        <row r="767">
          <cell r="A767" t="str">
            <v>2149688001201904001559</v>
          </cell>
          <cell r="B767" t="str">
            <v>T99X171</v>
          </cell>
          <cell r="C767" t="str">
            <v>LED</v>
          </cell>
          <cell r="D767" t="str">
            <v>10 - LED failure</v>
          </cell>
          <cell r="E767">
            <v>44958</v>
          </cell>
          <cell r="F767">
            <v>43683</v>
          </cell>
          <cell r="G767">
            <v>44414</v>
          </cell>
          <cell r="H767" t="str">
            <v>Out of Warranty</v>
          </cell>
          <cell r="I767" t="str">
            <v>Out of Warranty</v>
          </cell>
        </row>
        <row r="768">
          <cell r="A768" t="str">
            <v>2149688001201909097028</v>
          </cell>
          <cell r="B768" t="str">
            <v>T99X171</v>
          </cell>
          <cell r="C768" t="str">
            <v>LED</v>
          </cell>
          <cell r="D768" t="str">
            <v>10 - LED failure</v>
          </cell>
          <cell r="E768">
            <v>44958</v>
          </cell>
          <cell r="F768">
            <v>43803</v>
          </cell>
          <cell r="G768">
            <v>44534</v>
          </cell>
          <cell r="H768" t="str">
            <v>Out of Warranty</v>
          </cell>
          <cell r="I768" t="str">
            <v>Out of Warranty</v>
          </cell>
        </row>
        <row r="769">
          <cell r="A769" t="str">
            <v>2149688001201909036857</v>
          </cell>
          <cell r="B769" t="str">
            <v>T99X171</v>
          </cell>
          <cell r="C769" t="str">
            <v>LED</v>
          </cell>
          <cell r="D769" t="str">
            <v>10 - LED failure</v>
          </cell>
          <cell r="E769">
            <v>44958</v>
          </cell>
          <cell r="F769">
            <v>43782</v>
          </cell>
          <cell r="G769">
            <v>44513</v>
          </cell>
          <cell r="H769" t="str">
            <v>Out of Warranty</v>
          </cell>
          <cell r="I769" t="str">
            <v>Out of Warranty</v>
          </cell>
        </row>
        <row r="770">
          <cell r="A770" t="str">
            <v>2149688001201908054042</v>
          </cell>
          <cell r="B770" t="str">
            <v>T99X171</v>
          </cell>
          <cell r="C770" t="str">
            <v>LED</v>
          </cell>
          <cell r="D770" t="str">
            <v>10 - LED failure</v>
          </cell>
          <cell r="E770">
            <v>44958</v>
          </cell>
          <cell r="F770">
            <v>43756</v>
          </cell>
          <cell r="G770">
            <v>44487</v>
          </cell>
          <cell r="H770" t="str">
            <v>Out of Warranty</v>
          </cell>
          <cell r="I770" t="str">
            <v>Out of Warranty</v>
          </cell>
        </row>
        <row r="771">
          <cell r="A771" t="str">
            <v>2149688001202003045783</v>
          </cell>
          <cell r="B771" t="str">
            <v>T99X171</v>
          </cell>
          <cell r="C771" t="str">
            <v>LED</v>
          </cell>
          <cell r="D771" t="str">
            <v>10 - LED failure</v>
          </cell>
          <cell r="E771">
            <v>44958</v>
          </cell>
          <cell r="F771">
            <v>43950</v>
          </cell>
          <cell r="G771">
            <v>44680</v>
          </cell>
          <cell r="H771" t="str">
            <v>Out of Warranty</v>
          </cell>
          <cell r="I771" t="str">
            <v>Out of Warranty</v>
          </cell>
        </row>
        <row r="772">
          <cell r="A772" t="str">
            <v>2149688001202005019872</v>
          </cell>
          <cell r="B772" t="str">
            <v>T99X171</v>
          </cell>
          <cell r="C772" t="str">
            <v>LED</v>
          </cell>
          <cell r="D772" t="str">
            <v>10 - LED failure</v>
          </cell>
          <cell r="E772">
            <v>44958</v>
          </cell>
          <cell r="F772">
            <v>43973</v>
          </cell>
          <cell r="G772">
            <v>44703</v>
          </cell>
          <cell r="H772" t="str">
            <v>Out of Warranty</v>
          </cell>
          <cell r="I772" t="str">
            <v>Out of Warranty</v>
          </cell>
        </row>
        <row r="773">
          <cell r="A773" t="str">
            <v>2149688001201909065165</v>
          </cell>
          <cell r="B773" t="str">
            <v>T99X171</v>
          </cell>
          <cell r="C773" t="str">
            <v>LED</v>
          </cell>
          <cell r="D773" t="str">
            <v>10 - LED failure</v>
          </cell>
          <cell r="E773">
            <v>44958</v>
          </cell>
          <cell r="F773">
            <v>43788</v>
          </cell>
          <cell r="G773">
            <v>44519</v>
          </cell>
          <cell r="H773" t="str">
            <v>Out of Warranty</v>
          </cell>
          <cell r="I773" t="str">
            <v>Out of Warranty</v>
          </cell>
        </row>
        <row r="774">
          <cell r="A774" t="str">
            <v>2149688001202005111005</v>
          </cell>
          <cell r="B774" t="str">
            <v>T99X171</v>
          </cell>
          <cell r="C774" t="str">
            <v>LED</v>
          </cell>
          <cell r="D774" t="str">
            <v>10 - LED failure</v>
          </cell>
          <cell r="E774">
            <v>44958</v>
          </cell>
          <cell r="F774">
            <v>44041</v>
          </cell>
          <cell r="G774">
            <v>44771</v>
          </cell>
          <cell r="H774" t="str">
            <v>Out of Warranty</v>
          </cell>
          <cell r="I774" t="str">
            <v>Out of Warranty</v>
          </cell>
        </row>
        <row r="775">
          <cell r="A775" t="str">
            <v>2149688001202001049020</v>
          </cell>
          <cell r="B775" t="str">
            <v>T99X171</v>
          </cell>
          <cell r="C775" t="str">
            <v>LED</v>
          </cell>
          <cell r="D775" t="str">
            <v>10 - LED failure</v>
          </cell>
          <cell r="E775">
            <v>44958</v>
          </cell>
          <cell r="F775">
            <v>43908</v>
          </cell>
          <cell r="G775">
            <v>44638</v>
          </cell>
          <cell r="H775" t="str">
            <v>Out of Warranty</v>
          </cell>
          <cell r="I775" t="str">
            <v>Out of Warranty</v>
          </cell>
        </row>
        <row r="776">
          <cell r="A776" t="str">
            <v>2149688001202003002923</v>
          </cell>
          <cell r="B776" t="str">
            <v>T99X171</v>
          </cell>
          <cell r="C776" t="str">
            <v>LED</v>
          </cell>
          <cell r="D776" t="str">
            <v>10 - LED failure</v>
          </cell>
          <cell r="E776">
            <v>44958</v>
          </cell>
          <cell r="F776">
            <v>43938</v>
          </cell>
          <cell r="G776">
            <v>44668</v>
          </cell>
          <cell r="H776" t="str">
            <v>Out of Warranty</v>
          </cell>
          <cell r="I776" t="str">
            <v>Out of Warranty</v>
          </cell>
        </row>
        <row r="777">
          <cell r="A777" t="str">
            <v>2149688001202003028699</v>
          </cell>
          <cell r="B777" t="str">
            <v>T99X171</v>
          </cell>
          <cell r="C777" t="str">
            <v>LED</v>
          </cell>
          <cell r="D777" t="str">
            <v>10 - LED failure</v>
          </cell>
          <cell r="E777">
            <v>44958</v>
          </cell>
          <cell r="F777">
            <v>43945</v>
          </cell>
          <cell r="G777">
            <v>44675</v>
          </cell>
          <cell r="H777" t="str">
            <v>Out of Warranty</v>
          </cell>
          <cell r="I777" t="str">
            <v>Out of Warranty</v>
          </cell>
        </row>
        <row r="778">
          <cell r="A778" t="str">
            <v>2149688001201909022405</v>
          </cell>
          <cell r="B778" t="str">
            <v>T99X171</v>
          </cell>
          <cell r="C778" t="str">
            <v>LED</v>
          </cell>
          <cell r="D778" t="str">
            <v>10 - LED failure</v>
          </cell>
          <cell r="E778">
            <v>44958</v>
          </cell>
          <cell r="F778">
            <v>43776</v>
          </cell>
          <cell r="G778">
            <v>44507</v>
          </cell>
          <cell r="H778" t="str">
            <v>Out of Warranty</v>
          </cell>
          <cell r="I778" t="str">
            <v>Out of Warranty</v>
          </cell>
        </row>
        <row r="779">
          <cell r="A779" t="str">
            <v>2149688001201909013162</v>
          </cell>
          <cell r="B779" t="str">
            <v>T99X171</v>
          </cell>
          <cell r="C779" t="str">
            <v>LED</v>
          </cell>
          <cell r="D779" t="str">
            <v>10 - LED failure</v>
          </cell>
          <cell r="E779">
            <v>44958</v>
          </cell>
          <cell r="F779">
            <v>43776</v>
          </cell>
          <cell r="G779">
            <v>44507</v>
          </cell>
          <cell r="H779" t="str">
            <v>Out of Warranty</v>
          </cell>
          <cell r="I779" t="str">
            <v>Out of Warranty</v>
          </cell>
        </row>
        <row r="780">
          <cell r="A780" t="str">
            <v>2149688001201908077615</v>
          </cell>
          <cell r="B780" t="str">
            <v>T99X171</v>
          </cell>
          <cell r="C780" t="str">
            <v>LED</v>
          </cell>
          <cell r="D780" t="str">
            <v>10 - LED failure</v>
          </cell>
          <cell r="E780">
            <v>44958</v>
          </cell>
          <cell r="F780">
            <v>43764</v>
          </cell>
          <cell r="G780">
            <v>44495</v>
          </cell>
          <cell r="H780" t="str">
            <v>Out of Warranty</v>
          </cell>
          <cell r="I780" t="str">
            <v>Out of Warranty</v>
          </cell>
        </row>
        <row r="781">
          <cell r="A781" t="str">
            <v>2149688001202001008607</v>
          </cell>
          <cell r="B781" t="str">
            <v>T99X171</v>
          </cell>
          <cell r="C781" t="str">
            <v>LED</v>
          </cell>
          <cell r="D781" t="str">
            <v>10 - LED failure</v>
          </cell>
          <cell r="E781">
            <v>44958</v>
          </cell>
          <cell r="F781">
            <v>43838</v>
          </cell>
          <cell r="G781">
            <v>44569</v>
          </cell>
          <cell r="H781" t="str">
            <v>Out of Warranty</v>
          </cell>
          <cell r="I781" t="str">
            <v>Out of Warranty</v>
          </cell>
        </row>
        <row r="782">
          <cell r="A782" t="str">
            <v>2149688001201909105283</v>
          </cell>
          <cell r="B782" t="str">
            <v>T99X171</v>
          </cell>
          <cell r="C782" t="str">
            <v>LED</v>
          </cell>
          <cell r="D782" t="str">
            <v>10 - LED failure</v>
          </cell>
          <cell r="E782">
            <v>44958</v>
          </cell>
          <cell r="F782">
            <v>43811</v>
          </cell>
          <cell r="G782">
            <v>44542</v>
          </cell>
          <cell r="H782" t="str">
            <v>Out of Warranty</v>
          </cell>
          <cell r="I782" t="str">
            <v>Out of Warranty</v>
          </cell>
        </row>
        <row r="783">
          <cell r="A783" t="str">
            <v>2149688001201908063778</v>
          </cell>
          <cell r="B783" t="str">
            <v>T99X171</v>
          </cell>
          <cell r="C783" t="str">
            <v>LED</v>
          </cell>
          <cell r="D783" t="str">
            <v>10 - LED failure</v>
          </cell>
          <cell r="E783">
            <v>44958</v>
          </cell>
          <cell r="F783">
            <v>43759</v>
          </cell>
          <cell r="G783">
            <v>44490</v>
          </cell>
          <cell r="H783" t="str">
            <v>Out of Warranty</v>
          </cell>
          <cell r="I783" t="str">
            <v>Out of Warranty</v>
          </cell>
        </row>
        <row r="784">
          <cell r="A784" t="str">
            <v>2149688001202001039474</v>
          </cell>
          <cell r="B784" t="str">
            <v>T99X171</v>
          </cell>
          <cell r="C784" t="str">
            <v>LED</v>
          </cell>
          <cell r="D784" t="str">
            <v>10 - LED failure</v>
          </cell>
          <cell r="E784">
            <v>44958</v>
          </cell>
          <cell r="F784">
            <v>43906</v>
          </cell>
          <cell r="G784">
            <v>44636</v>
          </cell>
          <cell r="H784" t="str">
            <v>Out of Warranty</v>
          </cell>
          <cell r="I784" t="str">
            <v>Out of Warranty</v>
          </cell>
        </row>
        <row r="785">
          <cell r="A785" t="str">
            <v>2149688001201909026717</v>
          </cell>
          <cell r="B785" t="str">
            <v>T99X171</v>
          </cell>
          <cell r="C785" t="str">
            <v>LED</v>
          </cell>
          <cell r="D785" t="str">
            <v>10 - LED failure</v>
          </cell>
          <cell r="E785">
            <v>44958</v>
          </cell>
          <cell r="F785">
            <v>43777</v>
          </cell>
          <cell r="G785">
            <v>44508</v>
          </cell>
          <cell r="H785" t="str">
            <v>Out of Warranty</v>
          </cell>
          <cell r="I785" t="str">
            <v>Out of Warranty</v>
          </cell>
        </row>
        <row r="786">
          <cell r="A786" t="str">
            <v>2149688001202003075406</v>
          </cell>
          <cell r="B786" t="str">
            <v>T99X171</v>
          </cell>
          <cell r="C786" t="str">
            <v>LED</v>
          </cell>
          <cell r="D786" t="str">
            <v>10 - LED failure</v>
          </cell>
          <cell r="E786">
            <v>44958</v>
          </cell>
          <cell r="F786">
            <v>43970</v>
          </cell>
          <cell r="G786">
            <v>44700</v>
          </cell>
          <cell r="H786" t="str">
            <v>Out of Warranty</v>
          </cell>
          <cell r="I786" t="str">
            <v>Out of Warranty</v>
          </cell>
        </row>
        <row r="787">
          <cell r="A787" t="str">
            <v>2149688001201908017323</v>
          </cell>
          <cell r="B787" t="str">
            <v>T99X171</v>
          </cell>
          <cell r="C787" t="str">
            <v>LED</v>
          </cell>
          <cell r="D787" t="str">
            <v>10 - LED failure</v>
          </cell>
          <cell r="E787">
            <v>44958</v>
          </cell>
          <cell r="F787">
            <v>43749</v>
          </cell>
          <cell r="G787">
            <v>44480</v>
          </cell>
          <cell r="H787" t="str">
            <v>Out of Warranty</v>
          </cell>
          <cell r="I787" t="str">
            <v>Out of Warranty</v>
          </cell>
        </row>
        <row r="788">
          <cell r="A788" t="str">
            <v>2149688001201909073209</v>
          </cell>
          <cell r="B788" t="str">
            <v>T99X171</v>
          </cell>
          <cell r="C788" t="str">
            <v>LED</v>
          </cell>
          <cell r="D788" t="str">
            <v>10 - LED failure</v>
          </cell>
          <cell r="E788">
            <v>44958</v>
          </cell>
          <cell r="F788">
            <v>43788</v>
          </cell>
          <cell r="G788">
            <v>44519</v>
          </cell>
          <cell r="H788" t="str">
            <v>Out of Warranty</v>
          </cell>
          <cell r="I788" t="str">
            <v>Out of Warranty</v>
          </cell>
        </row>
        <row r="789">
          <cell r="A789" t="str">
            <v>2149688001201908056310</v>
          </cell>
          <cell r="B789" t="str">
            <v>T99X171</v>
          </cell>
          <cell r="C789" t="str">
            <v>LED</v>
          </cell>
          <cell r="D789" t="str">
            <v>10 - LED failure</v>
          </cell>
          <cell r="E789">
            <v>44958</v>
          </cell>
          <cell r="F789">
            <v>43759</v>
          </cell>
          <cell r="G789">
            <v>44490</v>
          </cell>
          <cell r="H789" t="str">
            <v>Out of Warranty</v>
          </cell>
          <cell r="I789" t="str">
            <v>Out of Warranty</v>
          </cell>
        </row>
        <row r="790">
          <cell r="A790" t="str">
            <v>2149688001202005040008</v>
          </cell>
          <cell r="B790" t="str">
            <v>T99X171</v>
          </cell>
          <cell r="C790" t="str">
            <v>LED</v>
          </cell>
          <cell r="D790" t="str">
            <v>10 - LED failure</v>
          </cell>
          <cell r="E790">
            <v>44958</v>
          </cell>
          <cell r="F790">
            <v>43994</v>
          </cell>
          <cell r="G790">
            <v>44724</v>
          </cell>
          <cell r="H790" t="str">
            <v>Out of Warranty</v>
          </cell>
          <cell r="I790" t="str">
            <v>Out of Warranty</v>
          </cell>
        </row>
        <row r="791">
          <cell r="A791" t="str">
            <v>2149688001201909065571</v>
          </cell>
          <cell r="B791" t="str">
            <v>T99X171</v>
          </cell>
          <cell r="C791" t="str">
            <v>LED</v>
          </cell>
          <cell r="D791" t="str">
            <v>10 - LED failure</v>
          </cell>
          <cell r="E791">
            <v>44958</v>
          </cell>
          <cell r="F791">
            <v>43788</v>
          </cell>
          <cell r="G791">
            <v>44519</v>
          </cell>
          <cell r="H791" t="str">
            <v>Out of Warranty</v>
          </cell>
          <cell r="I791" t="str">
            <v>Out of Warranty</v>
          </cell>
        </row>
        <row r="792">
          <cell r="A792" t="str">
            <v>2149688001201909095108</v>
          </cell>
          <cell r="B792" t="str">
            <v>T99X171</v>
          </cell>
          <cell r="C792" t="str">
            <v>LED</v>
          </cell>
          <cell r="D792" t="str">
            <v>10 - LED failure</v>
          </cell>
          <cell r="E792">
            <v>44958</v>
          </cell>
          <cell r="F792">
            <v>43803</v>
          </cell>
          <cell r="G792">
            <v>44534</v>
          </cell>
          <cell r="H792" t="str">
            <v>Out of Warranty</v>
          </cell>
          <cell r="I792" t="str">
            <v>Out of Warranty</v>
          </cell>
        </row>
        <row r="793">
          <cell r="A793" t="str">
            <v>2149688001201909071700</v>
          </cell>
          <cell r="B793" t="str">
            <v>T99X171</v>
          </cell>
          <cell r="C793" t="str">
            <v>LED</v>
          </cell>
          <cell r="D793" t="str">
            <v>10 - LED failure</v>
          </cell>
          <cell r="E793">
            <v>44958</v>
          </cell>
          <cell r="F793">
            <v>43788</v>
          </cell>
          <cell r="G793">
            <v>44519</v>
          </cell>
          <cell r="H793" t="str">
            <v>Out of Warranty</v>
          </cell>
          <cell r="I793" t="str">
            <v>Out of Warranty</v>
          </cell>
        </row>
        <row r="794">
          <cell r="A794" t="str">
            <v>2149688001201909129241</v>
          </cell>
          <cell r="B794" t="str">
            <v>T99X171</v>
          </cell>
          <cell r="C794" t="str">
            <v>LED</v>
          </cell>
          <cell r="D794" t="str">
            <v>10 - LED failure</v>
          </cell>
          <cell r="E794">
            <v>44958</v>
          </cell>
          <cell r="F794">
            <v>43813</v>
          </cell>
          <cell r="G794">
            <v>44544</v>
          </cell>
          <cell r="H794" t="str">
            <v>Out of Warranty</v>
          </cell>
          <cell r="I794" t="str">
            <v>Out of Warranty</v>
          </cell>
        </row>
        <row r="795">
          <cell r="A795" t="str">
            <v>2149688001201908009899</v>
          </cell>
          <cell r="B795" t="str">
            <v>T99X171</v>
          </cell>
          <cell r="C795" t="str">
            <v>LED</v>
          </cell>
          <cell r="D795" t="str">
            <v>10 - LED failure</v>
          </cell>
          <cell r="E795">
            <v>44958</v>
          </cell>
          <cell r="F795">
            <v>43747</v>
          </cell>
          <cell r="G795">
            <v>44478</v>
          </cell>
          <cell r="H795" t="str">
            <v>Out of Warranty</v>
          </cell>
          <cell r="I795" t="str">
            <v>Out of Warranty</v>
          </cell>
        </row>
        <row r="796">
          <cell r="A796" t="str">
            <v>2149688001202005059115</v>
          </cell>
          <cell r="B796" t="str">
            <v>T99X171</v>
          </cell>
          <cell r="C796" t="str">
            <v>LED</v>
          </cell>
          <cell r="D796" t="str">
            <v>10 - LED failure</v>
          </cell>
          <cell r="E796">
            <v>44958</v>
          </cell>
          <cell r="F796">
            <v>44019</v>
          </cell>
          <cell r="G796">
            <v>44749</v>
          </cell>
          <cell r="H796" t="str">
            <v>Out of Warranty</v>
          </cell>
          <cell r="I796" t="str">
            <v>Out of Warranty</v>
          </cell>
        </row>
        <row r="797">
          <cell r="A797" t="str">
            <v>2149688001202101233911</v>
          </cell>
          <cell r="B797" t="str">
            <v>T99X171</v>
          </cell>
          <cell r="C797" t="str">
            <v>LED</v>
          </cell>
          <cell r="D797" t="str">
            <v>10 - LED failure</v>
          </cell>
          <cell r="E797">
            <v>44958</v>
          </cell>
          <cell r="F797">
            <v>44340</v>
          </cell>
          <cell r="G797">
            <v>45070</v>
          </cell>
          <cell r="H797" t="str">
            <v>In of Warranty</v>
          </cell>
          <cell r="I797" t="str">
            <v>In of Warranty</v>
          </cell>
        </row>
        <row r="798">
          <cell r="A798" t="str">
            <v>2149688001202005110816</v>
          </cell>
          <cell r="B798" t="str">
            <v>T99X171</v>
          </cell>
          <cell r="C798" t="str">
            <v>LED</v>
          </cell>
          <cell r="D798" t="str">
            <v>10 - LED failure</v>
          </cell>
          <cell r="E798">
            <v>44958</v>
          </cell>
          <cell r="F798">
            <v>44041</v>
          </cell>
          <cell r="G798">
            <v>44771</v>
          </cell>
          <cell r="H798" t="str">
            <v>Out of Warranty</v>
          </cell>
          <cell r="I798" t="str">
            <v>Out of Warranty</v>
          </cell>
        </row>
        <row r="799">
          <cell r="A799" t="str">
            <v>2149688001202005033169</v>
          </cell>
          <cell r="B799" t="str">
            <v>T99X171</v>
          </cell>
          <cell r="C799" t="str">
            <v>LED</v>
          </cell>
          <cell r="D799" t="str">
            <v>10 - LED failure</v>
          </cell>
          <cell r="E799">
            <v>44958</v>
          </cell>
          <cell r="F799">
            <v>43992</v>
          </cell>
          <cell r="G799">
            <v>44722</v>
          </cell>
          <cell r="H799" t="str">
            <v>Out of Warranty</v>
          </cell>
          <cell r="I799" t="str">
            <v>Out of Warranty</v>
          </cell>
        </row>
        <row r="800">
          <cell r="A800" t="str">
            <v>2149688001201909076550</v>
          </cell>
          <cell r="B800" t="str">
            <v>T99X171</v>
          </cell>
          <cell r="C800" t="str">
            <v>LED</v>
          </cell>
          <cell r="D800" t="str">
            <v>10 - LED failure</v>
          </cell>
          <cell r="E800">
            <v>44958</v>
          </cell>
          <cell r="F800">
            <v>43791</v>
          </cell>
          <cell r="G800">
            <v>44522</v>
          </cell>
          <cell r="H800" t="str">
            <v>Out of Warranty</v>
          </cell>
          <cell r="I800" t="str">
            <v>Out of Warranty</v>
          </cell>
        </row>
        <row r="801">
          <cell r="A801" t="str">
            <v>2149688001201908020074</v>
          </cell>
          <cell r="B801" t="str">
            <v>T99X171</v>
          </cell>
          <cell r="C801" t="str">
            <v>LED</v>
          </cell>
          <cell r="D801" t="str">
            <v>10 - LED failure</v>
          </cell>
          <cell r="E801">
            <v>44958</v>
          </cell>
          <cell r="F801">
            <v>43749</v>
          </cell>
          <cell r="G801">
            <v>44480</v>
          </cell>
          <cell r="H801" t="str">
            <v>Out of Warranty</v>
          </cell>
          <cell r="I801" t="str">
            <v>Out of Warranty</v>
          </cell>
        </row>
        <row r="802">
          <cell r="A802" t="str">
            <v>2149688001202005081594</v>
          </cell>
          <cell r="B802" t="str">
            <v>T99X171</v>
          </cell>
          <cell r="C802" t="str">
            <v>LED</v>
          </cell>
          <cell r="D802" t="str">
            <v>10 - LED failure</v>
          </cell>
          <cell r="E802">
            <v>44958</v>
          </cell>
          <cell r="F802">
            <v>44026</v>
          </cell>
          <cell r="G802">
            <v>44756</v>
          </cell>
          <cell r="H802" t="str">
            <v>Out of Warranty</v>
          </cell>
          <cell r="I802" t="str">
            <v>Out of Warranty</v>
          </cell>
        </row>
        <row r="803">
          <cell r="A803" t="str">
            <v>2149688001202001033158</v>
          </cell>
          <cell r="B803" t="str">
            <v>T99X171</v>
          </cell>
          <cell r="C803" t="str">
            <v>LED</v>
          </cell>
          <cell r="D803" t="str">
            <v>10 - LED failure</v>
          </cell>
          <cell r="E803">
            <v>44958</v>
          </cell>
          <cell r="F803">
            <v>43906</v>
          </cell>
          <cell r="G803">
            <v>44636</v>
          </cell>
          <cell r="H803" t="str">
            <v>Out of Warranty</v>
          </cell>
          <cell r="I803" t="str">
            <v>Out of Warranty</v>
          </cell>
        </row>
        <row r="804">
          <cell r="A804" t="str">
            <v>2149688001201908019965</v>
          </cell>
          <cell r="B804" t="str">
            <v>T99X171</v>
          </cell>
          <cell r="C804" t="str">
            <v>LED</v>
          </cell>
          <cell r="D804" t="str">
            <v>10 - LED failure</v>
          </cell>
          <cell r="E804">
            <v>44958</v>
          </cell>
          <cell r="F804">
            <v>43749</v>
          </cell>
          <cell r="G804">
            <v>44480</v>
          </cell>
          <cell r="H804" t="str">
            <v>Out of Warranty</v>
          </cell>
          <cell r="I804" t="str">
            <v>Out of Warranty</v>
          </cell>
        </row>
        <row r="805">
          <cell r="A805" t="str">
            <v>2149688001202101178069</v>
          </cell>
          <cell r="B805" t="str">
            <v>T99X171</v>
          </cell>
          <cell r="C805" t="str">
            <v>LED</v>
          </cell>
          <cell r="D805" t="str">
            <v>10 - LED failure</v>
          </cell>
          <cell r="E805">
            <v>44958</v>
          </cell>
          <cell r="F805">
            <v>44284</v>
          </cell>
          <cell r="G805">
            <v>45014</v>
          </cell>
          <cell r="H805" t="str">
            <v>In of Warranty</v>
          </cell>
          <cell r="I805" t="str">
            <v>In of Warranty</v>
          </cell>
        </row>
        <row r="806">
          <cell r="A806" t="str">
            <v>2149688001202101083404</v>
          </cell>
          <cell r="B806" t="str">
            <v>T99X171</v>
          </cell>
          <cell r="C806" t="str">
            <v>LED</v>
          </cell>
          <cell r="D806" t="str">
            <v>10 - LED failure</v>
          </cell>
          <cell r="E806">
            <v>44958</v>
          </cell>
          <cell r="F806">
            <v>44254</v>
          </cell>
          <cell r="G806">
            <v>44984</v>
          </cell>
          <cell r="H806" t="str">
            <v>In of Warranty</v>
          </cell>
          <cell r="I806" t="str">
            <v>In of Warranty</v>
          </cell>
        </row>
        <row r="807">
          <cell r="A807" t="str">
            <v>2149688001202101280329</v>
          </cell>
          <cell r="B807" t="str">
            <v>T99X171</v>
          </cell>
          <cell r="C807" t="str">
            <v>LED</v>
          </cell>
          <cell r="D807" t="str">
            <v>10 - LED failure</v>
          </cell>
          <cell r="E807">
            <v>44958</v>
          </cell>
          <cell r="F807">
            <v>44431</v>
          </cell>
          <cell r="G807">
            <v>45161</v>
          </cell>
          <cell r="H807" t="str">
            <v>In of Warranty</v>
          </cell>
          <cell r="I807" t="str">
            <v>In of Warranty</v>
          </cell>
        </row>
        <row r="808">
          <cell r="A808" t="str">
            <v>2149688001202005076437</v>
          </cell>
          <cell r="B808" t="str">
            <v>T99X171</v>
          </cell>
          <cell r="C808" t="str">
            <v>LED</v>
          </cell>
          <cell r="D808" t="str">
            <v>10 - LED failure</v>
          </cell>
          <cell r="E808">
            <v>44958</v>
          </cell>
          <cell r="F808">
            <v>44026</v>
          </cell>
          <cell r="G808">
            <v>44756</v>
          </cell>
          <cell r="H808" t="str">
            <v>Out of Warranty</v>
          </cell>
          <cell r="I808" t="str">
            <v>Out of Warranty</v>
          </cell>
        </row>
        <row r="809">
          <cell r="A809" t="str">
            <v>2149688001201908017296</v>
          </cell>
          <cell r="B809" t="str">
            <v>T99X171</v>
          </cell>
          <cell r="C809" t="str">
            <v>LED</v>
          </cell>
          <cell r="D809" t="str">
            <v>10 - LED failure</v>
          </cell>
          <cell r="E809">
            <v>44958</v>
          </cell>
          <cell r="F809">
            <v>43749</v>
          </cell>
          <cell r="G809">
            <v>44480</v>
          </cell>
          <cell r="H809" t="str">
            <v>Out of Warranty</v>
          </cell>
          <cell r="I809" t="str">
            <v>Out of Warranty</v>
          </cell>
        </row>
        <row r="810">
          <cell r="A810" t="str">
            <v>2149688001202005097306</v>
          </cell>
          <cell r="B810" t="str">
            <v>T99X171</v>
          </cell>
          <cell r="C810" t="str">
            <v>LED</v>
          </cell>
          <cell r="D810" t="str">
            <v>10 - LED failure</v>
          </cell>
          <cell r="E810">
            <v>44958</v>
          </cell>
          <cell r="F810">
            <v>44027</v>
          </cell>
          <cell r="G810">
            <v>44757</v>
          </cell>
          <cell r="H810" t="str">
            <v>Out of Warranty</v>
          </cell>
          <cell r="I810" t="str">
            <v>Out of Warranty</v>
          </cell>
        </row>
        <row r="811">
          <cell r="A811" t="str">
            <v>2149688001201904033009</v>
          </cell>
          <cell r="B811" t="str">
            <v>T99X171</v>
          </cell>
          <cell r="C811" t="str">
            <v>LED</v>
          </cell>
          <cell r="D811" t="str">
            <v>10 - LED failure</v>
          </cell>
          <cell r="E811">
            <v>44958</v>
          </cell>
          <cell r="F811">
            <v>43726</v>
          </cell>
          <cell r="G811">
            <v>44457</v>
          </cell>
          <cell r="H811" t="str">
            <v>Out of Warranty</v>
          </cell>
          <cell r="I811" t="str">
            <v>Out of Warranty</v>
          </cell>
        </row>
        <row r="812">
          <cell r="A812" t="str">
            <v>2149688001202005084907</v>
          </cell>
          <cell r="B812" t="str">
            <v>T99X171</v>
          </cell>
          <cell r="C812" t="str">
            <v>LED</v>
          </cell>
          <cell r="D812" t="str">
            <v>10 - LED failure</v>
          </cell>
          <cell r="E812">
            <v>44958</v>
          </cell>
          <cell r="F812">
            <v>44026</v>
          </cell>
          <cell r="G812">
            <v>44756</v>
          </cell>
          <cell r="H812" t="str">
            <v>Out of Warranty</v>
          </cell>
          <cell r="I812" t="str">
            <v>Out of Warranty</v>
          </cell>
        </row>
        <row r="813">
          <cell r="A813" t="str">
            <v>2149688001201909107450</v>
          </cell>
          <cell r="B813" t="str">
            <v>T99X171</v>
          </cell>
          <cell r="C813" t="str">
            <v>LED</v>
          </cell>
          <cell r="D813" t="str">
            <v>10 - LED failure</v>
          </cell>
          <cell r="E813">
            <v>44958</v>
          </cell>
          <cell r="F813">
            <v>43811</v>
          </cell>
          <cell r="G813">
            <v>44542</v>
          </cell>
          <cell r="H813" t="str">
            <v>Out of Warranty</v>
          </cell>
          <cell r="I813" t="str">
            <v>Out of Warranty</v>
          </cell>
        </row>
        <row r="814">
          <cell r="A814" t="str">
            <v>2149688001202005128836</v>
          </cell>
          <cell r="B814" t="str">
            <v>T99X171</v>
          </cell>
          <cell r="C814" t="str">
            <v>LED</v>
          </cell>
          <cell r="D814" t="str">
            <v>10 - LED failure</v>
          </cell>
          <cell r="E814">
            <v>44958</v>
          </cell>
          <cell r="F814">
            <v>44047</v>
          </cell>
          <cell r="G814">
            <v>44777</v>
          </cell>
          <cell r="H814" t="str">
            <v>Out of Warranty</v>
          </cell>
          <cell r="I814" t="str">
            <v>Out of Warranty</v>
          </cell>
        </row>
        <row r="815">
          <cell r="A815" t="str">
            <v>2149688001201909076842</v>
          </cell>
          <cell r="B815" t="str">
            <v>T99X171</v>
          </cell>
          <cell r="C815" t="str">
            <v>LED</v>
          </cell>
          <cell r="D815" t="str">
            <v>10 - LED failure</v>
          </cell>
          <cell r="E815">
            <v>44958</v>
          </cell>
          <cell r="F815">
            <v>43791</v>
          </cell>
          <cell r="G815">
            <v>44522</v>
          </cell>
          <cell r="H815" t="str">
            <v>Out of Warranty</v>
          </cell>
          <cell r="I815" t="str">
            <v>Out of Warranty</v>
          </cell>
        </row>
        <row r="816">
          <cell r="A816" t="str">
            <v>2149688001201908038803</v>
          </cell>
          <cell r="B816" t="str">
            <v>T99X171</v>
          </cell>
          <cell r="C816" t="str">
            <v>LED</v>
          </cell>
          <cell r="D816" t="str">
            <v>10 - LED failure</v>
          </cell>
          <cell r="E816">
            <v>44958</v>
          </cell>
          <cell r="F816">
            <v>43755</v>
          </cell>
          <cell r="G816">
            <v>44486</v>
          </cell>
          <cell r="H816" t="str">
            <v>Out of Warranty</v>
          </cell>
          <cell r="I816" t="str">
            <v>Out of Warranty</v>
          </cell>
        </row>
        <row r="817">
          <cell r="A817" t="str">
            <v>2149688001201908021561</v>
          </cell>
          <cell r="B817" t="str">
            <v>T99X171</v>
          </cell>
          <cell r="C817" t="str">
            <v>LED</v>
          </cell>
          <cell r="D817" t="str">
            <v>10 - LED failure</v>
          </cell>
          <cell r="E817">
            <v>44958</v>
          </cell>
          <cell r="F817">
            <v>43749</v>
          </cell>
          <cell r="G817">
            <v>44480</v>
          </cell>
          <cell r="H817" t="str">
            <v>Out of Warranty</v>
          </cell>
          <cell r="I817" t="str">
            <v>Out of Warranty</v>
          </cell>
        </row>
        <row r="818">
          <cell r="A818" t="str">
            <v>2149688001202005105016</v>
          </cell>
          <cell r="B818" t="str">
            <v>T99X171</v>
          </cell>
          <cell r="C818" t="str">
            <v>LED</v>
          </cell>
          <cell r="D818" t="str">
            <v>10 - LED failure</v>
          </cell>
          <cell r="E818">
            <v>44958</v>
          </cell>
          <cell r="F818">
            <v>44041</v>
          </cell>
          <cell r="G818">
            <v>44771</v>
          </cell>
          <cell r="H818" t="str">
            <v>Out of Warranty</v>
          </cell>
          <cell r="I818" t="str">
            <v>Out of Warranty</v>
          </cell>
        </row>
        <row r="819">
          <cell r="A819" t="str">
            <v>2149688001202001070916</v>
          </cell>
          <cell r="B819" t="str">
            <v>T99X171</v>
          </cell>
          <cell r="C819" t="str">
            <v>LED</v>
          </cell>
          <cell r="D819" t="str">
            <v>10 - LED failure</v>
          </cell>
          <cell r="E819">
            <v>44958</v>
          </cell>
          <cell r="F819">
            <v>43919</v>
          </cell>
          <cell r="G819">
            <v>44649</v>
          </cell>
          <cell r="H819" t="str">
            <v>Out of Warranty</v>
          </cell>
          <cell r="I819" t="str">
            <v>Out of Warranty</v>
          </cell>
        </row>
        <row r="820">
          <cell r="A820" t="str">
            <v>2149688001202001002579</v>
          </cell>
          <cell r="B820" t="str">
            <v>T99X171</v>
          </cell>
          <cell r="C820" t="str">
            <v>LED</v>
          </cell>
          <cell r="D820" t="str">
            <v>10 - LED failure</v>
          </cell>
          <cell r="E820">
            <v>44958</v>
          </cell>
          <cell r="F820">
            <v>43838</v>
          </cell>
          <cell r="G820">
            <v>44569</v>
          </cell>
          <cell r="H820" t="str">
            <v>Out of Warranty</v>
          </cell>
          <cell r="I820" t="str">
            <v>Out of Warranty</v>
          </cell>
        </row>
        <row r="821">
          <cell r="A821" t="str">
            <v>2149688001202005038287</v>
          </cell>
          <cell r="B821" t="str">
            <v>T99X171</v>
          </cell>
          <cell r="C821" t="str">
            <v>LED</v>
          </cell>
          <cell r="D821" t="str">
            <v>10 - LED failure</v>
          </cell>
          <cell r="E821">
            <v>44958</v>
          </cell>
          <cell r="F821">
            <v>43992</v>
          </cell>
          <cell r="G821">
            <v>44722</v>
          </cell>
          <cell r="H821" t="str">
            <v>Out of Warranty</v>
          </cell>
          <cell r="I821" t="str">
            <v>Out of Warranty</v>
          </cell>
        </row>
        <row r="822">
          <cell r="A822" t="str">
            <v>2149688001201904025858</v>
          </cell>
          <cell r="B822" t="str">
            <v>T99X171</v>
          </cell>
          <cell r="C822" t="str">
            <v>LED</v>
          </cell>
          <cell r="D822" t="str">
            <v>10 - LED failure</v>
          </cell>
          <cell r="E822">
            <v>44958</v>
          </cell>
          <cell r="F822">
            <v>43727</v>
          </cell>
          <cell r="G822">
            <v>44458</v>
          </cell>
          <cell r="H822" t="str">
            <v>Out of Warranty</v>
          </cell>
          <cell r="I822" t="str">
            <v>Out of Warranty</v>
          </cell>
        </row>
        <row r="823">
          <cell r="A823" t="str">
            <v>2149688001201909009189</v>
          </cell>
          <cell r="B823" t="str">
            <v>T99X171</v>
          </cell>
          <cell r="C823" t="str">
            <v>LED</v>
          </cell>
          <cell r="D823" t="str">
            <v>10 - LED failure</v>
          </cell>
          <cell r="E823">
            <v>44958</v>
          </cell>
          <cell r="F823">
            <v>43776</v>
          </cell>
          <cell r="G823">
            <v>44507</v>
          </cell>
          <cell r="H823" t="str">
            <v>Out of Warranty</v>
          </cell>
          <cell r="I823" t="str">
            <v>Out of Warranty</v>
          </cell>
        </row>
        <row r="824">
          <cell r="A824" t="str">
            <v>2149688001201909113425</v>
          </cell>
          <cell r="B824" t="str">
            <v>T99X171</v>
          </cell>
          <cell r="C824" t="str">
            <v>LED</v>
          </cell>
          <cell r="D824" t="str">
            <v>10 - LED failure</v>
          </cell>
          <cell r="E824">
            <v>44958</v>
          </cell>
          <cell r="F824">
            <v>43811</v>
          </cell>
          <cell r="G824">
            <v>44542</v>
          </cell>
          <cell r="H824" t="str">
            <v>Out of Warranty</v>
          </cell>
          <cell r="I824" t="str">
            <v>Out of Warranty</v>
          </cell>
        </row>
        <row r="825">
          <cell r="A825" t="str">
            <v>2149688001201909038347</v>
          </cell>
          <cell r="B825" t="str">
            <v>T99X171</v>
          </cell>
          <cell r="C825" t="str">
            <v>LED</v>
          </cell>
          <cell r="D825" t="str">
            <v>10 - LED failure</v>
          </cell>
          <cell r="E825">
            <v>44958</v>
          </cell>
          <cell r="F825">
            <v>43782</v>
          </cell>
          <cell r="G825">
            <v>44513</v>
          </cell>
          <cell r="H825" t="str">
            <v>Out of Warranty</v>
          </cell>
          <cell r="I825" t="str">
            <v>Out of Warranty</v>
          </cell>
        </row>
        <row r="826">
          <cell r="A826" t="str">
            <v>2149688001201908026438</v>
          </cell>
          <cell r="B826" t="str">
            <v>T99X171</v>
          </cell>
          <cell r="C826" t="str">
            <v>LED</v>
          </cell>
          <cell r="D826" t="str">
            <v>10 - LED failure</v>
          </cell>
          <cell r="E826">
            <v>44958</v>
          </cell>
          <cell r="F826">
            <v>43749</v>
          </cell>
          <cell r="G826">
            <v>44480</v>
          </cell>
          <cell r="H826" t="str">
            <v>Out of Warranty</v>
          </cell>
          <cell r="I826" t="str">
            <v>Out of Warranty</v>
          </cell>
        </row>
        <row r="827">
          <cell r="A827" t="str">
            <v>2149688001201908066314</v>
          </cell>
          <cell r="B827" t="str">
            <v>T99X171</v>
          </cell>
          <cell r="C827" t="str">
            <v>LED</v>
          </cell>
          <cell r="D827" t="str">
            <v>10 - LED failure</v>
          </cell>
          <cell r="E827">
            <v>44958</v>
          </cell>
          <cell r="F827">
            <v>43760</v>
          </cell>
          <cell r="G827">
            <v>44491</v>
          </cell>
          <cell r="H827" t="str">
            <v>Out of Warranty</v>
          </cell>
          <cell r="I827" t="str">
            <v>Out of Warranty</v>
          </cell>
        </row>
        <row r="828">
          <cell r="A828" t="str">
            <v>2149688001202005043666</v>
          </cell>
          <cell r="B828" t="str">
            <v>T99X171</v>
          </cell>
          <cell r="C828" t="str">
            <v>LED</v>
          </cell>
          <cell r="D828" t="str">
            <v>10 - LED failure</v>
          </cell>
          <cell r="E828">
            <v>44958</v>
          </cell>
          <cell r="F828">
            <v>43994</v>
          </cell>
          <cell r="G828">
            <v>44724</v>
          </cell>
          <cell r="H828" t="str">
            <v>Out of Warranty</v>
          </cell>
          <cell r="I828" t="str">
            <v>Out of Warranty</v>
          </cell>
        </row>
        <row r="829">
          <cell r="A829" t="str">
            <v>2149688001201908046887</v>
          </cell>
          <cell r="B829" t="str">
            <v>T99X171</v>
          </cell>
          <cell r="C829" t="str">
            <v>LED</v>
          </cell>
          <cell r="D829" t="str">
            <v>10 - LED failure</v>
          </cell>
          <cell r="E829">
            <v>44958</v>
          </cell>
          <cell r="F829">
            <v>43755</v>
          </cell>
          <cell r="G829">
            <v>44486</v>
          </cell>
          <cell r="H829" t="str">
            <v>Out of Warranty</v>
          </cell>
          <cell r="I829" t="str">
            <v>Out of Warranty</v>
          </cell>
        </row>
        <row r="830">
          <cell r="A830" t="str">
            <v>2149688001201909081145</v>
          </cell>
          <cell r="B830" t="str">
            <v>T99X171</v>
          </cell>
          <cell r="C830" t="str">
            <v>LED</v>
          </cell>
          <cell r="D830" t="str">
            <v>10 - LED failure</v>
          </cell>
          <cell r="E830">
            <v>44958</v>
          </cell>
          <cell r="F830">
            <v>43793</v>
          </cell>
          <cell r="G830">
            <v>44524</v>
          </cell>
          <cell r="H830" t="str">
            <v>Out of Warranty</v>
          </cell>
          <cell r="I830" t="str">
            <v>Out of Warranty</v>
          </cell>
        </row>
        <row r="831">
          <cell r="A831" t="str">
            <v>2149688001202001010671</v>
          </cell>
          <cell r="B831" t="str">
            <v>T99X171</v>
          </cell>
          <cell r="C831" t="str">
            <v>LED</v>
          </cell>
          <cell r="D831" t="str">
            <v>10 - LED failure</v>
          </cell>
          <cell r="E831">
            <v>44958</v>
          </cell>
          <cell r="F831">
            <v>43838</v>
          </cell>
          <cell r="G831">
            <v>44569</v>
          </cell>
          <cell r="H831" t="str">
            <v>Out of Warranty</v>
          </cell>
          <cell r="I831" t="str">
            <v>Out of Warranty</v>
          </cell>
        </row>
        <row r="832">
          <cell r="A832" t="str">
            <v>2149688001201909004395</v>
          </cell>
          <cell r="B832" t="str">
            <v>T99X171</v>
          </cell>
          <cell r="C832" t="str">
            <v>LED</v>
          </cell>
          <cell r="D832" t="str">
            <v>10 - LED failure</v>
          </cell>
          <cell r="E832">
            <v>44958</v>
          </cell>
          <cell r="F832">
            <v>43776</v>
          </cell>
          <cell r="G832">
            <v>44507</v>
          </cell>
          <cell r="H832" t="str">
            <v>Out of Warranty</v>
          </cell>
          <cell r="I832" t="str">
            <v>Out of Warranty</v>
          </cell>
        </row>
        <row r="833">
          <cell r="A833" t="str">
            <v>2149688001202001061320</v>
          </cell>
          <cell r="B833" t="str">
            <v>T99X171</v>
          </cell>
          <cell r="C833" t="str">
            <v>LED</v>
          </cell>
          <cell r="D833" t="str">
            <v>10 - LED failure</v>
          </cell>
          <cell r="E833">
            <v>44958</v>
          </cell>
          <cell r="F833">
            <v>43916</v>
          </cell>
          <cell r="G833">
            <v>44646</v>
          </cell>
          <cell r="H833" t="str">
            <v>Out of Warranty</v>
          </cell>
          <cell r="I833" t="str">
            <v>Out of Warranty</v>
          </cell>
        </row>
        <row r="834">
          <cell r="A834" t="str">
            <v>2149688001201908076019</v>
          </cell>
          <cell r="B834" t="str">
            <v>T99X171</v>
          </cell>
          <cell r="C834" t="str">
            <v>LED</v>
          </cell>
          <cell r="D834" t="str">
            <v>10 - LED failure</v>
          </cell>
          <cell r="E834">
            <v>44958</v>
          </cell>
          <cell r="F834">
            <v>43764</v>
          </cell>
          <cell r="G834">
            <v>44495</v>
          </cell>
          <cell r="H834" t="str">
            <v>Out of Warranty</v>
          </cell>
          <cell r="I834" t="str">
            <v>Out of Warranty</v>
          </cell>
        </row>
        <row r="835">
          <cell r="A835" t="str">
            <v>2149688001201908007265</v>
          </cell>
          <cell r="B835" t="str">
            <v>T99X171</v>
          </cell>
          <cell r="C835" t="str">
            <v>LED</v>
          </cell>
          <cell r="D835" t="str">
            <v>10 - LED failure</v>
          </cell>
          <cell r="E835">
            <v>44958</v>
          </cell>
          <cell r="F835">
            <v>43747</v>
          </cell>
          <cell r="G835">
            <v>44478</v>
          </cell>
          <cell r="H835" t="str">
            <v>Out of Warranty</v>
          </cell>
          <cell r="I835" t="str">
            <v>Out of Warranty</v>
          </cell>
        </row>
        <row r="836">
          <cell r="A836" t="str">
            <v>2149688001201909110593</v>
          </cell>
          <cell r="B836" t="str">
            <v>T99X171</v>
          </cell>
          <cell r="C836" t="str">
            <v>LED</v>
          </cell>
          <cell r="D836" t="str">
            <v>10 - LED failure</v>
          </cell>
          <cell r="E836">
            <v>44958</v>
          </cell>
          <cell r="F836">
            <v>43811</v>
          </cell>
          <cell r="G836">
            <v>44542</v>
          </cell>
          <cell r="H836" t="str">
            <v>Out of Warranty</v>
          </cell>
          <cell r="I836" t="str">
            <v>Out of Warranty</v>
          </cell>
        </row>
        <row r="837">
          <cell r="A837" t="str">
            <v>2149688001202001038849</v>
          </cell>
          <cell r="B837" t="str">
            <v>T99X171</v>
          </cell>
          <cell r="C837" t="str">
            <v>LED</v>
          </cell>
          <cell r="D837" t="str">
            <v>10 - LED failure</v>
          </cell>
          <cell r="E837">
            <v>44958</v>
          </cell>
          <cell r="F837">
            <v>43906</v>
          </cell>
          <cell r="G837">
            <v>44636</v>
          </cell>
          <cell r="H837" t="str">
            <v>Out of Warranty</v>
          </cell>
          <cell r="I837" t="str">
            <v>Out of Warranty</v>
          </cell>
        </row>
        <row r="838">
          <cell r="A838" t="str">
            <v>2149688001201909073563</v>
          </cell>
          <cell r="B838" t="str">
            <v>T99X171</v>
          </cell>
          <cell r="C838" t="str">
            <v>LED</v>
          </cell>
          <cell r="D838" t="str">
            <v>10 - LED failure</v>
          </cell>
          <cell r="E838">
            <v>44958</v>
          </cell>
          <cell r="F838">
            <v>43788</v>
          </cell>
          <cell r="G838">
            <v>44519</v>
          </cell>
          <cell r="H838" t="str">
            <v>Out of Warranty</v>
          </cell>
          <cell r="I838" t="str">
            <v>Out of Warranty</v>
          </cell>
        </row>
        <row r="839">
          <cell r="A839" t="str">
            <v>2149688001201908067897</v>
          </cell>
          <cell r="B839" t="str">
            <v>T99X171</v>
          </cell>
          <cell r="C839" t="str">
            <v>LED</v>
          </cell>
          <cell r="D839" t="str">
            <v>10 - LED failure</v>
          </cell>
          <cell r="E839">
            <v>44958</v>
          </cell>
          <cell r="F839">
            <v>43760</v>
          </cell>
          <cell r="G839">
            <v>44491</v>
          </cell>
          <cell r="H839" t="str">
            <v>Out of Warranty</v>
          </cell>
          <cell r="I839" t="str">
            <v>Out of Warranty</v>
          </cell>
        </row>
        <row r="840">
          <cell r="A840" t="str">
            <v>2149688001201909034252</v>
          </cell>
          <cell r="B840" t="str">
            <v>T99X171</v>
          </cell>
          <cell r="C840" t="str">
            <v>LED</v>
          </cell>
          <cell r="D840" t="str">
            <v>10 - LED failure</v>
          </cell>
          <cell r="E840">
            <v>44958</v>
          </cell>
          <cell r="F840">
            <v>43782</v>
          </cell>
          <cell r="G840">
            <v>44513</v>
          </cell>
          <cell r="H840" t="str">
            <v>Out of Warranty</v>
          </cell>
          <cell r="I840" t="str">
            <v>Out of Warranty</v>
          </cell>
        </row>
        <row r="841">
          <cell r="A841" t="str">
            <v>2149688001202003005608</v>
          </cell>
          <cell r="B841" t="str">
            <v>T99X171</v>
          </cell>
          <cell r="C841" t="str">
            <v>LED</v>
          </cell>
          <cell r="D841" t="str">
            <v>10 - LED failure</v>
          </cell>
          <cell r="E841">
            <v>44958</v>
          </cell>
          <cell r="F841">
            <v>43938</v>
          </cell>
          <cell r="G841">
            <v>44668</v>
          </cell>
          <cell r="H841" t="str">
            <v>Out of Warranty</v>
          </cell>
          <cell r="I841" t="str">
            <v>Out of Warranty</v>
          </cell>
        </row>
        <row r="842">
          <cell r="A842" t="str">
            <v>2149688001201908058788</v>
          </cell>
          <cell r="B842" t="str">
            <v>T99X171</v>
          </cell>
          <cell r="C842" t="str">
            <v>LED</v>
          </cell>
          <cell r="D842" t="str">
            <v>10 - LED failure</v>
          </cell>
          <cell r="E842">
            <v>44958</v>
          </cell>
          <cell r="F842">
            <v>43759</v>
          </cell>
          <cell r="G842">
            <v>44490</v>
          </cell>
          <cell r="H842" t="str">
            <v>Out of Warranty</v>
          </cell>
          <cell r="I842" t="str">
            <v>Out of Warranty</v>
          </cell>
        </row>
        <row r="843">
          <cell r="A843" t="str">
            <v>2149688001202005119448</v>
          </cell>
          <cell r="B843" t="str">
            <v>T99X171</v>
          </cell>
          <cell r="C843" t="str">
            <v>LED</v>
          </cell>
          <cell r="D843" t="str">
            <v>10 - LED failure</v>
          </cell>
          <cell r="E843">
            <v>44958</v>
          </cell>
          <cell r="F843">
            <v>44041</v>
          </cell>
          <cell r="G843">
            <v>44771</v>
          </cell>
          <cell r="H843" t="str">
            <v>Out of Warranty</v>
          </cell>
          <cell r="I843" t="str">
            <v>Out of Warranty</v>
          </cell>
        </row>
        <row r="844">
          <cell r="A844" t="str">
            <v>2149688001202001001429</v>
          </cell>
          <cell r="B844" t="str">
            <v>T99X171</v>
          </cell>
          <cell r="C844" t="str">
            <v>LED</v>
          </cell>
          <cell r="D844" t="str">
            <v>10 - LED failure</v>
          </cell>
          <cell r="E844">
            <v>44958</v>
          </cell>
          <cell r="F844">
            <v>43838</v>
          </cell>
          <cell r="G844">
            <v>44569</v>
          </cell>
          <cell r="H844" t="str">
            <v>Out of Warranty</v>
          </cell>
          <cell r="I844" t="str">
            <v>Out of Warranty</v>
          </cell>
        </row>
        <row r="845">
          <cell r="A845" t="str">
            <v>2149688001202001038731</v>
          </cell>
          <cell r="B845" t="str">
            <v>T99X171</v>
          </cell>
          <cell r="C845" t="str">
            <v>LED</v>
          </cell>
          <cell r="D845" t="str">
            <v>10 - LED failure</v>
          </cell>
          <cell r="E845">
            <v>44958</v>
          </cell>
          <cell r="F845">
            <v>43906</v>
          </cell>
          <cell r="G845">
            <v>44636</v>
          </cell>
          <cell r="H845" t="str">
            <v>Out of Warranty</v>
          </cell>
          <cell r="I845" t="str">
            <v>Out of Warranty</v>
          </cell>
        </row>
        <row r="846">
          <cell r="A846" t="str">
            <v>2149688001201909080675</v>
          </cell>
          <cell r="B846" t="str">
            <v>T99X171</v>
          </cell>
          <cell r="C846" t="str">
            <v>LED</v>
          </cell>
          <cell r="D846" t="str">
            <v>10 - LED failure</v>
          </cell>
          <cell r="E846">
            <v>44958</v>
          </cell>
          <cell r="F846">
            <v>43791</v>
          </cell>
          <cell r="G846">
            <v>44522</v>
          </cell>
          <cell r="H846" t="str">
            <v>Out of Warranty</v>
          </cell>
          <cell r="I846" t="str">
            <v>Out of Warranty</v>
          </cell>
        </row>
        <row r="847">
          <cell r="A847" t="str">
            <v>2149688001202003033665</v>
          </cell>
          <cell r="B847" t="str">
            <v>T99X171</v>
          </cell>
          <cell r="C847" t="str">
            <v>LED</v>
          </cell>
          <cell r="D847" t="str">
            <v>10 - LED failure</v>
          </cell>
          <cell r="E847">
            <v>44958</v>
          </cell>
          <cell r="F847">
            <v>43950</v>
          </cell>
          <cell r="G847">
            <v>44680</v>
          </cell>
          <cell r="H847" t="str">
            <v>Out of Warranty</v>
          </cell>
          <cell r="I847" t="str">
            <v>Out of Warranty</v>
          </cell>
        </row>
        <row r="848">
          <cell r="A848" t="str">
            <v>2149688001201904004807</v>
          </cell>
          <cell r="B848" t="str">
            <v>T99X171</v>
          </cell>
          <cell r="C848" t="str">
            <v>LED</v>
          </cell>
          <cell r="D848" t="str">
            <v>10 - LED failure</v>
          </cell>
          <cell r="E848">
            <v>44958</v>
          </cell>
          <cell r="F848">
            <v>43683</v>
          </cell>
          <cell r="G848">
            <v>44414</v>
          </cell>
          <cell r="H848" t="str">
            <v>Out of Warranty</v>
          </cell>
          <cell r="I848" t="str">
            <v>Out of Warranty</v>
          </cell>
        </row>
        <row r="849">
          <cell r="A849" t="str">
            <v>2149688001202001029463</v>
          </cell>
          <cell r="B849" t="str">
            <v>T99X171</v>
          </cell>
          <cell r="C849" t="str">
            <v>LED</v>
          </cell>
          <cell r="D849" t="str">
            <v>10 - LED failure</v>
          </cell>
          <cell r="E849">
            <v>44958</v>
          </cell>
          <cell r="F849">
            <v>43848</v>
          </cell>
          <cell r="G849">
            <v>44579</v>
          </cell>
          <cell r="H849" t="str">
            <v>Out of Warranty</v>
          </cell>
          <cell r="I849" t="str">
            <v>Out of Warranty</v>
          </cell>
        </row>
        <row r="850">
          <cell r="A850" t="str">
            <v>2149688001202005056428</v>
          </cell>
          <cell r="B850" t="str">
            <v>T99X171</v>
          </cell>
          <cell r="C850" t="str">
            <v>LED</v>
          </cell>
          <cell r="D850" t="str">
            <v>10 - LED failure</v>
          </cell>
          <cell r="E850">
            <v>44958</v>
          </cell>
          <cell r="F850">
            <v>44019</v>
          </cell>
          <cell r="G850">
            <v>44749</v>
          </cell>
          <cell r="H850" t="str">
            <v>Out of Warranty</v>
          </cell>
          <cell r="I850" t="str">
            <v>Out of Warranty</v>
          </cell>
        </row>
        <row r="851">
          <cell r="A851" t="str">
            <v>2149688001202001016312</v>
          </cell>
          <cell r="B851" t="str">
            <v>T99X171</v>
          </cell>
          <cell r="C851" t="str">
            <v>LED</v>
          </cell>
          <cell r="D851" t="str">
            <v>10 - LED failure</v>
          </cell>
          <cell r="E851">
            <v>44958</v>
          </cell>
          <cell r="F851">
            <v>43847</v>
          </cell>
          <cell r="G851">
            <v>44578</v>
          </cell>
          <cell r="H851" t="str">
            <v>Out of Warranty</v>
          </cell>
          <cell r="I851" t="str">
            <v>Out of Warranty</v>
          </cell>
        </row>
        <row r="852">
          <cell r="A852" t="str">
            <v>2149688001201908042186</v>
          </cell>
          <cell r="B852" t="str">
            <v>T99X171</v>
          </cell>
          <cell r="C852" t="str">
            <v>LED</v>
          </cell>
          <cell r="D852" t="str">
            <v>10 - LED failure</v>
          </cell>
          <cell r="E852">
            <v>44958</v>
          </cell>
          <cell r="F852">
            <v>43755</v>
          </cell>
          <cell r="G852">
            <v>44486</v>
          </cell>
          <cell r="H852" t="str">
            <v>Out of Warranty</v>
          </cell>
          <cell r="I852" t="str">
            <v>Out of Warranty</v>
          </cell>
        </row>
        <row r="853">
          <cell r="A853" t="str">
            <v>2149688001202005061403</v>
          </cell>
          <cell r="B853" t="str">
            <v>T99X171</v>
          </cell>
          <cell r="C853" t="str">
            <v>LED</v>
          </cell>
          <cell r="D853" t="str">
            <v>10 - LED failure</v>
          </cell>
          <cell r="E853">
            <v>44958</v>
          </cell>
          <cell r="F853">
            <v>44019</v>
          </cell>
          <cell r="G853">
            <v>44749</v>
          </cell>
          <cell r="H853" t="str">
            <v>Out of Warranty</v>
          </cell>
          <cell r="I853" t="str">
            <v>Out of Warranty</v>
          </cell>
        </row>
        <row r="854">
          <cell r="A854" t="str">
            <v>2149688001202005149257</v>
          </cell>
          <cell r="B854" t="str">
            <v>T99X171</v>
          </cell>
          <cell r="C854" t="str">
            <v>LED</v>
          </cell>
          <cell r="D854" t="str">
            <v>10 - LED failure</v>
          </cell>
          <cell r="E854">
            <v>44958</v>
          </cell>
          <cell r="F854">
            <v>44048</v>
          </cell>
          <cell r="G854">
            <v>44778</v>
          </cell>
          <cell r="H854" t="str">
            <v>Out of Warranty</v>
          </cell>
          <cell r="I854" t="str">
            <v>Out of Warranty</v>
          </cell>
        </row>
        <row r="855">
          <cell r="A855" t="str">
            <v>2149688001201909127901</v>
          </cell>
          <cell r="B855" t="str">
            <v>T99X171</v>
          </cell>
          <cell r="C855" t="str">
            <v>LED</v>
          </cell>
          <cell r="D855" t="str">
            <v>10 - LED failure</v>
          </cell>
          <cell r="E855">
            <v>44958</v>
          </cell>
          <cell r="F855">
            <v>43813</v>
          </cell>
          <cell r="G855">
            <v>44544</v>
          </cell>
          <cell r="H855" t="str">
            <v>Out of Warranty</v>
          </cell>
          <cell r="I855" t="str">
            <v>Out of Warranty</v>
          </cell>
        </row>
        <row r="856">
          <cell r="A856" t="str">
            <v>2149688001202101197686</v>
          </cell>
          <cell r="B856" t="str">
            <v>T99X171</v>
          </cell>
          <cell r="C856" t="str">
            <v>LED</v>
          </cell>
          <cell r="D856" t="str">
            <v>10 - LED failure</v>
          </cell>
          <cell r="E856">
            <v>44958</v>
          </cell>
          <cell r="F856">
            <v>44315</v>
          </cell>
          <cell r="G856">
            <v>45045</v>
          </cell>
          <cell r="H856" t="str">
            <v>In of Warranty</v>
          </cell>
          <cell r="I856" t="str">
            <v>In of Warranty</v>
          </cell>
        </row>
        <row r="857">
          <cell r="A857" t="str">
            <v>2149688001202101208879</v>
          </cell>
          <cell r="B857" t="str">
            <v>T99X171</v>
          </cell>
          <cell r="C857" t="str">
            <v>LED</v>
          </cell>
          <cell r="D857" t="str">
            <v>10 - LED failure</v>
          </cell>
          <cell r="E857">
            <v>44958</v>
          </cell>
          <cell r="F857">
            <v>44314</v>
          </cell>
          <cell r="G857">
            <v>45044</v>
          </cell>
          <cell r="H857" t="str">
            <v>In of Warranty</v>
          </cell>
          <cell r="I857" t="str">
            <v>In of Warranty</v>
          </cell>
        </row>
        <row r="858">
          <cell r="A858" t="str">
            <v>2149688001201904000893</v>
          </cell>
          <cell r="B858" t="str">
            <v>T99X171</v>
          </cell>
          <cell r="C858" t="str">
            <v>LED</v>
          </cell>
          <cell r="D858" t="str">
            <v>10 - LED failure</v>
          </cell>
          <cell r="E858">
            <v>44958</v>
          </cell>
          <cell r="F858">
            <v>43642</v>
          </cell>
          <cell r="G858">
            <v>44373</v>
          </cell>
          <cell r="H858" t="str">
            <v>Out of Warranty</v>
          </cell>
          <cell r="I858" t="str">
            <v>Out of Warranty</v>
          </cell>
        </row>
        <row r="859">
          <cell r="A859" t="str">
            <v>2149688001202005078105</v>
          </cell>
          <cell r="B859" t="str">
            <v>T99X171</v>
          </cell>
          <cell r="C859" t="str">
            <v>LED</v>
          </cell>
          <cell r="D859" t="str">
            <v>10 - LED failure</v>
          </cell>
          <cell r="E859">
            <v>44958</v>
          </cell>
          <cell r="F859">
            <v>44026</v>
          </cell>
          <cell r="G859">
            <v>44756</v>
          </cell>
          <cell r="H859" t="str">
            <v>Out of Warranty</v>
          </cell>
          <cell r="I859" t="str">
            <v>Out of Warranty</v>
          </cell>
        </row>
        <row r="860">
          <cell r="A860" t="str">
            <v>2149688001201909089351</v>
          </cell>
          <cell r="B860" t="str">
            <v>T99X171</v>
          </cell>
          <cell r="C860" t="str">
            <v>LED</v>
          </cell>
          <cell r="D860" t="str">
            <v>10 - LED failure</v>
          </cell>
          <cell r="E860">
            <v>44958</v>
          </cell>
          <cell r="F860">
            <v>43793</v>
          </cell>
          <cell r="G860">
            <v>44524</v>
          </cell>
          <cell r="H860" t="str">
            <v>Out of Warranty</v>
          </cell>
          <cell r="I860" t="str">
            <v>Out of Warranty</v>
          </cell>
        </row>
        <row r="861">
          <cell r="A861" t="str">
            <v>2149688001201904044586</v>
          </cell>
          <cell r="B861" t="str">
            <v>T99X171</v>
          </cell>
          <cell r="C861" t="str">
            <v>LED</v>
          </cell>
          <cell r="D861" t="str">
            <v>10 - LED failure</v>
          </cell>
          <cell r="E861">
            <v>44958</v>
          </cell>
          <cell r="F861">
            <v>43732</v>
          </cell>
          <cell r="G861">
            <v>44463</v>
          </cell>
          <cell r="H861" t="str">
            <v>Out of Warranty</v>
          </cell>
          <cell r="I861" t="str">
            <v>Out of Warranty</v>
          </cell>
        </row>
        <row r="862">
          <cell r="A862" t="str">
            <v>2149688001202003018382</v>
          </cell>
          <cell r="B862" t="str">
            <v>T99X171</v>
          </cell>
          <cell r="C862" t="str">
            <v>LED</v>
          </cell>
          <cell r="D862" t="str">
            <v>10 - LED failure</v>
          </cell>
          <cell r="E862">
            <v>44958</v>
          </cell>
          <cell r="F862">
            <v>43944</v>
          </cell>
          <cell r="G862">
            <v>44674</v>
          </cell>
          <cell r="H862" t="str">
            <v>Out of Warranty</v>
          </cell>
          <cell r="I862" t="str">
            <v>Out of Warranty</v>
          </cell>
        </row>
        <row r="863">
          <cell r="A863" t="str">
            <v>2149688001202001025127</v>
          </cell>
          <cell r="B863" t="str">
            <v>T99X171</v>
          </cell>
          <cell r="C863" t="str">
            <v>LED</v>
          </cell>
          <cell r="D863" t="str">
            <v>10 - LED failure</v>
          </cell>
          <cell r="E863">
            <v>44958</v>
          </cell>
          <cell r="F863">
            <v>43848</v>
          </cell>
          <cell r="G863">
            <v>44579</v>
          </cell>
          <cell r="H863" t="str">
            <v>Out of Warranty</v>
          </cell>
          <cell r="I863" t="str">
            <v>Out of Warranty</v>
          </cell>
        </row>
        <row r="864">
          <cell r="A864" t="str">
            <v>2149688001201909122833</v>
          </cell>
          <cell r="B864" t="str">
            <v>T99X171</v>
          </cell>
          <cell r="C864" t="str">
            <v>LED</v>
          </cell>
          <cell r="D864" t="str">
            <v>10 - LED failure</v>
          </cell>
          <cell r="E864">
            <v>44958</v>
          </cell>
          <cell r="F864">
            <v>43811</v>
          </cell>
          <cell r="G864">
            <v>44542</v>
          </cell>
          <cell r="H864" t="str">
            <v>Out of Warranty</v>
          </cell>
          <cell r="I864" t="str">
            <v>Out of Warranty</v>
          </cell>
        </row>
        <row r="865">
          <cell r="A865" t="str">
            <v>2149688001201909123637</v>
          </cell>
          <cell r="B865" t="str">
            <v>T99X171</v>
          </cell>
          <cell r="C865" t="str">
            <v>LED</v>
          </cell>
          <cell r="D865" t="str">
            <v>10 - LED failure</v>
          </cell>
          <cell r="E865">
            <v>44958</v>
          </cell>
          <cell r="F865">
            <v>43811</v>
          </cell>
          <cell r="G865">
            <v>44542</v>
          </cell>
          <cell r="H865" t="str">
            <v>Out of Warranty</v>
          </cell>
          <cell r="I865" t="str">
            <v>Out of Warranty</v>
          </cell>
        </row>
        <row r="866">
          <cell r="A866" t="str">
            <v>2149688001202005030403</v>
          </cell>
          <cell r="B866" t="str">
            <v>T99X171</v>
          </cell>
          <cell r="C866" t="str">
            <v>LED</v>
          </cell>
          <cell r="D866" t="str">
            <v>10 - LED failure</v>
          </cell>
          <cell r="E866">
            <v>44958</v>
          </cell>
          <cell r="F866">
            <v>43992</v>
          </cell>
          <cell r="G866">
            <v>44722</v>
          </cell>
          <cell r="H866" t="str">
            <v>Out of Warranty</v>
          </cell>
          <cell r="I866" t="str">
            <v>Out of Warranty</v>
          </cell>
        </row>
        <row r="867">
          <cell r="A867" t="str">
            <v>2149688001201904041862</v>
          </cell>
          <cell r="B867" t="str">
            <v>T99X171</v>
          </cell>
          <cell r="C867" t="str">
            <v>LED</v>
          </cell>
          <cell r="D867" t="str">
            <v>10 - LED failure</v>
          </cell>
          <cell r="E867">
            <v>44958</v>
          </cell>
          <cell r="F867">
            <v>43727</v>
          </cell>
          <cell r="G867">
            <v>44458</v>
          </cell>
          <cell r="H867" t="str">
            <v>Out of Warranty</v>
          </cell>
          <cell r="I867" t="str">
            <v>Out of Warranty</v>
          </cell>
        </row>
        <row r="868">
          <cell r="A868" t="str">
            <v>2149688001201908005363</v>
          </cell>
          <cell r="B868" t="str">
            <v>T99X171</v>
          </cell>
          <cell r="C868" t="str">
            <v>LED</v>
          </cell>
          <cell r="D868" t="str">
            <v>10 - LED failure</v>
          </cell>
          <cell r="E868">
            <v>44958</v>
          </cell>
          <cell r="F868">
            <v>43738</v>
          </cell>
          <cell r="G868">
            <v>44469</v>
          </cell>
          <cell r="H868" t="str">
            <v>Out of Warranty</v>
          </cell>
          <cell r="I868" t="str">
            <v>Out of Warranty</v>
          </cell>
        </row>
        <row r="869">
          <cell r="A869" t="str">
            <v>2149688001201909001619</v>
          </cell>
          <cell r="B869" t="str">
            <v>T99X171</v>
          </cell>
          <cell r="C869" t="str">
            <v>LED</v>
          </cell>
          <cell r="D869" t="str">
            <v>10 - LED failure</v>
          </cell>
          <cell r="E869">
            <v>44958</v>
          </cell>
          <cell r="F869">
            <v>43776</v>
          </cell>
          <cell r="G869">
            <v>44507</v>
          </cell>
          <cell r="H869" t="str">
            <v>Out of Warranty</v>
          </cell>
          <cell r="I869" t="str">
            <v>Out of Warranty</v>
          </cell>
        </row>
        <row r="870">
          <cell r="A870" t="str">
            <v>2149688001202005025281</v>
          </cell>
          <cell r="B870" t="str">
            <v>T99X171</v>
          </cell>
          <cell r="C870" t="str">
            <v>LED</v>
          </cell>
          <cell r="D870" t="str">
            <v>10 - LED failure</v>
          </cell>
          <cell r="E870">
            <v>44958</v>
          </cell>
          <cell r="F870">
            <v>43973</v>
          </cell>
          <cell r="G870">
            <v>44703</v>
          </cell>
          <cell r="H870" t="str">
            <v>Out of Warranty</v>
          </cell>
          <cell r="I870" t="str">
            <v>Out of Warranty</v>
          </cell>
        </row>
        <row r="871">
          <cell r="A871" t="str">
            <v>2149688001202005116300</v>
          </cell>
          <cell r="B871" t="str">
            <v>T99X171</v>
          </cell>
          <cell r="C871" t="str">
            <v>LED</v>
          </cell>
          <cell r="D871" t="str">
            <v>10 - LED failure</v>
          </cell>
          <cell r="E871">
            <v>44958</v>
          </cell>
          <cell r="F871">
            <v>44041</v>
          </cell>
          <cell r="G871">
            <v>44771</v>
          </cell>
          <cell r="H871" t="str">
            <v>Out of Warranty</v>
          </cell>
          <cell r="I871" t="str">
            <v>Out of Warranty</v>
          </cell>
        </row>
        <row r="872">
          <cell r="A872" t="str">
            <v>2149688001201908091498</v>
          </cell>
          <cell r="B872" t="str">
            <v>T99X171</v>
          </cell>
          <cell r="C872" t="str">
            <v>LED</v>
          </cell>
          <cell r="D872" t="str">
            <v>10 - LED failure</v>
          </cell>
          <cell r="E872">
            <v>44958</v>
          </cell>
          <cell r="F872">
            <v>43766</v>
          </cell>
          <cell r="G872">
            <v>44497</v>
          </cell>
          <cell r="H872" t="str">
            <v>Out of Warranty</v>
          </cell>
          <cell r="I872" t="str">
            <v>Out of Warranty</v>
          </cell>
        </row>
        <row r="873">
          <cell r="A873" t="str">
            <v>2149688001201908055528</v>
          </cell>
          <cell r="B873" t="str">
            <v>T99X171</v>
          </cell>
          <cell r="C873" t="str">
            <v>LED</v>
          </cell>
          <cell r="D873" t="str">
            <v>10 - LED failure</v>
          </cell>
          <cell r="E873">
            <v>44958</v>
          </cell>
          <cell r="F873">
            <v>43759</v>
          </cell>
          <cell r="G873">
            <v>44490</v>
          </cell>
          <cell r="H873" t="str">
            <v>Out of Warranty</v>
          </cell>
          <cell r="I873" t="str">
            <v>Out of Warranty</v>
          </cell>
        </row>
        <row r="874">
          <cell r="A874" t="str">
            <v>2149688001202003003945</v>
          </cell>
          <cell r="B874" t="str">
            <v>T99X171</v>
          </cell>
          <cell r="C874" t="str">
            <v>LED</v>
          </cell>
          <cell r="D874" t="str">
            <v>10 - LED failure</v>
          </cell>
          <cell r="E874">
            <v>44958</v>
          </cell>
          <cell r="F874">
            <v>43938</v>
          </cell>
          <cell r="G874">
            <v>44668</v>
          </cell>
          <cell r="H874" t="str">
            <v>Out of Warranty</v>
          </cell>
          <cell r="I874" t="str">
            <v>Out of Warranty</v>
          </cell>
        </row>
        <row r="875">
          <cell r="A875" t="str">
            <v>2149688001201908040506</v>
          </cell>
          <cell r="B875" t="str">
            <v>T99X171</v>
          </cell>
          <cell r="C875" t="str">
            <v>LED</v>
          </cell>
          <cell r="D875" t="str">
            <v>10 - LED failure</v>
          </cell>
          <cell r="E875">
            <v>44958</v>
          </cell>
          <cell r="F875">
            <v>43755</v>
          </cell>
          <cell r="G875">
            <v>44486</v>
          </cell>
          <cell r="H875" t="str">
            <v>Out of Warranty</v>
          </cell>
          <cell r="I875" t="str">
            <v>Out of Warranty</v>
          </cell>
        </row>
        <row r="876">
          <cell r="A876" t="str">
            <v>2149688001202005138362</v>
          </cell>
          <cell r="B876" t="str">
            <v>T99X171</v>
          </cell>
          <cell r="C876" t="str">
            <v>LED</v>
          </cell>
          <cell r="D876" t="str">
            <v>10 - LED failure</v>
          </cell>
          <cell r="E876">
            <v>44958</v>
          </cell>
          <cell r="F876">
            <v>44047</v>
          </cell>
          <cell r="G876">
            <v>44777</v>
          </cell>
          <cell r="H876" t="str">
            <v>Out of Warranty</v>
          </cell>
          <cell r="I876" t="str">
            <v>Out of Warranty</v>
          </cell>
        </row>
        <row r="877">
          <cell r="A877" t="str">
            <v>2149688001202005032958</v>
          </cell>
          <cell r="B877" t="str">
            <v>T99X171</v>
          </cell>
          <cell r="C877" t="str">
            <v>LED</v>
          </cell>
          <cell r="D877" t="str">
            <v>10 - LED failure</v>
          </cell>
          <cell r="E877">
            <v>44958</v>
          </cell>
          <cell r="F877">
            <v>43992</v>
          </cell>
          <cell r="G877">
            <v>44722</v>
          </cell>
          <cell r="H877" t="str">
            <v>Out of Warranty</v>
          </cell>
          <cell r="I877" t="str">
            <v>Out of Warranty</v>
          </cell>
        </row>
        <row r="878">
          <cell r="A878" t="str">
            <v>2149688001202005028540</v>
          </cell>
          <cell r="B878" t="str">
            <v>T99X171</v>
          </cell>
          <cell r="C878" t="str">
            <v>LED</v>
          </cell>
          <cell r="D878" t="str">
            <v>10 - LED failure</v>
          </cell>
          <cell r="E878">
            <v>44958</v>
          </cell>
          <cell r="F878">
            <v>43973</v>
          </cell>
          <cell r="G878">
            <v>44703</v>
          </cell>
          <cell r="H878" t="str">
            <v>Out of Warranty</v>
          </cell>
          <cell r="I878" t="str">
            <v>Out of Warranty</v>
          </cell>
        </row>
        <row r="879">
          <cell r="A879" t="str">
            <v>2149688001201908010171</v>
          </cell>
          <cell r="B879" t="str">
            <v>T99X171</v>
          </cell>
          <cell r="C879" t="str">
            <v>LED</v>
          </cell>
          <cell r="D879" t="str">
            <v>10 - LED failure</v>
          </cell>
          <cell r="E879">
            <v>44958</v>
          </cell>
          <cell r="F879">
            <v>43747</v>
          </cell>
          <cell r="G879">
            <v>44478</v>
          </cell>
          <cell r="H879" t="str">
            <v>Out of Warranty</v>
          </cell>
          <cell r="I879" t="str">
            <v>Out of Warranty</v>
          </cell>
        </row>
        <row r="880">
          <cell r="A880" t="str">
            <v>2149688001202005096257</v>
          </cell>
          <cell r="B880" t="str">
            <v>T99X171</v>
          </cell>
          <cell r="C880" t="str">
            <v>LED</v>
          </cell>
          <cell r="D880" t="str">
            <v>10 - LED failure</v>
          </cell>
          <cell r="E880">
            <v>44958</v>
          </cell>
          <cell r="F880">
            <v>44026</v>
          </cell>
          <cell r="G880">
            <v>44756</v>
          </cell>
          <cell r="H880" t="str">
            <v>Out of Warranty</v>
          </cell>
          <cell r="I880" t="str">
            <v>Out of Warranty</v>
          </cell>
        </row>
        <row r="881">
          <cell r="A881" t="str">
            <v>2149688001202003068015</v>
          </cell>
          <cell r="B881" t="str">
            <v>T99X171</v>
          </cell>
          <cell r="C881" t="str">
            <v>LED</v>
          </cell>
          <cell r="D881" t="str">
            <v>10 - LED failure</v>
          </cell>
          <cell r="E881">
            <v>44958</v>
          </cell>
          <cell r="F881">
            <v>43963</v>
          </cell>
          <cell r="G881">
            <v>44693</v>
          </cell>
          <cell r="H881" t="str">
            <v>Out of Warranty</v>
          </cell>
          <cell r="I881" t="str">
            <v>Out of Warranty</v>
          </cell>
        </row>
        <row r="882">
          <cell r="A882" t="str">
            <v>2149688001202005049518</v>
          </cell>
          <cell r="B882" t="str">
            <v>T99X171</v>
          </cell>
          <cell r="C882" t="str">
            <v>LED</v>
          </cell>
          <cell r="D882" t="str">
            <v>10 - LED failure</v>
          </cell>
          <cell r="E882">
            <v>44958</v>
          </cell>
          <cell r="F882">
            <v>43994</v>
          </cell>
          <cell r="G882">
            <v>44724</v>
          </cell>
          <cell r="H882" t="str">
            <v>Out of Warranty</v>
          </cell>
          <cell r="I882" t="str">
            <v>Out of Warranty</v>
          </cell>
        </row>
        <row r="883">
          <cell r="A883" t="str">
            <v>2149688001201908072585</v>
          </cell>
          <cell r="B883" t="str">
            <v>T99X171</v>
          </cell>
          <cell r="C883" t="str">
            <v>LED</v>
          </cell>
          <cell r="D883" t="str">
            <v>10 - LED failure</v>
          </cell>
          <cell r="E883">
            <v>44958</v>
          </cell>
          <cell r="F883">
            <v>43764</v>
          </cell>
          <cell r="G883">
            <v>44495</v>
          </cell>
          <cell r="H883" t="str">
            <v>Out of Warranty</v>
          </cell>
          <cell r="I883" t="str">
            <v>Out of Warranty</v>
          </cell>
        </row>
        <row r="884">
          <cell r="A884" t="str">
            <v>2149688001201908045317</v>
          </cell>
          <cell r="B884" t="str">
            <v>T99X171</v>
          </cell>
          <cell r="C884" t="str">
            <v>LED</v>
          </cell>
          <cell r="D884" t="str">
            <v>10 - LED failure</v>
          </cell>
          <cell r="E884">
            <v>44958</v>
          </cell>
          <cell r="F884">
            <v>43755</v>
          </cell>
          <cell r="G884">
            <v>44486</v>
          </cell>
          <cell r="H884" t="str">
            <v>Out of Warranty</v>
          </cell>
          <cell r="I884" t="str">
            <v>Out of Warranty</v>
          </cell>
        </row>
        <row r="885">
          <cell r="A885" t="str">
            <v>2149688001202003069558</v>
          </cell>
          <cell r="B885" t="str">
            <v>T99X171</v>
          </cell>
          <cell r="C885" t="str">
            <v>LED</v>
          </cell>
          <cell r="D885" t="str">
            <v>10 - LED failure</v>
          </cell>
          <cell r="E885">
            <v>44958</v>
          </cell>
          <cell r="F885">
            <v>43970</v>
          </cell>
          <cell r="G885">
            <v>44700</v>
          </cell>
          <cell r="H885" t="str">
            <v>Out of Warranty</v>
          </cell>
          <cell r="I885" t="str">
            <v>Out of Warranty</v>
          </cell>
        </row>
        <row r="886">
          <cell r="A886" t="str">
            <v>2149688001202101236957</v>
          </cell>
          <cell r="B886" t="str">
            <v>T99X171</v>
          </cell>
          <cell r="C886" t="str">
            <v>LED</v>
          </cell>
          <cell r="D886" t="str">
            <v>10 - LED failure</v>
          </cell>
          <cell r="E886">
            <v>44958</v>
          </cell>
          <cell r="F886">
            <v>44340</v>
          </cell>
          <cell r="G886">
            <v>45070</v>
          </cell>
          <cell r="H886" t="str">
            <v>In of Warranty</v>
          </cell>
          <cell r="I886" t="str">
            <v>In of Warranty</v>
          </cell>
        </row>
        <row r="887">
          <cell r="A887" t="str">
            <v>2149688001201909049752</v>
          </cell>
          <cell r="B887" t="str">
            <v>T99X171</v>
          </cell>
          <cell r="C887" t="str">
            <v>LED</v>
          </cell>
          <cell r="D887" t="str">
            <v>10 - LED failure</v>
          </cell>
          <cell r="E887">
            <v>44958</v>
          </cell>
          <cell r="F887">
            <v>43782</v>
          </cell>
          <cell r="G887">
            <v>44513</v>
          </cell>
          <cell r="H887" t="str">
            <v>Out of Warranty</v>
          </cell>
          <cell r="I887" t="str">
            <v>Out of Warranty</v>
          </cell>
        </row>
        <row r="888">
          <cell r="A888" t="str">
            <v>2149688001202108021023</v>
          </cell>
          <cell r="B888" t="str">
            <v>T99X171</v>
          </cell>
          <cell r="C888" t="str">
            <v>LED</v>
          </cell>
          <cell r="D888" t="str">
            <v>10 - LED failure</v>
          </cell>
          <cell r="E888">
            <v>44958</v>
          </cell>
          <cell r="F888">
            <v>44454</v>
          </cell>
          <cell r="G888">
            <v>45184</v>
          </cell>
          <cell r="H888" t="str">
            <v>In of Warranty</v>
          </cell>
          <cell r="I888" t="str">
            <v>In of Warranty</v>
          </cell>
        </row>
        <row r="889">
          <cell r="A889" t="str">
            <v>2149688001202009010589</v>
          </cell>
          <cell r="B889" t="str">
            <v>T99X171</v>
          </cell>
          <cell r="C889" t="str">
            <v>LED</v>
          </cell>
          <cell r="D889" t="str">
            <v>10 - LED failure</v>
          </cell>
          <cell r="E889">
            <v>44958</v>
          </cell>
          <cell r="F889">
            <v>44118</v>
          </cell>
          <cell r="G889">
            <v>44848</v>
          </cell>
          <cell r="H889" t="str">
            <v>Out of Warranty</v>
          </cell>
          <cell r="I889" t="str">
            <v>Out of Warranty</v>
          </cell>
        </row>
        <row r="890">
          <cell r="A890" t="str">
            <v>2149688001202001031987</v>
          </cell>
          <cell r="B890" t="str">
            <v>T99X171</v>
          </cell>
          <cell r="C890" t="str">
            <v>LED</v>
          </cell>
          <cell r="D890" t="str">
            <v>10 - LED failure</v>
          </cell>
          <cell r="E890">
            <v>44958</v>
          </cell>
          <cell r="F890">
            <v>43906</v>
          </cell>
          <cell r="G890">
            <v>44636</v>
          </cell>
          <cell r="H890" t="str">
            <v>Out of Warranty</v>
          </cell>
          <cell r="I890" t="str">
            <v>Out of Warranty</v>
          </cell>
        </row>
        <row r="891">
          <cell r="A891" t="str">
            <v>2149688001201908062179</v>
          </cell>
          <cell r="B891" t="str">
            <v>T99X171</v>
          </cell>
          <cell r="C891" t="str">
            <v>LED</v>
          </cell>
          <cell r="D891" t="str">
            <v>10 - LED failure</v>
          </cell>
          <cell r="E891">
            <v>44958</v>
          </cell>
          <cell r="F891">
            <v>43759</v>
          </cell>
          <cell r="G891">
            <v>44490</v>
          </cell>
          <cell r="H891" t="str">
            <v>Out of Warranty</v>
          </cell>
          <cell r="I891" t="str">
            <v>Out of Warranty</v>
          </cell>
        </row>
        <row r="892">
          <cell r="A892" t="str">
            <v>2149688001201908077406</v>
          </cell>
          <cell r="B892" t="str">
            <v>T99X171</v>
          </cell>
          <cell r="C892" t="str">
            <v>LED</v>
          </cell>
          <cell r="D892" t="str">
            <v>10 - LED failure</v>
          </cell>
          <cell r="E892">
            <v>44958</v>
          </cell>
          <cell r="F892">
            <v>43764</v>
          </cell>
          <cell r="G892">
            <v>44495</v>
          </cell>
          <cell r="H892" t="str">
            <v>Out of Warranty</v>
          </cell>
          <cell r="I892" t="str">
            <v>Out of Warranty</v>
          </cell>
        </row>
        <row r="893">
          <cell r="A893" t="str">
            <v>2149688001201908068652</v>
          </cell>
          <cell r="B893" t="str">
            <v>T99X171</v>
          </cell>
          <cell r="C893" t="str">
            <v>LED</v>
          </cell>
          <cell r="D893" t="str">
            <v>10 - LED failure</v>
          </cell>
          <cell r="E893">
            <v>44958</v>
          </cell>
          <cell r="F893">
            <v>43760</v>
          </cell>
          <cell r="G893">
            <v>44491</v>
          </cell>
          <cell r="H893" t="str">
            <v>Out of Warranty</v>
          </cell>
          <cell r="I893" t="str">
            <v>Out of Warranty</v>
          </cell>
        </row>
        <row r="894">
          <cell r="A894" t="str">
            <v>2149688001201909000040</v>
          </cell>
          <cell r="B894" t="str">
            <v>T99X171</v>
          </cell>
          <cell r="C894" t="str">
            <v>LED</v>
          </cell>
          <cell r="D894" t="str">
            <v>10 - LED failure</v>
          </cell>
          <cell r="E894">
            <v>44958</v>
          </cell>
          <cell r="F894">
            <v>43776</v>
          </cell>
          <cell r="G894">
            <v>44507</v>
          </cell>
          <cell r="H894" t="str">
            <v>Out of Warranty</v>
          </cell>
          <cell r="I894" t="str">
            <v>Out of Warranty</v>
          </cell>
        </row>
        <row r="895">
          <cell r="A895" t="str">
            <v>2149688001202108101567</v>
          </cell>
          <cell r="B895" t="str">
            <v>T99X171</v>
          </cell>
          <cell r="C895" t="str">
            <v>LED</v>
          </cell>
          <cell r="D895" t="str">
            <v>10 - LED failure</v>
          </cell>
          <cell r="E895">
            <v>44958</v>
          </cell>
          <cell r="F895">
            <v>44481</v>
          </cell>
          <cell r="G895">
            <v>45211</v>
          </cell>
          <cell r="H895" t="str">
            <v>In of Warranty</v>
          </cell>
          <cell r="I895" t="str">
            <v>In of Warranty</v>
          </cell>
        </row>
        <row r="896">
          <cell r="A896" t="str">
            <v>2149688001201909047861</v>
          </cell>
          <cell r="B896" t="str">
            <v>T99X171</v>
          </cell>
          <cell r="C896" t="str">
            <v>LED</v>
          </cell>
          <cell r="D896" t="str">
            <v>10 - LED failure</v>
          </cell>
          <cell r="E896">
            <v>44958</v>
          </cell>
          <cell r="F896">
            <v>43782</v>
          </cell>
          <cell r="G896">
            <v>44513</v>
          </cell>
          <cell r="H896" t="str">
            <v>Out of Warranty</v>
          </cell>
          <cell r="I896" t="str">
            <v>Out of Warranty</v>
          </cell>
        </row>
        <row r="897">
          <cell r="A897" t="str">
            <v>2149688001201909056157</v>
          </cell>
          <cell r="B897" t="str">
            <v>T99X171</v>
          </cell>
          <cell r="C897" t="str">
            <v>LED</v>
          </cell>
          <cell r="D897" t="str">
            <v>10 - LED failure</v>
          </cell>
          <cell r="E897">
            <v>44958</v>
          </cell>
          <cell r="F897">
            <v>43784</v>
          </cell>
          <cell r="G897">
            <v>44515</v>
          </cell>
          <cell r="H897" t="str">
            <v>Out of Warranty</v>
          </cell>
          <cell r="I897" t="str">
            <v>Out of Warranty</v>
          </cell>
        </row>
        <row r="898">
          <cell r="A898" t="str">
            <v>2149688001202005036228</v>
          </cell>
          <cell r="B898" t="str">
            <v>T99X171</v>
          </cell>
          <cell r="C898" t="str">
            <v>LED</v>
          </cell>
          <cell r="D898" t="str">
            <v>10 - LED failure</v>
          </cell>
          <cell r="E898">
            <v>44958</v>
          </cell>
          <cell r="F898">
            <v>43992</v>
          </cell>
          <cell r="G898">
            <v>44722</v>
          </cell>
          <cell r="H898" t="str">
            <v>Out of Warranty</v>
          </cell>
          <cell r="I898" t="str">
            <v>Out of Warranty</v>
          </cell>
        </row>
        <row r="899">
          <cell r="A899" t="str">
            <v>2149688001201909068728</v>
          </cell>
          <cell r="B899" t="str">
            <v>T99X171</v>
          </cell>
          <cell r="C899" t="str">
            <v>LED</v>
          </cell>
          <cell r="D899" t="str">
            <v>10 - LED failure</v>
          </cell>
          <cell r="E899">
            <v>44958</v>
          </cell>
          <cell r="F899">
            <v>43788</v>
          </cell>
          <cell r="G899">
            <v>44519</v>
          </cell>
          <cell r="H899" t="str">
            <v>Out of Warranty</v>
          </cell>
          <cell r="I899" t="str">
            <v>Out of Warranty</v>
          </cell>
        </row>
        <row r="900">
          <cell r="A900" t="str">
            <v>2149688001201909036974</v>
          </cell>
          <cell r="B900" t="str">
            <v>T99X171</v>
          </cell>
          <cell r="C900" t="str">
            <v>LED</v>
          </cell>
          <cell r="D900" t="str">
            <v>10 - LED failure</v>
          </cell>
          <cell r="E900">
            <v>44958</v>
          </cell>
          <cell r="F900">
            <v>43782</v>
          </cell>
          <cell r="G900">
            <v>44513</v>
          </cell>
          <cell r="H900" t="str">
            <v>Out of Warranty</v>
          </cell>
          <cell r="I900" t="str">
            <v>Out of Warranty</v>
          </cell>
        </row>
        <row r="901">
          <cell r="A901" t="str">
            <v>2149688001201908011162</v>
          </cell>
          <cell r="B901" t="str">
            <v>T99X171</v>
          </cell>
          <cell r="C901" t="str">
            <v>LED</v>
          </cell>
          <cell r="D901" t="str">
            <v>10 - LED failure</v>
          </cell>
          <cell r="E901">
            <v>44958</v>
          </cell>
          <cell r="F901">
            <v>43747</v>
          </cell>
          <cell r="G901">
            <v>44478</v>
          </cell>
          <cell r="H901" t="str">
            <v>Out of Warranty</v>
          </cell>
          <cell r="I901" t="str">
            <v>Out of Warranty</v>
          </cell>
        </row>
        <row r="902">
          <cell r="A902" t="str">
            <v>2149688001201909082647</v>
          </cell>
          <cell r="B902" t="str">
            <v>T99X171</v>
          </cell>
          <cell r="C902" t="str">
            <v>LED</v>
          </cell>
          <cell r="D902" t="str">
            <v>10 - LED failure</v>
          </cell>
          <cell r="E902">
            <v>44958</v>
          </cell>
          <cell r="F902">
            <v>43791</v>
          </cell>
          <cell r="G902">
            <v>44522</v>
          </cell>
          <cell r="H902" t="str">
            <v>Out of Warranty</v>
          </cell>
          <cell r="I902" t="str">
            <v>Out of Warranty</v>
          </cell>
        </row>
        <row r="903">
          <cell r="A903" t="str">
            <v>2149688001201909041591</v>
          </cell>
          <cell r="B903" t="str">
            <v>T99X171</v>
          </cell>
          <cell r="C903" t="str">
            <v>LED</v>
          </cell>
          <cell r="D903" t="str">
            <v>10 - LED failure</v>
          </cell>
          <cell r="E903">
            <v>44958</v>
          </cell>
          <cell r="F903">
            <v>43782</v>
          </cell>
          <cell r="G903">
            <v>44513</v>
          </cell>
          <cell r="H903" t="str">
            <v>Out of Warranty</v>
          </cell>
          <cell r="I903" t="str">
            <v>Out of Warranty</v>
          </cell>
        </row>
        <row r="904">
          <cell r="A904" t="str">
            <v>2149688001201908026554</v>
          </cell>
          <cell r="B904" t="str">
            <v>T99X171</v>
          </cell>
          <cell r="C904" t="str">
            <v>LED</v>
          </cell>
          <cell r="D904" t="str">
            <v>10 - LED failure</v>
          </cell>
          <cell r="E904">
            <v>44958</v>
          </cell>
          <cell r="F904">
            <v>43749</v>
          </cell>
          <cell r="G904">
            <v>44480</v>
          </cell>
          <cell r="H904" t="str">
            <v>Out of Warranty</v>
          </cell>
          <cell r="I904" t="str">
            <v>Out of Warranty</v>
          </cell>
        </row>
        <row r="905">
          <cell r="A905" t="str">
            <v>2149688001201908077547</v>
          </cell>
          <cell r="B905" t="str">
            <v>T99X171</v>
          </cell>
          <cell r="C905" t="str">
            <v>LED</v>
          </cell>
          <cell r="D905" t="str">
            <v>10 - LED failure</v>
          </cell>
          <cell r="E905">
            <v>44958</v>
          </cell>
          <cell r="F905">
            <v>43764</v>
          </cell>
          <cell r="G905">
            <v>44495</v>
          </cell>
          <cell r="H905" t="str">
            <v>Out of Warranty</v>
          </cell>
          <cell r="I905" t="str">
            <v>Out of Warranty</v>
          </cell>
        </row>
        <row r="906">
          <cell r="A906" t="str">
            <v>2149688001202003058854</v>
          </cell>
          <cell r="B906" t="str">
            <v>T99X171</v>
          </cell>
          <cell r="C906" t="str">
            <v>LED</v>
          </cell>
          <cell r="D906" t="str">
            <v>10 - LED failure</v>
          </cell>
          <cell r="E906">
            <v>44958</v>
          </cell>
          <cell r="F906">
            <v>43962</v>
          </cell>
          <cell r="G906">
            <v>44692</v>
          </cell>
          <cell r="H906" t="str">
            <v>Out of Warranty</v>
          </cell>
          <cell r="I906" t="str">
            <v>Out of Warranty</v>
          </cell>
        </row>
        <row r="907">
          <cell r="A907" t="str">
            <v>2149688001201909002970</v>
          </cell>
          <cell r="B907" t="str">
            <v>T99X171</v>
          </cell>
          <cell r="C907" t="str">
            <v>LED</v>
          </cell>
          <cell r="D907" t="str">
            <v>10 - LED failure</v>
          </cell>
          <cell r="E907">
            <v>44958</v>
          </cell>
          <cell r="F907">
            <v>43776</v>
          </cell>
          <cell r="G907">
            <v>44507</v>
          </cell>
          <cell r="H907" t="str">
            <v>Out of Warranty</v>
          </cell>
          <cell r="I907" t="str">
            <v>Out of Warranty</v>
          </cell>
        </row>
        <row r="908">
          <cell r="A908" t="str">
            <v>2149688001202201410344</v>
          </cell>
          <cell r="B908" t="str">
            <v>T99X171</v>
          </cell>
          <cell r="C908" t="str">
            <v>LED</v>
          </cell>
          <cell r="D908" t="str">
            <v>10 - LED failure</v>
          </cell>
          <cell r="E908">
            <v>44958</v>
          </cell>
          <cell r="F908">
            <v>44803</v>
          </cell>
          <cell r="G908">
            <v>45534</v>
          </cell>
          <cell r="H908" t="str">
            <v>In of Warranty</v>
          </cell>
          <cell r="I908" t="str">
            <v>In of Warranty</v>
          </cell>
        </row>
        <row r="909">
          <cell r="A909" t="str">
            <v>2149688001202005117579</v>
          </cell>
          <cell r="B909" t="str">
            <v>T99X171</v>
          </cell>
          <cell r="C909" t="str">
            <v>LED</v>
          </cell>
          <cell r="D909" t="str">
            <v>10 - LED failure</v>
          </cell>
          <cell r="E909">
            <v>44958</v>
          </cell>
          <cell r="F909">
            <v>44041</v>
          </cell>
          <cell r="G909">
            <v>44771</v>
          </cell>
          <cell r="H909" t="str">
            <v>Out of Warranty</v>
          </cell>
          <cell r="I909" t="str">
            <v>Out of Warranty</v>
          </cell>
        </row>
        <row r="910">
          <cell r="A910" t="str">
            <v>2149688001201909099269</v>
          </cell>
          <cell r="B910" t="str">
            <v>T99X171</v>
          </cell>
          <cell r="C910" t="str">
            <v>LED</v>
          </cell>
          <cell r="D910" t="str">
            <v>10 - LED failure</v>
          </cell>
          <cell r="E910">
            <v>44958</v>
          </cell>
          <cell r="F910">
            <v>43803</v>
          </cell>
          <cell r="G910">
            <v>44534</v>
          </cell>
          <cell r="H910" t="str">
            <v>Out of Warranty</v>
          </cell>
          <cell r="I910" t="str">
            <v>Out of Warranty</v>
          </cell>
        </row>
        <row r="911">
          <cell r="A911" t="str">
            <v>2149688001202005048028</v>
          </cell>
          <cell r="B911" t="str">
            <v>T99X171</v>
          </cell>
          <cell r="C911" t="str">
            <v>LED</v>
          </cell>
          <cell r="D911" t="str">
            <v>10 - LED failure</v>
          </cell>
          <cell r="E911">
            <v>44958</v>
          </cell>
          <cell r="F911">
            <v>43994</v>
          </cell>
          <cell r="G911">
            <v>44724</v>
          </cell>
          <cell r="H911" t="str">
            <v>Out of Warranty</v>
          </cell>
          <cell r="I911" t="str">
            <v>Out of Warranty</v>
          </cell>
        </row>
        <row r="912">
          <cell r="A912" t="str">
            <v>2149688001201908069693</v>
          </cell>
          <cell r="B912" t="str">
            <v>T99X171</v>
          </cell>
          <cell r="C912" t="str">
            <v>LED</v>
          </cell>
          <cell r="D912" t="str">
            <v>10 - LED failure</v>
          </cell>
          <cell r="E912">
            <v>44958</v>
          </cell>
          <cell r="F912">
            <v>43760</v>
          </cell>
          <cell r="G912">
            <v>44491</v>
          </cell>
          <cell r="H912" t="str">
            <v>Out of Warranty</v>
          </cell>
          <cell r="I912" t="str">
            <v>Out of Warranty</v>
          </cell>
        </row>
        <row r="913">
          <cell r="A913" t="str">
            <v>2149688001201909097118</v>
          </cell>
          <cell r="B913" t="str">
            <v>T99X171</v>
          </cell>
          <cell r="C913" t="str">
            <v>LED</v>
          </cell>
          <cell r="D913" t="str">
            <v>10 - LED failure</v>
          </cell>
          <cell r="E913">
            <v>44958</v>
          </cell>
          <cell r="F913">
            <v>43803</v>
          </cell>
          <cell r="G913">
            <v>44534</v>
          </cell>
          <cell r="H913" t="str">
            <v>Out of Warranty</v>
          </cell>
          <cell r="I913" t="str">
            <v>Out of Warranty</v>
          </cell>
        </row>
        <row r="914">
          <cell r="A914" t="str">
            <v>2149688001201908036646</v>
          </cell>
          <cell r="B914" t="str">
            <v>T99X171</v>
          </cell>
          <cell r="C914" t="str">
            <v>LED</v>
          </cell>
          <cell r="D914" t="str">
            <v>10 - LED failure</v>
          </cell>
          <cell r="E914">
            <v>44958</v>
          </cell>
          <cell r="F914">
            <v>43755</v>
          </cell>
          <cell r="G914">
            <v>44486</v>
          </cell>
          <cell r="H914" t="str">
            <v>Out of Warranty</v>
          </cell>
          <cell r="I914" t="str">
            <v>Out of Warranty</v>
          </cell>
        </row>
        <row r="915">
          <cell r="A915" t="str">
            <v>2149688001202001028952</v>
          </cell>
          <cell r="B915" t="str">
            <v>T99X171</v>
          </cell>
          <cell r="C915" t="str">
            <v>LED</v>
          </cell>
          <cell r="D915" t="str">
            <v>10 - LED failure</v>
          </cell>
          <cell r="E915">
            <v>44958</v>
          </cell>
          <cell r="F915">
            <v>43848</v>
          </cell>
          <cell r="G915">
            <v>44579</v>
          </cell>
          <cell r="H915" t="str">
            <v>Out of Warranty</v>
          </cell>
          <cell r="I915" t="str">
            <v>Out of Warranty</v>
          </cell>
        </row>
        <row r="916">
          <cell r="A916" t="str">
            <v>2149688001202005125601</v>
          </cell>
          <cell r="B916" t="str">
            <v>T99X171</v>
          </cell>
          <cell r="C916" t="str">
            <v>LED</v>
          </cell>
          <cell r="D916" t="str">
            <v>10 - LED failure</v>
          </cell>
          <cell r="E916">
            <v>44958</v>
          </cell>
          <cell r="F916">
            <v>44047</v>
          </cell>
          <cell r="G916">
            <v>44777</v>
          </cell>
          <cell r="H916" t="str">
            <v>Out of Warranty</v>
          </cell>
          <cell r="I916" t="str">
            <v>Out of Warranty</v>
          </cell>
        </row>
        <row r="917">
          <cell r="A917" t="str">
            <v>2149688001202003030256</v>
          </cell>
          <cell r="B917" t="str">
            <v>T99X171</v>
          </cell>
          <cell r="C917" t="str">
            <v>LED</v>
          </cell>
          <cell r="D917" t="str">
            <v>10 - LED failure</v>
          </cell>
          <cell r="E917">
            <v>44958</v>
          </cell>
          <cell r="F917">
            <v>43950</v>
          </cell>
          <cell r="G917">
            <v>44680</v>
          </cell>
          <cell r="H917" t="str">
            <v>Out of Warranty</v>
          </cell>
          <cell r="I917" t="str">
            <v>Out of Warranty</v>
          </cell>
        </row>
        <row r="918">
          <cell r="A918" t="str">
            <v>2149688001202001096128</v>
          </cell>
          <cell r="B918" t="str">
            <v>T99X171</v>
          </cell>
          <cell r="C918" t="str">
            <v>LED</v>
          </cell>
          <cell r="D918" t="str">
            <v>10 - LED failure</v>
          </cell>
          <cell r="E918">
            <v>44958</v>
          </cell>
          <cell r="F918">
            <v>43936</v>
          </cell>
          <cell r="G918">
            <v>44666</v>
          </cell>
          <cell r="H918" t="str">
            <v>Out of Warranty</v>
          </cell>
          <cell r="I918" t="str">
            <v>Out of Warranty</v>
          </cell>
        </row>
        <row r="919">
          <cell r="A919" t="str">
            <v>2149688001201908044247</v>
          </cell>
          <cell r="B919" t="str">
            <v>T99X171</v>
          </cell>
          <cell r="C919" t="str">
            <v>LED</v>
          </cell>
          <cell r="D919" t="str">
            <v>10 - LED failure</v>
          </cell>
          <cell r="E919">
            <v>44958</v>
          </cell>
          <cell r="F919">
            <v>43755</v>
          </cell>
          <cell r="G919">
            <v>44486</v>
          </cell>
          <cell r="H919" t="str">
            <v>Out of Warranty</v>
          </cell>
          <cell r="I919" t="str">
            <v>Out of Warranty</v>
          </cell>
        </row>
        <row r="920">
          <cell r="A920" t="str">
            <v>2149688001202101256643</v>
          </cell>
          <cell r="B920" t="str">
            <v>T99X171</v>
          </cell>
          <cell r="C920" t="str">
            <v>LED</v>
          </cell>
          <cell r="D920" t="str">
            <v>10 - LED failure</v>
          </cell>
          <cell r="E920">
            <v>44958</v>
          </cell>
          <cell r="F920">
            <v>44399</v>
          </cell>
          <cell r="G920">
            <v>45129</v>
          </cell>
          <cell r="H920" t="str">
            <v>In of Warranty</v>
          </cell>
          <cell r="I920" t="str">
            <v>In of Warranty</v>
          </cell>
        </row>
        <row r="921">
          <cell r="A921" t="str">
            <v>2149688001202009098070</v>
          </cell>
          <cell r="B921" t="str">
            <v>T99X171</v>
          </cell>
          <cell r="C921" t="str">
            <v>LED</v>
          </cell>
          <cell r="D921" t="str">
            <v>10 - LED failure</v>
          </cell>
          <cell r="E921">
            <v>44958</v>
          </cell>
          <cell r="F921">
            <v>44182</v>
          </cell>
          <cell r="G921">
            <v>44912</v>
          </cell>
          <cell r="H921" t="str">
            <v>Out of Warranty</v>
          </cell>
          <cell r="I921" t="str">
            <v>Out of Warranty</v>
          </cell>
        </row>
        <row r="922">
          <cell r="A922" t="str">
            <v>2149688001201909045278</v>
          </cell>
          <cell r="B922" t="str">
            <v>T99X171</v>
          </cell>
          <cell r="C922" t="str">
            <v>LED</v>
          </cell>
          <cell r="D922" t="str">
            <v>10 - LED failure</v>
          </cell>
          <cell r="E922">
            <v>44958</v>
          </cell>
          <cell r="F922">
            <v>43782</v>
          </cell>
          <cell r="G922">
            <v>44513</v>
          </cell>
          <cell r="H922" t="str">
            <v>Out of Warranty</v>
          </cell>
          <cell r="I922" t="str">
            <v>Out of Warranty</v>
          </cell>
        </row>
        <row r="923">
          <cell r="A923" t="str">
            <v>2149688001201908033091</v>
          </cell>
          <cell r="B923" t="str">
            <v>T99X171</v>
          </cell>
          <cell r="C923" t="str">
            <v>LED</v>
          </cell>
          <cell r="D923" t="str">
            <v>10 - LED failure</v>
          </cell>
          <cell r="E923">
            <v>44958</v>
          </cell>
          <cell r="F923">
            <v>43755</v>
          </cell>
          <cell r="G923">
            <v>44486</v>
          </cell>
          <cell r="H923" t="str">
            <v>Out of Warranty</v>
          </cell>
          <cell r="I923" t="str">
            <v>Out of Warranty</v>
          </cell>
        </row>
        <row r="924">
          <cell r="A924" t="str">
            <v>2149688001201908040194</v>
          </cell>
          <cell r="B924" t="str">
            <v>T99X171</v>
          </cell>
          <cell r="C924" t="str">
            <v>LED</v>
          </cell>
          <cell r="D924" t="str">
            <v>10 - LED failure</v>
          </cell>
          <cell r="E924">
            <v>44958</v>
          </cell>
          <cell r="F924">
            <v>43755</v>
          </cell>
          <cell r="G924">
            <v>44486</v>
          </cell>
          <cell r="H924" t="str">
            <v>Out of Warranty</v>
          </cell>
          <cell r="I924" t="str">
            <v>Out of Warranty</v>
          </cell>
        </row>
        <row r="925">
          <cell r="A925" t="str">
            <v>2149688001202001074623</v>
          </cell>
          <cell r="B925" t="str">
            <v>T99X171</v>
          </cell>
          <cell r="C925" t="str">
            <v>LED</v>
          </cell>
          <cell r="D925" t="str">
            <v>10 - LED failure</v>
          </cell>
          <cell r="E925">
            <v>44958</v>
          </cell>
          <cell r="F925">
            <v>43919</v>
          </cell>
          <cell r="G925">
            <v>44649</v>
          </cell>
          <cell r="H925" t="str">
            <v>Out of Warranty</v>
          </cell>
          <cell r="I925" t="str">
            <v>Out of Warranty</v>
          </cell>
        </row>
        <row r="926">
          <cell r="A926" t="str">
            <v>2149688001201909084308</v>
          </cell>
          <cell r="B926" t="str">
            <v>T99X171</v>
          </cell>
          <cell r="C926" t="str">
            <v>LED</v>
          </cell>
          <cell r="D926" t="str">
            <v>10 - LED failure</v>
          </cell>
          <cell r="E926">
            <v>44958</v>
          </cell>
          <cell r="F926">
            <v>43791</v>
          </cell>
          <cell r="G926">
            <v>44522</v>
          </cell>
          <cell r="H926" t="str">
            <v>Out of Warranty</v>
          </cell>
          <cell r="I926" t="str">
            <v>Out of Warranty</v>
          </cell>
        </row>
        <row r="927">
          <cell r="A927" t="str">
            <v>2149688001201904033554</v>
          </cell>
          <cell r="B927" t="str">
            <v>T99X171</v>
          </cell>
          <cell r="C927" t="str">
            <v>LED</v>
          </cell>
          <cell r="D927" t="str">
            <v>10 - LED failure</v>
          </cell>
          <cell r="E927">
            <v>44958</v>
          </cell>
          <cell r="F927">
            <v>43726</v>
          </cell>
          <cell r="G927">
            <v>44457</v>
          </cell>
          <cell r="H927" t="str">
            <v>Out of Warranty</v>
          </cell>
          <cell r="I927" t="str">
            <v>Out of Warranty</v>
          </cell>
        </row>
        <row r="928">
          <cell r="A928" t="str">
            <v>2149688001202005030296</v>
          </cell>
          <cell r="B928" t="str">
            <v>T99X171</v>
          </cell>
          <cell r="C928" t="str">
            <v>LED</v>
          </cell>
          <cell r="D928" t="str">
            <v>10 - LED failure</v>
          </cell>
          <cell r="E928">
            <v>44958</v>
          </cell>
          <cell r="F928">
            <v>43992</v>
          </cell>
          <cell r="G928">
            <v>44722</v>
          </cell>
          <cell r="H928" t="str">
            <v>Out of Warranty</v>
          </cell>
          <cell r="I928" t="str">
            <v>Out of Warranty</v>
          </cell>
        </row>
        <row r="929">
          <cell r="A929" t="str">
            <v>2149688001201908093973</v>
          </cell>
          <cell r="B929" t="str">
            <v>T99X171</v>
          </cell>
          <cell r="C929" t="str">
            <v>LED</v>
          </cell>
          <cell r="D929" t="str">
            <v>10 - LED failure</v>
          </cell>
          <cell r="E929">
            <v>44958</v>
          </cell>
          <cell r="F929">
            <v>43766</v>
          </cell>
          <cell r="G929">
            <v>44497</v>
          </cell>
          <cell r="H929" t="str">
            <v>Out of Warranty</v>
          </cell>
          <cell r="I929" t="str">
            <v>Out of Warranty</v>
          </cell>
        </row>
        <row r="930">
          <cell r="A930" t="str">
            <v>2149688001201908074086</v>
          </cell>
          <cell r="B930" t="str">
            <v>T99X171</v>
          </cell>
          <cell r="C930" t="str">
            <v>LED</v>
          </cell>
          <cell r="D930" t="str">
            <v>10 - LED failure</v>
          </cell>
          <cell r="E930">
            <v>44958</v>
          </cell>
          <cell r="F930">
            <v>43764</v>
          </cell>
          <cell r="G930">
            <v>44495</v>
          </cell>
          <cell r="H930" t="str">
            <v>Out of Warranty</v>
          </cell>
          <cell r="I930" t="str">
            <v>Out of Warranty</v>
          </cell>
        </row>
        <row r="931">
          <cell r="A931" t="str">
            <v>2149688001201908031900</v>
          </cell>
          <cell r="B931" t="str">
            <v>T99X171</v>
          </cell>
          <cell r="C931" t="str">
            <v>LED</v>
          </cell>
          <cell r="D931" t="str">
            <v>10 - LED failure</v>
          </cell>
          <cell r="E931">
            <v>44958</v>
          </cell>
          <cell r="F931">
            <v>43755</v>
          </cell>
          <cell r="G931">
            <v>44486</v>
          </cell>
          <cell r="H931" t="str">
            <v>Out of Warranty</v>
          </cell>
          <cell r="I931" t="str">
            <v>Out of Warranty</v>
          </cell>
        </row>
        <row r="932">
          <cell r="A932" t="str">
            <v>2149688001202003005590</v>
          </cell>
          <cell r="B932" t="str">
            <v>T99X171</v>
          </cell>
          <cell r="C932" t="str">
            <v>LED</v>
          </cell>
          <cell r="D932" t="str">
            <v>10 - LED failure</v>
          </cell>
          <cell r="E932">
            <v>44958</v>
          </cell>
          <cell r="F932">
            <v>43938</v>
          </cell>
          <cell r="G932">
            <v>44668</v>
          </cell>
          <cell r="H932" t="str">
            <v>Out of Warranty</v>
          </cell>
          <cell r="I932" t="str">
            <v>Out of Warranty</v>
          </cell>
        </row>
        <row r="933">
          <cell r="A933" t="str">
            <v>2149688001201904027175</v>
          </cell>
          <cell r="B933" t="str">
            <v>T99X171</v>
          </cell>
          <cell r="C933" t="str">
            <v>LED</v>
          </cell>
          <cell r="D933" t="str">
            <v>10 - LED failure</v>
          </cell>
          <cell r="E933">
            <v>44958</v>
          </cell>
          <cell r="F933">
            <v>43734</v>
          </cell>
          <cell r="G933">
            <v>44465</v>
          </cell>
          <cell r="H933" t="str">
            <v>Out of Warranty</v>
          </cell>
          <cell r="I933" t="str">
            <v>Out of Warranty</v>
          </cell>
        </row>
        <row r="934">
          <cell r="A934" t="str">
            <v>2149688001202005048254</v>
          </cell>
          <cell r="B934" t="str">
            <v>T99X171</v>
          </cell>
          <cell r="C934" t="str">
            <v>LED</v>
          </cell>
          <cell r="D934" t="str">
            <v>10 - LED failure</v>
          </cell>
          <cell r="E934">
            <v>44958</v>
          </cell>
          <cell r="F934">
            <v>43994</v>
          </cell>
          <cell r="G934">
            <v>44724</v>
          </cell>
          <cell r="H934" t="str">
            <v>Out of Warranty</v>
          </cell>
          <cell r="I934" t="str">
            <v>Out of Warranty</v>
          </cell>
        </row>
        <row r="935">
          <cell r="A935" t="str">
            <v>2149688001202001006919</v>
          </cell>
          <cell r="B935" t="str">
            <v>T99X171</v>
          </cell>
          <cell r="C935" t="str">
            <v>LED</v>
          </cell>
          <cell r="D935" t="str">
            <v>10 - LED failure</v>
          </cell>
          <cell r="E935">
            <v>44958</v>
          </cell>
          <cell r="F935">
            <v>43838</v>
          </cell>
          <cell r="G935">
            <v>44569</v>
          </cell>
          <cell r="H935" t="str">
            <v>Out of Warranty</v>
          </cell>
          <cell r="I935" t="str">
            <v>Out of Warranty</v>
          </cell>
        </row>
        <row r="936">
          <cell r="A936" t="str">
            <v>2149688001202001053219</v>
          </cell>
          <cell r="B936" t="str">
            <v>T99X171</v>
          </cell>
          <cell r="C936" t="str">
            <v>LED</v>
          </cell>
          <cell r="D936" t="str">
            <v>10 - LED failure</v>
          </cell>
          <cell r="E936">
            <v>44958</v>
          </cell>
          <cell r="F936">
            <v>43915</v>
          </cell>
          <cell r="G936">
            <v>44645</v>
          </cell>
          <cell r="H936" t="str">
            <v>Out of Warranty</v>
          </cell>
          <cell r="I936" t="str">
            <v>Out of Warranty</v>
          </cell>
        </row>
        <row r="937">
          <cell r="A937" t="str">
            <v>2149688001201908038575</v>
          </cell>
          <cell r="B937" t="str">
            <v>T99X171</v>
          </cell>
          <cell r="C937" t="str">
            <v>LED</v>
          </cell>
          <cell r="D937" t="str">
            <v>10 - LED failure</v>
          </cell>
          <cell r="E937">
            <v>44958</v>
          </cell>
          <cell r="F937">
            <v>43755</v>
          </cell>
          <cell r="G937">
            <v>44486</v>
          </cell>
          <cell r="H937" t="str">
            <v>Out of Warranty</v>
          </cell>
          <cell r="I937" t="str">
            <v>Out of Warranty</v>
          </cell>
        </row>
        <row r="938">
          <cell r="A938" t="str">
            <v>2149688001202005033657</v>
          </cell>
          <cell r="B938" t="str">
            <v>T99X171</v>
          </cell>
          <cell r="C938" t="str">
            <v>LED</v>
          </cell>
          <cell r="D938" t="str">
            <v>10 - LED failure</v>
          </cell>
          <cell r="E938">
            <v>44958</v>
          </cell>
          <cell r="F938">
            <v>43992</v>
          </cell>
          <cell r="G938">
            <v>44722</v>
          </cell>
          <cell r="H938" t="str">
            <v>Out of Warranty</v>
          </cell>
          <cell r="I938" t="str">
            <v>Out of Warranty</v>
          </cell>
        </row>
        <row r="939">
          <cell r="A939" t="str">
            <v>2149688001202003010408</v>
          </cell>
          <cell r="B939" t="str">
            <v>T99X171</v>
          </cell>
          <cell r="C939" t="str">
            <v>LED</v>
          </cell>
          <cell r="D939" t="str">
            <v>10 - LED failure</v>
          </cell>
          <cell r="E939">
            <v>44958</v>
          </cell>
          <cell r="F939">
            <v>43944</v>
          </cell>
          <cell r="G939">
            <v>44674</v>
          </cell>
          <cell r="H939" t="str">
            <v>Out of Warranty</v>
          </cell>
          <cell r="I939" t="str">
            <v>Out of Warranty</v>
          </cell>
        </row>
        <row r="940">
          <cell r="A940" t="str">
            <v>2149688001202001066235</v>
          </cell>
          <cell r="B940" t="str">
            <v>T99X171</v>
          </cell>
          <cell r="C940" t="str">
            <v>LED</v>
          </cell>
          <cell r="D940" t="str">
            <v>10 - LED failure</v>
          </cell>
          <cell r="E940">
            <v>44958</v>
          </cell>
          <cell r="F940">
            <v>43916</v>
          </cell>
          <cell r="G940">
            <v>44646</v>
          </cell>
          <cell r="H940" t="str">
            <v>Out of Warranty</v>
          </cell>
          <cell r="I940" t="str">
            <v>Out of Warranty</v>
          </cell>
        </row>
        <row r="941">
          <cell r="A941" t="str">
            <v>2149688001201909117468</v>
          </cell>
          <cell r="B941" t="str">
            <v>T99X171</v>
          </cell>
          <cell r="C941" t="str">
            <v>LED</v>
          </cell>
          <cell r="D941" t="str">
            <v>10 - LED failure</v>
          </cell>
          <cell r="E941">
            <v>44958</v>
          </cell>
          <cell r="F941">
            <v>43811</v>
          </cell>
          <cell r="G941">
            <v>44542</v>
          </cell>
          <cell r="H941" t="str">
            <v>Out of Warranty</v>
          </cell>
          <cell r="I941" t="str">
            <v>Out of Warranty</v>
          </cell>
        </row>
        <row r="942">
          <cell r="A942" t="str">
            <v>2149688001201908081658</v>
          </cell>
          <cell r="B942" t="str">
            <v>T99X171</v>
          </cell>
          <cell r="C942" t="str">
            <v>LED</v>
          </cell>
          <cell r="D942" t="str">
            <v>10 - LED failure</v>
          </cell>
          <cell r="E942">
            <v>44958</v>
          </cell>
          <cell r="F942">
            <v>43764</v>
          </cell>
          <cell r="G942">
            <v>44495</v>
          </cell>
          <cell r="H942" t="str">
            <v>Out of Warranty</v>
          </cell>
          <cell r="I942" t="str">
            <v>Out of Warranty</v>
          </cell>
        </row>
        <row r="943">
          <cell r="A943" t="str">
            <v>2149688001201908013065</v>
          </cell>
          <cell r="B943" t="str">
            <v>T99X171</v>
          </cell>
          <cell r="C943" t="str">
            <v>LED</v>
          </cell>
          <cell r="D943" t="str">
            <v>10 - LED failure</v>
          </cell>
          <cell r="E943">
            <v>44958</v>
          </cell>
          <cell r="F943">
            <v>43747</v>
          </cell>
          <cell r="G943">
            <v>44478</v>
          </cell>
          <cell r="H943" t="str">
            <v>Out of Warranty</v>
          </cell>
          <cell r="I943" t="str">
            <v>Out of Warranty</v>
          </cell>
        </row>
        <row r="944">
          <cell r="A944" t="str">
            <v>2149688001201909083941</v>
          </cell>
          <cell r="B944" t="str">
            <v>T99X171</v>
          </cell>
          <cell r="C944" t="str">
            <v>LED</v>
          </cell>
          <cell r="D944" t="str">
            <v>10 - LED failure</v>
          </cell>
          <cell r="E944">
            <v>44958</v>
          </cell>
          <cell r="F944">
            <v>43791</v>
          </cell>
          <cell r="G944">
            <v>44522</v>
          </cell>
          <cell r="H944" t="str">
            <v>Out of Warranty</v>
          </cell>
          <cell r="I944" t="str">
            <v>Out of Warranty</v>
          </cell>
        </row>
        <row r="945">
          <cell r="A945" t="str">
            <v>2149688001201909088558</v>
          </cell>
          <cell r="B945" t="str">
            <v>T99X171</v>
          </cell>
          <cell r="C945" t="str">
            <v>LED</v>
          </cell>
          <cell r="D945" t="str">
            <v>10 - LED failure</v>
          </cell>
          <cell r="E945">
            <v>44958</v>
          </cell>
          <cell r="F945">
            <v>43793</v>
          </cell>
          <cell r="G945">
            <v>44524</v>
          </cell>
          <cell r="H945" t="str">
            <v>Out of Warranty</v>
          </cell>
          <cell r="I945" t="str">
            <v>Out of Warranty</v>
          </cell>
        </row>
        <row r="946">
          <cell r="A946" t="str">
            <v>2149688001201904002934</v>
          </cell>
          <cell r="B946" t="str">
            <v>T99X171</v>
          </cell>
          <cell r="C946" t="str">
            <v>LED</v>
          </cell>
          <cell r="D946" t="str">
            <v>10 - LED failure</v>
          </cell>
          <cell r="E946">
            <v>44958</v>
          </cell>
          <cell r="F946">
            <v>43683</v>
          </cell>
          <cell r="G946">
            <v>44414</v>
          </cell>
          <cell r="H946" t="str">
            <v>Out of Warranty</v>
          </cell>
          <cell r="I946" t="str">
            <v>Out of Warranty</v>
          </cell>
        </row>
        <row r="947">
          <cell r="A947" t="str">
            <v>2149688001201909013312</v>
          </cell>
          <cell r="B947" t="str">
            <v>T99X171</v>
          </cell>
          <cell r="C947" t="str">
            <v>LED</v>
          </cell>
          <cell r="D947" t="str">
            <v>10 - LED failure</v>
          </cell>
          <cell r="E947">
            <v>44958</v>
          </cell>
          <cell r="F947">
            <v>43776</v>
          </cell>
          <cell r="G947">
            <v>44507</v>
          </cell>
          <cell r="H947" t="str">
            <v>Out of Warranty</v>
          </cell>
          <cell r="I947" t="str">
            <v>Out of Warranty</v>
          </cell>
        </row>
        <row r="948">
          <cell r="A948" t="str">
            <v>2149688001202001077415</v>
          </cell>
          <cell r="B948" t="str">
            <v>T99X171</v>
          </cell>
          <cell r="C948" t="str">
            <v>LED</v>
          </cell>
          <cell r="D948" t="str">
            <v>10 - LED failure</v>
          </cell>
          <cell r="E948">
            <v>44958</v>
          </cell>
          <cell r="F948">
            <v>43922</v>
          </cell>
          <cell r="G948">
            <v>44652</v>
          </cell>
          <cell r="H948" t="str">
            <v>Out of Warranty</v>
          </cell>
          <cell r="I948" t="str">
            <v>Out of Warranty</v>
          </cell>
        </row>
        <row r="949">
          <cell r="A949" t="str">
            <v>2149688001202005123103</v>
          </cell>
          <cell r="B949" t="str">
            <v>T99X171</v>
          </cell>
          <cell r="C949" t="str">
            <v>LED</v>
          </cell>
          <cell r="D949" t="str">
            <v>10 - LED failure</v>
          </cell>
          <cell r="E949">
            <v>44958</v>
          </cell>
          <cell r="F949">
            <v>44047</v>
          </cell>
          <cell r="G949">
            <v>44777</v>
          </cell>
          <cell r="H949" t="str">
            <v>Out of Warranty</v>
          </cell>
          <cell r="I949" t="str">
            <v>Out of Warranty</v>
          </cell>
        </row>
        <row r="950">
          <cell r="A950" t="str">
            <v>2149688001201909041044</v>
          </cell>
          <cell r="B950" t="str">
            <v>T99X171</v>
          </cell>
          <cell r="C950" t="str">
            <v>LED</v>
          </cell>
          <cell r="D950" t="str">
            <v>10 - LED failure</v>
          </cell>
          <cell r="E950">
            <v>44958</v>
          </cell>
          <cell r="F950">
            <v>43782</v>
          </cell>
          <cell r="G950">
            <v>44513</v>
          </cell>
          <cell r="H950" t="str">
            <v>Out of Warranty</v>
          </cell>
          <cell r="I950" t="str">
            <v>Out of Warranty</v>
          </cell>
        </row>
        <row r="951">
          <cell r="A951" t="str">
            <v>2149688001201908044154</v>
          </cell>
          <cell r="B951" t="str">
            <v>T99X171</v>
          </cell>
          <cell r="C951" t="str">
            <v>LED</v>
          </cell>
          <cell r="D951" t="str">
            <v>10 - LED failure</v>
          </cell>
          <cell r="E951">
            <v>44958</v>
          </cell>
          <cell r="F951">
            <v>43755</v>
          </cell>
          <cell r="G951">
            <v>44486</v>
          </cell>
          <cell r="H951" t="str">
            <v>Out of Warranty</v>
          </cell>
          <cell r="I951" t="str">
            <v>Out of Warranty</v>
          </cell>
        </row>
        <row r="952">
          <cell r="A952" t="str">
            <v>2149688001202003019854</v>
          </cell>
          <cell r="B952" t="str">
            <v>T99X171</v>
          </cell>
          <cell r="C952" t="str">
            <v>LED</v>
          </cell>
          <cell r="D952" t="str">
            <v>10 - LED failure</v>
          </cell>
          <cell r="E952">
            <v>44958</v>
          </cell>
          <cell r="F952">
            <v>43944</v>
          </cell>
          <cell r="G952">
            <v>44674</v>
          </cell>
          <cell r="H952" t="str">
            <v>Out of Warranty</v>
          </cell>
          <cell r="I952" t="str">
            <v>Out of Warranty</v>
          </cell>
        </row>
        <row r="953">
          <cell r="A953" t="str">
            <v>2149688001201909038076</v>
          </cell>
          <cell r="B953" t="str">
            <v>T99X171</v>
          </cell>
          <cell r="C953" t="str">
            <v>LED</v>
          </cell>
          <cell r="D953" t="str">
            <v>10 - LED failure</v>
          </cell>
          <cell r="E953">
            <v>44958</v>
          </cell>
          <cell r="F953">
            <v>43782</v>
          </cell>
          <cell r="G953">
            <v>44513</v>
          </cell>
          <cell r="H953" t="str">
            <v>Out of Warranty</v>
          </cell>
          <cell r="I953" t="str">
            <v>Out of Warranty</v>
          </cell>
        </row>
        <row r="954">
          <cell r="A954" t="str">
            <v>2149688001202001016454</v>
          </cell>
          <cell r="B954" t="str">
            <v>T99X171</v>
          </cell>
          <cell r="C954" t="str">
            <v>LED</v>
          </cell>
          <cell r="D954" t="str">
            <v>10 - LED failure</v>
          </cell>
          <cell r="E954">
            <v>44958</v>
          </cell>
          <cell r="F954">
            <v>43847</v>
          </cell>
          <cell r="G954">
            <v>44578</v>
          </cell>
          <cell r="H954" t="str">
            <v>Out of Warranty</v>
          </cell>
          <cell r="I954" t="str">
            <v>Out of Warranty</v>
          </cell>
        </row>
        <row r="955">
          <cell r="A955" t="str">
            <v>2149688001201909137173</v>
          </cell>
          <cell r="B955" t="str">
            <v>T99X171</v>
          </cell>
          <cell r="C955" t="str">
            <v>LED</v>
          </cell>
          <cell r="D955" t="str">
            <v>10 - LED failure</v>
          </cell>
          <cell r="E955">
            <v>44958</v>
          </cell>
          <cell r="F955">
            <v>43820</v>
          </cell>
          <cell r="G955">
            <v>44551</v>
          </cell>
          <cell r="H955" t="str">
            <v>Out of Warranty</v>
          </cell>
          <cell r="I955" t="str">
            <v>Out of Warranty</v>
          </cell>
        </row>
        <row r="956">
          <cell r="A956" t="str">
            <v>2149688001201908056293</v>
          </cell>
          <cell r="B956" t="str">
            <v>T99X171</v>
          </cell>
          <cell r="C956" t="str">
            <v>LED</v>
          </cell>
          <cell r="D956" t="str">
            <v>10 - LED failure</v>
          </cell>
          <cell r="E956">
            <v>44958</v>
          </cell>
          <cell r="F956">
            <v>43759</v>
          </cell>
          <cell r="G956">
            <v>44490</v>
          </cell>
          <cell r="H956" t="str">
            <v>Out of Warranty</v>
          </cell>
          <cell r="I956" t="str">
            <v>Out of Warranty</v>
          </cell>
        </row>
        <row r="957">
          <cell r="A957" t="str">
            <v>2149688001201909090391</v>
          </cell>
          <cell r="B957" t="str">
            <v>T99X171</v>
          </cell>
          <cell r="C957" t="str">
            <v>LED</v>
          </cell>
          <cell r="D957" t="str">
            <v>10 - LED failure</v>
          </cell>
          <cell r="E957">
            <v>44958</v>
          </cell>
          <cell r="F957">
            <v>43803</v>
          </cell>
          <cell r="G957">
            <v>44534</v>
          </cell>
          <cell r="H957" t="str">
            <v>Out of Warranty</v>
          </cell>
          <cell r="I957" t="str">
            <v>Out of Warranty</v>
          </cell>
        </row>
        <row r="958">
          <cell r="A958" t="str">
            <v>2149688001202005046149</v>
          </cell>
          <cell r="B958" t="str">
            <v>T99X171</v>
          </cell>
          <cell r="C958" t="str">
            <v>LED</v>
          </cell>
          <cell r="D958" t="str">
            <v>10 - LED failure</v>
          </cell>
          <cell r="E958">
            <v>44958</v>
          </cell>
          <cell r="F958">
            <v>43994</v>
          </cell>
          <cell r="G958">
            <v>44724</v>
          </cell>
          <cell r="H958" t="str">
            <v>Out of Warranty</v>
          </cell>
          <cell r="I958" t="str">
            <v>Out of Warranty</v>
          </cell>
        </row>
        <row r="959">
          <cell r="A959" t="str">
            <v>2149688001201908074332</v>
          </cell>
          <cell r="B959" t="str">
            <v>T99X171</v>
          </cell>
          <cell r="C959" t="str">
            <v>LED</v>
          </cell>
          <cell r="D959" t="str">
            <v>10 - LED failure</v>
          </cell>
          <cell r="E959">
            <v>44958</v>
          </cell>
          <cell r="F959">
            <v>43764</v>
          </cell>
          <cell r="G959">
            <v>44495</v>
          </cell>
          <cell r="H959" t="str">
            <v>Out of Warranty</v>
          </cell>
          <cell r="I959" t="str">
            <v>Out of Warranty</v>
          </cell>
        </row>
        <row r="960">
          <cell r="A960" t="str">
            <v>2149688001201908053460</v>
          </cell>
          <cell r="B960" t="str">
            <v>T99X171</v>
          </cell>
          <cell r="C960" t="str">
            <v>LED</v>
          </cell>
          <cell r="D960" t="str">
            <v>10 - LED failure</v>
          </cell>
          <cell r="E960">
            <v>44958</v>
          </cell>
          <cell r="F960">
            <v>43756</v>
          </cell>
          <cell r="G960">
            <v>44487</v>
          </cell>
          <cell r="H960" t="str">
            <v>Out of Warranty</v>
          </cell>
          <cell r="I960" t="str">
            <v>Out of Warranty</v>
          </cell>
        </row>
        <row r="961">
          <cell r="A961" t="str">
            <v>2149688001201908021070</v>
          </cell>
          <cell r="B961" t="str">
            <v>T99X171</v>
          </cell>
          <cell r="C961" t="str">
            <v>LED</v>
          </cell>
          <cell r="D961" t="str">
            <v>10 - LED failure</v>
          </cell>
          <cell r="E961">
            <v>44958</v>
          </cell>
          <cell r="F961">
            <v>43749</v>
          </cell>
          <cell r="G961">
            <v>44480</v>
          </cell>
          <cell r="H961" t="str">
            <v>Out of Warranty</v>
          </cell>
          <cell r="I961" t="str">
            <v>Out of Warranty</v>
          </cell>
        </row>
        <row r="962">
          <cell r="A962" t="str">
            <v>2149688001201909074054</v>
          </cell>
          <cell r="B962" t="str">
            <v>T99X171</v>
          </cell>
          <cell r="C962" t="str">
            <v>LED</v>
          </cell>
          <cell r="D962" t="str">
            <v>10 - LED failure</v>
          </cell>
          <cell r="E962">
            <v>44958</v>
          </cell>
          <cell r="F962">
            <v>43788</v>
          </cell>
          <cell r="G962">
            <v>44519</v>
          </cell>
          <cell r="H962" t="str">
            <v>Out of Warranty</v>
          </cell>
          <cell r="I962" t="str">
            <v>Out of Warranty</v>
          </cell>
        </row>
        <row r="963">
          <cell r="A963" t="str">
            <v>2149688001201909124779</v>
          </cell>
          <cell r="B963" t="str">
            <v>T99X171</v>
          </cell>
          <cell r="C963" t="str">
            <v>LED</v>
          </cell>
          <cell r="D963" t="str">
            <v>10 - LED failure</v>
          </cell>
          <cell r="E963">
            <v>44958</v>
          </cell>
          <cell r="F963">
            <v>43813</v>
          </cell>
          <cell r="G963">
            <v>44544</v>
          </cell>
          <cell r="H963" t="str">
            <v>Out of Warranty</v>
          </cell>
          <cell r="I963" t="str">
            <v>Out of Warranty</v>
          </cell>
        </row>
        <row r="964">
          <cell r="A964" t="str">
            <v>2149688001202001061164</v>
          </cell>
          <cell r="B964" t="str">
            <v>T99X171</v>
          </cell>
          <cell r="C964" t="str">
            <v>LED</v>
          </cell>
          <cell r="D964" t="str">
            <v>10 - LED failure</v>
          </cell>
          <cell r="E964">
            <v>44958</v>
          </cell>
          <cell r="F964">
            <v>43916</v>
          </cell>
          <cell r="G964">
            <v>44646</v>
          </cell>
          <cell r="H964" t="str">
            <v>Out of Warranty</v>
          </cell>
          <cell r="I964" t="str">
            <v>Out of Warranty</v>
          </cell>
        </row>
        <row r="965">
          <cell r="A965" t="str">
            <v>2149688001201908004566</v>
          </cell>
          <cell r="B965" t="str">
            <v>T99X171</v>
          </cell>
          <cell r="C965" t="str">
            <v>LED</v>
          </cell>
          <cell r="D965" t="str">
            <v>10 - LED failure</v>
          </cell>
          <cell r="E965">
            <v>44958</v>
          </cell>
          <cell r="F965">
            <v>43738</v>
          </cell>
          <cell r="G965">
            <v>44469</v>
          </cell>
          <cell r="H965" t="str">
            <v>Out of Warranty</v>
          </cell>
          <cell r="I965" t="str">
            <v>Out of Warranty</v>
          </cell>
        </row>
        <row r="966">
          <cell r="A966" t="str">
            <v>2149688001202101154622</v>
          </cell>
          <cell r="B966" t="str">
            <v>T99X171</v>
          </cell>
          <cell r="C966" t="str">
            <v>LED</v>
          </cell>
          <cell r="D966" t="str">
            <v>10 - LED failure</v>
          </cell>
          <cell r="E966">
            <v>44958</v>
          </cell>
          <cell r="F966">
            <v>44284</v>
          </cell>
          <cell r="G966">
            <v>45014</v>
          </cell>
          <cell r="H966" t="str">
            <v>In of Warranty</v>
          </cell>
          <cell r="I966" t="str">
            <v>In of Warranty</v>
          </cell>
        </row>
        <row r="967">
          <cell r="A967" t="str">
            <v>2149688001202009041918</v>
          </cell>
          <cell r="B967" t="str">
            <v>T99X171</v>
          </cell>
          <cell r="C967" t="str">
            <v>LED</v>
          </cell>
          <cell r="D967" t="str">
            <v>10 - LED failure</v>
          </cell>
          <cell r="E967">
            <v>44958</v>
          </cell>
          <cell r="F967">
            <v>44141</v>
          </cell>
          <cell r="G967">
            <v>44871</v>
          </cell>
          <cell r="H967" t="str">
            <v>Out of Warranty</v>
          </cell>
          <cell r="I967" t="str">
            <v>Out of Warranty</v>
          </cell>
        </row>
        <row r="968">
          <cell r="A968" t="str">
            <v>2149688001202009094203</v>
          </cell>
          <cell r="B968" t="str">
            <v>T99X171</v>
          </cell>
          <cell r="C968" t="str">
            <v>LED</v>
          </cell>
          <cell r="D968" t="str">
            <v>10 - LED failure</v>
          </cell>
          <cell r="E968">
            <v>44958</v>
          </cell>
          <cell r="F968">
            <v>44181</v>
          </cell>
          <cell r="G968">
            <v>44911</v>
          </cell>
          <cell r="H968" t="str">
            <v>Out of Warranty</v>
          </cell>
          <cell r="I968" t="str">
            <v>Out of Warranty</v>
          </cell>
        </row>
        <row r="969">
          <cell r="A969" t="str">
            <v>2149688001202101015555</v>
          </cell>
          <cell r="B969" t="str">
            <v>T99X171</v>
          </cell>
          <cell r="C969" t="str">
            <v>LED</v>
          </cell>
          <cell r="D969" t="str">
            <v>10 - LED failure</v>
          </cell>
          <cell r="E969">
            <v>44958</v>
          </cell>
          <cell r="F969">
            <v>44215</v>
          </cell>
          <cell r="G969">
            <v>44945</v>
          </cell>
          <cell r="H969" t="str">
            <v>Out of Warranty</v>
          </cell>
          <cell r="I969" t="str">
            <v>Out of Warranty</v>
          </cell>
        </row>
        <row r="970">
          <cell r="A970" t="str">
            <v>2149688001201904021435</v>
          </cell>
          <cell r="B970" t="str">
            <v>T99X171</v>
          </cell>
          <cell r="C970" t="str">
            <v>LED</v>
          </cell>
          <cell r="D970" t="str">
            <v>10 - LED failure</v>
          </cell>
          <cell r="E970">
            <v>44958</v>
          </cell>
          <cell r="F970">
            <v>43726</v>
          </cell>
          <cell r="G970">
            <v>44457</v>
          </cell>
          <cell r="H970" t="str">
            <v>Out of Warranty</v>
          </cell>
          <cell r="I970" t="str">
            <v>Out of Warranty</v>
          </cell>
        </row>
        <row r="971">
          <cell r="A971" t="str">
            <v>2149688001202101165897</v>
          </cell>
          <cell r="B971" t="str">
            <v>T99X171</v>
          </cell>
          <cell r="C971" t="str">
            <v>LED</v>
          </cell>
          <cell r="D971" t="str">
            <v>10 - LED failure</v>
          </cell>
          <cell r="E971">
            <v>44958</v>
          </cell>
          <cell r="F971">
            <v>44285</v>
          </cell>
          <cell r="G971">
            <v>45015</v>
          </cell>
          <cell r="H971" t="str">
            <v>In of Warranty</v>
          </cell>
          <cell r="I971" t="str">
            <v>In of Warranty</v>
          </cell>
        </row>
        <row r="972">
          <cell r="A972" t="str">
            <v>2149688001202101099854</v>
          </cell>
          <cell r="B972" t="str">
            <v>T99X171</v>
          </cell>
          <cell r="C972" t="str">
            <v>LED</v>
          </cell>
          <cell r="D972" t="str">
            <v>10 - LED failure</v>
          </cell>
          <cell r="E972">
            <v>44958</v>
          </cell>
          <cell r="F972">
            <v>44253</v>
          </cell>
          <cell r="G972">
            <v>44983</v>
          </cell>
          <cell r="H972" t="str">
            <v>In of Warranty</v>
          </cell>
          <cell r="I972" t="str">
            <v>In of Warranty</v>
          </cell>
        </row>
        <row r="973">
          <cell r="A973" t="str">
            <v>2149688001201909143977</v>
          </cell>
          <cell r="B973" t="str">
            <v>T99X171</v>
          </cell>
          <cell r="C973" t="str">
            <v>LED</v>
          </cell>
          <cell r="D973" t="str">
            <v>10 - LED failure</v>
          </cell>
          <cell r="E973">
            <v>44958</v>
          </cell>
          <cell r="F973">
            <v>43821</v>
          </cell>
          <cell r="G973">
            <v>44552</v>
          </cell>
          <cell r="H973" t="str">
            <v>Out of Warranty</v>
          </cell>
          <cell r="I973" t="str">
            <v>Out of Warranty</v>
          </cell>
        </row>
        <row r="974">
          <cell r="A974" t="str">
            <v>2149688001201909026540</v>
          </cell>
          <cell r="B974" t="str">
            <v>T99X171</v>
          </cell>
          <cell r="C974" t="str">
            <v>LED</v>
          </cell>
          <cell r="D974" t="str">
            <v>10 - LED failure</v>
          </cell>
          <cell r="E974">
            <v>44958</v>
          </cell>
          <cell r="F974">
            <v>43777</v>
          </cell>
          <cell r="G974">
            <v>44508</v>
          </cell>
          <cell r="H974" t="str">
            <v>Out of Warranty</v>
          </cell>
          <cell r="I974" t="str">
            <v>Out of Warranty</v>
          </cell>
        </row>
        <row r="975">
          <cell r="A975" t="str">
            <v>2149688001202001019684</v>
          </cell>
          <cell r="B975" t="str">
            <v>T99X171</v>
          </cell>
          <cell r="C975" t="str">
            <v>LED</v>
          </cell>
          <cell r="D975" t="str">
            <v>10 - LED failure</v>
          </cell>
          <cell r="E975">
            <v>44958</v>
          </cell>
          <cell r="F975">
            <v>43847</v>
          </cell>
          <cell r="G975">
            <v>44578</v>
          </cell>
          <cell r="H975" t="str">
            <v>Out of Warranty</v>
          </cell>
          <cell r="I975" t="str">
            <v>Out of Warranty</v>
          </cell>
        </row>
        <row r="976">
          <cell r="A976" t="str">
            <v>2149688001202005071445</v>
          </cell>
          <cell r="B976" t="str">
            <v>T99X171</v>
          </cell>
          <cell r="C976" t="str">
            <v>LED</v>
          </cell>
          <cell r="D976" t="str">
            <v>10 - LED failure</v>
          </cell>
          <cell r="E976">
            <v>44958</v>
          </cell>
          <cell r="F976">
            <v>44019</v>
          </cell>
          <cell r="G976">
            <v>44749</v>
          </cell>
          <cell r="H976" t="str">
            <v>Out of Warranty</v>
          </cell>
          <cell r="I976" t="str">
            <v>Out of Warranty</v>
          </cell>
        </row>
        <row r="977">
          <cell r="A977" t="str">
            <v>2149688001201908040359</v>
          </cell>
          <cell r="B977" t="str">
            <v>T99X171</v>
          </cell>
          <cell r="C977" t="str">
            <v>LED</v>
          </cell>
          <cell r="D977" t="str">
            <v>10 - LED failure</v>
          </cell>
          <cell r="E977">
            <v>44958</v>
          </cell>
          <cell r="F977">
            <v>43755</v>
          </cell>
          <cell r="G977">
            <v>44486</v>
          </cell>
          <cell r="H977" t="str">
            <v>Out of Warranty</v>
          </cell>
          <cell r="I977" t="str">
            <v>Out of Warranty</v>
          </cell>
        </row>
        <row r="978">
          <cell r="A978" t="str">
            <v>2149688001201909126258</v>
          </cell>
          <cell r="B978" t="str">
            <v>T99X171</v>
          </cell>
          <cell r="C978" t="str">
            <v>LED</v>
          </cell>
          <cell r="D978" t="str">
            <v>10 - LED failure</v>
          </cell>
          <cell r="E978">
            <v>44958</v>
          </cell>
          <cell r="F978">
            <v>43813</v>
          </cell>
          <cell r="G978">
            <v>44544</v>
          </cell>
          <cell r="H978" t="str">
            <v>Out of Warranty</v>
          </cell>
          <cell r="I978" t="str">
            <v>Out of Warranty</v>
          </cell>
        </row>
        <row r="979">
          <cell r="A979" t="str">
            <v>2149688001202001026334</v>
          </cell>
          <cell r="B979" t="str">
            <v>T99X171</v>
          </cell>
          <cell r="C979" t="str">
            <v>LED</v>
          </cell>
          <cell r="D979" t="str">
            <v>10 - LED failure</v>
          </cell>
          <cell r="E979">
            <v>44958</v>
          </cell>
          <cell r="F979">
            <v>43848</v>
          </cell>
          <cell r="G979">
            <v>44579</v>
          </cell>
          <cell r="H979" t="str">
            <v>Out of Warranty</v>
          </cell>
          <cell r="I979" t="str">
            <v>Out of Warranty</v>
          </cell>
        </row>
        <row r="980">
          <cell r="A980" t="str">
            <v>2149688001202001039027</v>
          </cell>
          <cell r="B980" t="str">
            <v>T99X171</v>
          </cell>
          <cell r="C980" t="str">
            <v>LED</v>
          </cell>
          <cell r="D980" t="str">
            <v>10 - LED failure</v>
          </cell>
          <cell r="E980">
            <v>44958</v>
          </cell>
          <cell r="F980">
            <v>43906</v>
          </cell>
          <cell r="G980">
            <v>44636</v>
          </cell>
          <cell r="H980" t="str">
            <v>Out of Warranty</v>
          </cell>
          <cell r="I980" t="str">
            <v>Out of Warranty</v>
          </cell>
        </row>
        <row r="981">
          <cell r="A981" t="str">
            <v>2149688001201904034095</v>
          </cell>
          <cell r="B981" t="str">
            <v>T99X171</v>
          </cell>
          <cell r="C981" t="str">
            <v>LED</v>
          </cell>
          <cell r="D981" t="str">
            <v>10 - LED failure</v>
          </cell>
          <cell r="E981">
            <v>44958</v>
          </cell>
          <cell r="F981">
            <v>43726</v>
          </cell>
          <cell r="G981">
            <v>44457</v>
          </cell>
          <cell r="H981" t="str">
            <v>Out of Warranty</v>
          </cell>
          <cell r="I981" t="str">
            <v>Out of Warranty</v>
          </cell>
        </row>
        <row r="982">
          <cell r="A982" t="str">
            <v>2149688001202001022468</v>
          </cell>
          <cell r="B982" t="str">
            <v>T99X171</v>
          </cell>
          <cell r="C982" t="str">
            <v>LED</v>
          </cell>
          <cell r="D982" t="str">
            <v>10 - LED failure</v>
          </cell>
          <cell r="E982">
            <v>44958</v>
          </cell>
          <cell r="F982">
            <v>43847</v>
          </cell>
          <cell r="G982">
            <v>44578</v>
          </cell>
          <cell r="H982" t="str">
            <v>Out of Warranty</v>
          </cell>
          <cell r="I982" t="str">
            <v>Out of Warranty</v>
          </cell>
        </row>
        <row r="983">
          <cell r="A983" t="str">
            <v>2149688001201909121555</v>
          </cell>
          <cell r="B983" t="str">
            <v>T99X171</v>
          </cell>
          <cell r="C983" t="str">
            <v>LED</v>
          </cell>
          <cell r="D983" t="str">
            <v>10 - LED failure</v>
          </cell>
          <cell r="E983">
            <v>44958</v>
          </cell>
          <cell r="F983">
            <v>43811</v>
          </cell>
          <cell r="G983">
            <v>44542</v>
          </cell>
          <cell r="H983" t="str">
            <v>Out of Warranty</v>
          </cell>
          <cell r="I983" t="str">
            <v>Out of Warranty</v>
          </cell>
        </row>
        <row r="984">
          <cell r="A984" t="str">
            <v>2149688001201908015698</v>
          </cell>
          <cell r="B984" t="str">
            <v>T99X171</v>
          </cell>
          <cell r="C984" t="str">
            <v>LED</v>
          </cell>
          <cell r="D984" t="str">
            <v>10 - LED failure</v>
          </cell>
          <cell r="E984">
            <v>44958</v>
          </cell>
          <cell r="F984">
            <v>43749</v>
          </cell>
          <cell r="G984">
            <v>44480</v>
          </cell>
          <cell r="H984" t="str">
            <v>Out of Warranty</v>
          </cell>
          <cell r="I984" t="str">
            <v>Out of Warranty</v>
          </cell>
        </row>
        <row r="985">
          <cell r="A985" t="str">
            <v>2149688001202003075993</v>
          </cell>
          <cell r="B985" t="str">
            <v>T99X171</v>
          </cell>
          <cell r="C985" t="str">
            <v>LED</v>
          </cell>
          <cell r="D985" t="str">
            <v>10 - LED failure</v>
          </cell>
          <cell r="E985">
            <v>44958</v>
          </cell>
          <cell r="F985">
            <v>43970</v>
          </cell>
          <cell r="G985">
            <v>44700</v>
          </cell>
          <cell r="H985" t="str">
            <v>Out of Warranty</v>
          </cell>
          <cell r="I985" t="str">
            <v>Out of Warranty</v>
          </cell>
        </row>
        <row r="986">
          <cell r="A986" t="str">
            <v>2149688001201904034908</v>
          </cell>
          <cell r="B986" t="str">
            <v>T99X171</v>
          </cell>
          <cell r="C986" t="str">
            <v>LED</v>
          </cell>
          <cell r="D986" t="str">
            <v>10 - LED failure</v>
          </cell>
          <cell r="E986">
            <v>44958</v>
          </cell>
          <cell r="F986">
            <v>43726</v>
          </cell>
          <cell r="G986">
            <v>44457</v>
          </cell>
          <cell r="H986" t="str">
            <v>Out of Warranty</v>
          </cell>
          <cell r="I986" t="str">
            <v>Out of Warranty</v>
          </cell>
        </row>
        <row r="987">
          <cell r="A987" t="str">
            <v>2149688001201909078358</v>
          </cell>
          <cell r="B987" t="str">
            <v>T99X171</v>
          </cell>
          <cell r="C987" t="str">
            <v>LED</v>
          </cell>
          <cell r="D987" t="str">
            <v>10 - LED failure</v>
          </cell>
          <cell r="E987">
            <v>44958</v>
          </cell>
          <cell r="F987">
            <v>43791</v>
          </cell>
          <cell r="G987">
            <v>44522</v>
          </cell>
          <cell r="H987" t="str">
            <v>Out of Warranty</v>
          </cell>
          <cell r="I987" t="str">
            <v>Out of Warranty</v>
          </cell>
        </row>
        <row r="988">
          <cell r="A988" t="str">
            <v>2149688001201908027709</v>
          </cell>
          <cell r="B988" t="str">
            <v>T99X171</v>
          </cell>
          <cell r="C988" t="str">
            <v>LED</v>
          </cell>
          <cell r="D988" t="str">
            <v>10 - LED failure</v>
          </cell>
          <cell r="E988">
            <v>44958</v>
          </cell>
          <cell r="F988">
            <v>43749</v>
          </cell>
          <cell r="G988">
            <v>44480</v>
          </cell>
          <cell r="H988" t="str">
            <v>Out of Warranty</v>
          </cell>
          <cell r="I988" t="str">
            <v>Out of Warranty</v>
          </cell>
        </row>
        <row r="989">
          <cell r="A989" t="str">
            <v>2149688001201909029558</v>
          </cell>
          <cell r="B989" t="str">
            <v>T99X171</v>
          </cell>
          <cell r="C989" t="str">
            <v>LED</v>
          </cell>
          <cell r="D989" t="str">
            <v>10 - LED failure</v>
          </cell>
          <cell r="E989">
            <v>44958</v>
          </cell>
          <cell r="F989">
            <v>43777</v>
          </cell>
          <cell r="G989">
            <v>44508</v>
          </cell>
          <cell r="H989" t="str">
            <v>Out of Warranty</v>
          </cell>
          <cell r="I989" t="str">
            <v>Out of Warranty</v>
          </cell>
        </row>
        <row r="990">
          <cell r="A990" t="str">
            <v>2149688001202101112223</v>
          </cell>
          <cell r="B990" t="str">
            <v>T99X171</v>
          </cell>
          <cell r="C990" t="str">
            <v>LED</v>
          </cell>
          <cell r="D990" t="str">
            <v>10 - LED failure</v>
          </cell>
          <cell r="E990">
            <v>44958</v>
          </cell>
          <cell r="F990">
            <v>44272</v>
          </cell>
          <cell r="G990">
            <v>45002</v>
          </cell>
          <cell r="H990" t="str">
            <v>In of Warranty</v>
          </cell>
          <cell r="I990" t="str">
            <v>In of Warranty</v>
          </cell>
        </row>
        <row r="991">
          <cell r="A991" t="str">
            <v>2149688001202005068065</v>
          </cell>
          <cell r="B991" t="str">
            <v>T99X171</v>
          </cell>
          <cell r="C991" t="str">
            <v>LED</v>
          </cell>
          <cell r="D991" t="str">
            <v>10 - LED failure</v>
          </cell>
          <cell r="E991">
            <v>44958</v>
          </cell>
          <cell r="F991">
            <v>44019</v>
          </cell>
          <cell r="G991">
            <v>44749</v>
          </cell>
          <cell r="H991" t="str">
            <v>Out of Warranty</v>
          </cell>
          <cell r="I991" t="str">
            <v>Out of Warranty</v>
          </cell>
        </row>
        <row r="992">
          <cell r="A992" t="str">
            <v>2149688001201908082499</v>
          </cell>
          <cell r="B992" t="str">
            <v>T99X171</v>
          </cell>
          <cell r="C992" t="str">
            <v>LED</v>
          </cell>
          <cell r="D992" t="str">
            <v>10 - LED failure</v>
          </cell>
          <cell r="E992">
            <v>44958</v>
          </cell>
          <cell r="F992">
            <v>43764</v>
          </cell>
          <cell r="G992">
            <v>44495</v>
          </cell>
          <cell r="H992" t="str">
            <v>Out of Warranty</v>
          </cell>
          <cell r="I992" t="str">
            <v>Out of Warranty</v>
          </cell>
        </row>
        <row r="993">
          <cell r="A993" t="str">
            <v>2149688001201909117343</v>
          </cell>
          <cell r="B993" t="str">
            <v>T99X171</v>
          </cell>
          <cell r="C993" t="str">
            <v>LED</v>
          </cell>
          <cell r="D993" t="str">
            <v>10 - LED failure</v>
          </cell>
          <cell r="E993">
            <v>44958</v>
          </cell>
          <cell r="F993">
            <v>43811</v>
          </cell>
          <cell r="G993">
            <v>44542</v>
          </cell>
          <cell r="H993" t="str">
            <v>Out of Warranty</v>
          </cell>
          <cell r="I993" t="str">
            <v>Out of Warranty</v>
          </cell>
        </row>
        <row r="994">
          <cell r="A994" t="str">
            <v>2149688001202001051116</v>
          </cell>
          <cell r="B994" t="str">
            <v>T99X171</v>
          </cell>
          <cell r="C994" t="str">
            <v>LED</v>
          </cell>
          <cell r="D994" t="str">
            <v>10 - LED failure</v>
          </cell>
          <cell r="E994">
            <v>44958</v>
          </cell>
          <cell r="F994">
            <v>43915</v>
          </cell>
          <cell r="G994">
            <v>44645</v>
          </cell>
          <cell r="H994" t="str">
            <v>Out of Warranty</v>
          </cell>
          <cell r="I994" t="str">
            <v>Out of Warranty</v>
          </cell>
        </row>
        <row r="995">
          <cell r="A995" t="str">
            <v>2149688001201909007440</v>
          </cell>
          <cell r="B995" t="str">
            <v>T99X171</v>
          </cell>
          <cell r="C995" t="str">
            <v>LED</v>
          </cell>
          <cell r="D995" t="str">
            <v>10 - LED failure</v>
          </cell>
          <cell r="E995">
            <v>44958</v>
          </cell>
          <cell r="F995">
            <v>43776</v>
          </cell>
          <cell r="G995">
            <v>44507</v>
          </cell>
          <cell r="H995" t="str">
            <v>Out of Warranty</v>
          </cell>
          <cell r="I995" t="str">
            <v>Out of Warranty</v>
          </cell>
        </row>
        <row r="996">
          <cell r="A996" t="str">
            <v>2149688001202003063916</v>
          </cell>
          <cell r="B996" t="str">
            <v>T99X171</v>
          </cell>
          <cell r="C996" t="str">
            <v>LED</v>
          </cell>
          <cell r="D996" t="str">
            <v>10 - LED failure</v>
          </cell>
          <cell r="E996">
            <v>44958</v>
          </cell>
          <cell r="F996">
            <v>43962</v>
          </cell>
          <cell r="G996">
            <v>44692</v>
          </cell>
          <cell r="H996" t="str">
            <v>Out of Warranty</v>
          </cell>
          <cell r="I996" t="str">
            <v>Out of Warranty</v>
          </cell>
        </row>
        <row r="997">
          <cell r="A997" t="str">
            <v>2149688001202005068710</v>
          </cell>
          <cell r="B997" t="str">
            <v>T99X171</v>
          </cell>
          <cell r="C997" t="str">
            <v>LED</v>
          </cell>
          <cell r="D997" t="str">
            <v>10 - LED failure</v>
          </cell>
          <cell r="E997">
            <v>44958</v>
          </cell>
          <cell r="F997">
            <v>44019</v>
          </cell>
          <cell r="G997">
            <v>44749</v>
          </cell>
          <cell r="H997" t="str">
            <v>Out of Warranty</v>
          </cell>
          <cell r="I997" t="str">
            <v>Out of Warranty</v>
          </cell>
        </row>
        <row r="998">
          <cell r="A998" t="str">
            <v>2149688001201908031696</v>
          </cell>
          <cell r="B998" t="str">
            <v>T99X171</v>
          </cell>
          <cell r="C998" t="str">
            <v>LED</v>
          </cell>
          <cell r="D998" t="str">
            <v>10 - LED failure</v>
          </cell>
          <cell r="E998">
            <v>44958</v>
          </cell>
          <cell r="F998">
            <v>43755</v>
          </cell>
          <cell r="G998">
            <v>44486</v>
          </cell>
          <cell r="H998" t="str">
            <v>Out of Warranty</v>
          </cell>
          <cell r="I998" t="str">
            <v>Out of Warranty</v>
          </cell>
        </row>
        <row r="999">
          <cell r="A999" t="str">
            <v>2149688001202005120126</v>
          </cell>
          <cell r="B999" t="str">
            <v>T99X171</v>
          </cell>
          <cell r="C999" t="str">
            <v>LED</v>
          </cell>
          <cell r="D999" t="str">
            <v>10 - LED failure</v>
          </cell>
          <cell r="E999">
            <v>44958</v>
          </cell>
          <cell r="F999">
            <v>44048</v>
          </cell>
          <cell r="G999">
            <v>44778</v>
          </cell>
          <cell r="H999" t="str">
            <v>Out of Warranty</v>
          </cell>
          <cell r="I999" t="str">
            <v>Out of Warranty</v>
          </cell>
        </row>
        <row r="1000">
          <cell r="A1000" t="str">
            <v>2149688001201908029492</v>
          </cell>
          <cell r="B1000" t="str">
            <v>T99X171</v>
          </cell>
          <cell r="C1000" t="str">
            <v>LED</v>
          </cell>
          <cell r="D1000" t="str">
            <v>10 - LED failure</v>
          </cell>
          <cell r="E1000">
            <v>44958</v>
          </cell>
          <cell r="F1000">
            <v>43749</v>
          </cell>
          <cell r="G1000">
            <v>44480</v>
          </cell>
          <cell r="H1000" t="str">
            <v>Out of Warranty</v>
          </cell>
          <cell r="I1000" t="str">
            <v>Out of Warranty</v>
          </cell>
        </row>
        <row r="1001">
          <cell r="A1001" t="str">
            <v>2149688001202001027540</v>
          </cell>
          <cell r="B1001" t="str">
            <v>T99X171</v>
          </cell>
          <cell r="C1001" t="str">
            <v>LED</v>
          </cell>
          <cell r="D1001" t="str">
            <v>10 - LED failure</v>
          </cell>
          <cell r="E1001">
            <v>44958</v>
          </cell>
          <cell r="F1001">
            <v>43848</v>
          </cell>
          <cell r="G1001">
            <v>44579</v>
          </cell>
          <cell r="H1001" t="str">
            <v>Out of Warranty</v>
          </cell>
          <cell r="I1001" t="str">
            <v>Out of Warranty</v>
          </cell>
        </row>
        <row r="1002">
          <cell r="A1002" t="str">
            <v>2149688001201909140850</v>
          </cell>
          <cell r="B1002" t="str">
            <v>T99X171</v>
          </cell>
          <cell r="C1002" t="str">
            <v>LED</v>
          </cell>
          <cell r="D1002" t="str">
            <v>10 - LED failure</v>
          </cell>
          <cell r="E1002">
            <v>44958</v>
          </cell>
          <cell r="F1002">
            <v>43820</v>
          </cell>
          <cell r="G1002">
            <v>44551</v>
          </cell>
          <cell r="H1002" t="str">
            <v>Out of Warranty</v>
          </cell>
          <cell r="I1002" t="str">
            <v>Out of Warranty</v>
          </cell>
        </row>
        <row r="1003">
          <cell r="A1003" t="str">
            <v>2149688001201909147519</v>
          </cell>
          <cell r="B1003" t="str">
            <v>T99X171</v>
          </cell>
          <cell r="C1003" t="str">
            <v>LED</v>
          </cell>
          <cell r="D1003" t="str">
            <v>10 - LED failure</v>
          </cell>
          <cell r="E1003">
            <v>44958</v>
          </cell>
          <cell r="F1003">
            <v>43820</v>
          </cell>
          <cell r="G1003">
            <v>44551</v>
          </cell>
          <cell r="H1003" t="str">
            <v>Out of Warranty</v>
          </cell>
          <cell r="I1003" t="str">
            <v>Out of Warranty</v>
          </cell>
        </row>
        <row r="1004">
          <cell r="A1004" t="str">
            <v>2149688001202001108346</v>
          </cell>
          <cell r="B1004" t="str">
            <v>T99X171</v>
          </cell>
          <cell r="C1004" t="str">
            <v>LED</v>
          </cell>
          <cell r="D1004" t="str">
            <v>10 - LED failure</v>
          </cell>
          <cell r="E1004">
            <v>44958</v>
          </cell>
          <cell r="F1004">
            <v>43936</v>
          </cell>
          <cell r="G1004">
            <v>44666</v>
          </cell>
          <cell r="H1004" t="str">
            <v>Out of Warranty</v>
          </cell>
          <cell r="I1004" t="str">
            <v>Out of Warranty</v>
          </cell>
        </row>
        <row r="1005">
          <cell r="A1005" t="str">
            <v>2149688001202001078267</v>
          </cell>
          <cell r="B1005" t="str">
            <v>T99X171</v>
          </cell>
          <cell r="C1005" t="str">
            <v>LED</v>
          </cell>
          <cell r="D1005" t="str">
            <v>10 - LED failure</v>
          </cell>
          <cell r="E1005">
            <v>44958</v>
          </cell>
          <cell r="F1005">
            <v>43922</v>
          </cell>
          <cell r="G1005">
            <v>44652</v>
          </cell>
          <cell r="H1005" t="str">
            <v>Out of Warranty</v>
          </cell>
          <cell r="I1005" t="str">
            <v>Out of Warranty</v>
          </cell>
        </row>
        <row r="1006">
          <cell r="A1006" t="str">
            <v>2149688001201908062952</v>
          </cell>
          <cell r="B1006" t="str">
            <v>T99X171</v>
          </cell>
          <cell r="C1006" t="str">
            <v>LED</v>
          </cell>
          <cell r="D1006" t="str">
            <v>10 - LED failure</v>
          </cell>
          <cell r="E1006">
            <v>44958</v>
          </cell>
          <cell r="F1006">
            <v>43759</v>
          </cell>
          <cell r="G1006">
            <v>44490</v>
          </cell>
          <cell r="H1006" t="str">
            <v>Out of Warranty</v>
          </cell>
          <cell r="I1006" t="str">
            <v>Out of Warranty</v>
          </cell>
        </row>
        <row r="1007">
          <cell r="A1007" t="str">
            <v>2149688001201909117718</v>
          </cell>
          <cell r="B1007" t="str">
            <v>T99X171</v>
          </cell>
          <cell r="C1007" t="str">
            <v>LED</v>
          </cell>
          <cell r="D1007" t="str">
            <v>10 - LED failure</v>
          </cell>
          <cell r="E1007">
            <v>44958</v>
          </cell>
          <cell r="F1007">
            <v>43811</v>
          </cell>
          <cell r="G1007">
            <v>44542</v>
          </cell>
          <cell r="H1007" t="str">
            <v>Out of Warranty</v>
          </cell>
          <cell r="I1007" t="str">
            <v>Out of Warranty</v>
          </cell>
        </row>
        <row r="1008">
          <cell r="A1008" t="str">
            <v>2149688001201909043231</v>
          </cell>
          <cell r="B1008" t="str">
            <v>T99X171</v>
          </cell>
          <cell r="C1008" t="str">
            <v>LED</v>
          </cell>
          <cell r="D1008" t="str">
            <v>10 - LED failure</v>
          </cell>
          <cell r="E1008">
            <v>44958</v>
          </cell>
          <cell r="F1008">
            <v>43782</v>
          </cell>
          <cell r="G1008">
            <v>44513</v>
          </cell>
          <cell r="H1008" t="str">
            <v>Out of Warranty</v>
          </cell>
          <cell r="I1008" t="str">
            <v>Out of Warranty</v>
          </cell>
        </row>
        <row r="1009">
          <cell r="A1009" t="str">
            <v>2149688001201909074251</v>
          </cell>
          <cell r="B1009" t="str">
            <v>T99X171</v>
          </cell>
          <cell r="C1009" t="str">
            <v>LED</v>
          </cell>
          <cell r="D1009" t="str">
            <v>10 - LED failure</v>
          </cell>
          <cell r="E1009">
            <v>44958</v>
          </cell>
          <cell r="F1009">
            <v>43788</v>
          </cell>
          <cell r="G1009">
            <v>44519</v>
          </cell>
          <cell r="H1009" t="str">
            <v>Out of Warranty</v>
          </cell>
          <cell r="I1009" t="str">
            <v>Out of Warranty</v>
          </cell>
        </row>
        <row r="1010">
          <cell r="A1010" t="str">
            <v>2149688001202005027612</v>
          </cell>
          <cell r="B1010" t="str">
            <v>T99X171</v>
          </cell>
          <cell r="C1010" t="str">
            <v>LED</v>
          </cell>
          <cell r="D1010" t="str">
            <v>10 - LED failure</v>
          </cell>
          <cell r="E1010">
            <v>44958</v>
          </cell>
          <cell r="F1010">
            <v>43973</v>
          </cell>
          <cell r="G1010">
            <v>44703</v>
          </cell>
          <cell r="H1010" t="str">
            <v>Out of Warranty</v>
          </cell>
          <cell r="I1010" t="str">
            <v>Out of Warranty</v>
          </cell>
        </row>
        <row r="1011">
          <cell r="A1011" t="str">
            <v>2149688001201909006992</v>
          </cell>
          <cell r="B1011" t="str">
            <v>T99X171</v>
          </cell>
          <cell r="C1011" t="str">
            <v>LED</v>
          </cell>
          <cell r="D1011" t="str">
            <v>10 - LED failure</v>
          </cell>
          <cell r="E1011">
            <v>44958</v>
          </cell>
          <cell r="F1011">
            <v>43776</v>
          </cell>
          <cell r="G1011">
            <v>44507</v>
          </cell>
          <cell r="H1011" t="str">
            <v>Out of Warranty</v>
          </cell>
          <cell r="I1011" t="str">
            <v>Out of Warranty</v>
          </cell>
        </row>
        <row r="1012">
          <cell r="A1012" t="str">
            <v>2149688001201904026154</v>
          </cell>
          <cell r="B1012" t="str">
            <v>T99X171</v>
          </cell>
          <cell r="C1012" t="str">
            <v>LED</v>
          </cell>
          <cell r="D1012" t="str">
            <v>10 - LED failure</v>
          </cell>
          <cell r="E1012">
            <v>44958</v>
          </cell>
          <cell r="F1012">
            <v>43732</v>
          </cell>
          <cell r="G1012">
            <v>44463</v>
          </cell>
          <cell r="H1012" t="str">
            <v>Out of Warranty</v>
          </cell>
          <cell r="I1012" t="str">
            <v>Out of Warranty</v>
          </cell>
        </row>
        <row r="1013">
          <cell r="A1013" t="str">
            <v>2149688001201909103347</v>
          </cell>
          <cell r="B1013" t="str">
            <v>T99X171</v>
          </cell>
          <cell r="C1013" t="str">
            <v>LED</v>
          </cell>
          <cell r="D1013" t="str">
            <v>10 - LED failure</v>
          </cell>
          <cell r="E1013">
            <v>44958</v>
          </cell>
          <cell r="F1013">
            <v>43811</v>
          </cell>
          <cell r="G1013">
            <v>44542</v>
          </cell>
          <cell r="H1013" t="str">
            <v>Out of Warranty</v>
          </cell>
          <cell r="I1013" t="str">
            <v>Out of Warranty</v>
          </cell>
        </row>
        <row r="1014">
          <cell r="A1014" t="str">
            <v>2149688001201908057842</v>
          </cell>
          <cell r="B1014" t="str">
            <v>T99X171</v>
          </cell>
          <cell r="C1014" t="str">
            <v>LED</v>
          </cell>
          <cell r="D1014" t="str">
            <v>10 - LED failure</v>
          </cell>
          <cell r="E1014">
            <v>44958</v>
          </cell>
          <cell r="F1014">
            <v>43759</v>
          </cell>
          <cell r="G1014">
            <v>44490</v>
          </cell>
          <cell r="H1014" t="str">
            <v>Out of Warranty</v>
          </cell>
          <cell r="I1014" t="str">
            <v>Out of Warranty</v>
          </cell>
        </row>
        <row r="1015">
          <cell r="A1015" t="str">
            <v>2149688001201909067577</v>
          </cell>
          <cell r="B1015" t="str">
            <v>T99X171</v>
          </cell>
          <cell r="C1015" t="str">
            <v>LED</v>
          </cell>
          <cell r="D1015" t="str">
            <v>10 - LED failure</v>
          </cell>
          <cell r="E1015">
            <v>44958</v>
          </cell>
          <cell r="F1015">
            <v>43788</v>
          </cell>
          <cell r="G1015">
            <v>44519</v>
          </cell>
          <cell r="H1015" t="str">
            <v>Out of Warranty</v>
          </cell>
          <cell r="I1015" t="str">
            <v>Out of Warranty</v>
          </cell>
        </row>
        <row r="1016">
          <cell r="A1016" t="str">
            <v>2149688001201909085389</v>
          </cell>
          <cell r="B1016" t="str">
            <v>T99X171</v>
          </cell>
          <cell r="C1016" t="str">
            <v>LED</v>
          </cell>
          <cell r="D1016" t="str">
            <v>10 - LED failure</v>
          </cell>
          <cell r="E1016">
            <v>44958</v>
          </cell>
          <cell r="F1016">
            <v>43791</v>
          </cell>
          <cell r="G1016">
            <v>44522</v>
          </cell>
          <cell r="H1016" t="str">
            <v>Out of Warranty</v>
          </cell>
          <cell r="I1016" t="str">
            <v>Out of Warranty</v>
          </cell>
        </row>
        <row r="1017">
          <cell r="A1017" t="str">
            <v>2149688001201909130818</v>
          </cell>
          <cell r="B1017" t="str">
            <v>T99X171</v>
          </cell>
          <cell r="C1017" t="str">
            <v>LED</v>
          </cell>
          <cell r="D1017" t="str">
            <v>10 - LED failure</v>
          </cell>
          <cell r="E1017">
            <v>44958</v>
          </cell>
          <cell r="F1017">
            <v>43813</v>
          </cell>
          <cell r="G1017">
            <v>44544</v>
          </cell>
          <cell r="H1017" t="str">
            <v>Out of Warranty</v>
          </cell>
          <cell r="I1017" t="str">
            <v>Out of Warranty</v>
          </cell>
        </row>
        <row r="1018">
          <cell r="A1018" t="str">
            <v>2149688001201909038521</v>
          </cell>
          <cell r="B1018" t="str">
            <v>T99X171</v>
          </cell>
          <cell r="C1018" t="str">
            <v>LED</v>
          </cell>
          <cell r="D1018" t="str">
            <v>10 - LED failure</v>
          </cell>
          <cell r="E1018">
            <v>44958</v>
          </cell>
          <cell r="F1018">
            <v>43782</v>
          </cell>
          <cell r="G1018">
            <v>44513</v>
          </cell>
          <cell r="H1018" t="str">
            <v>Out of Warranty</v>
          </cell>
          <cell r="I1018" t="str">
            <v>Out of Warranty</v>
          </cell>
        </row>
        <row r="1019">
          <cell r="A1019" t="str">
            <v>2149688001202005051059</v>
          </cell>
          <cell r="B1019" t="str">
            <v>T99X171</v>
          </cell>
          <cell r="C1019" t="str">
            <v>LED</v>
          </cell>
          <cell r="D1019" t="str">
            <v>10 - LED failure</v>
          </cell>
          <cell r="E1019">
            <v>44958</v>
          </cell>
          <cell r="F1019">
            <v>44019</v>
          </cell>
          <cell r="G1019">
            <v>44749</v>
          </cell>
          <cell r="H1019" t="str">
            <v>Out of Warranty</v>
          </cell>
          <cell r="I1019" t="str">
            <v>Out of Warranty</v>
          </cell>
        </row>
        <row r="1020">
          <cell r="A1020" t="str">
            <v>2149688001201909123479</v>
          </cell>
          <cell r="B1020" t="str">
            <v>T99X171</v>
          </cell>
          <cell r="C1020" t="str">
            <v>LED</v>
          </cell>
          <cell r="D1020" t="str">
            <v>10 - LED failure</v>
          </cell>
          <cell r="E1020">
            <v>44958</v>
          </cell>
          <cell r="F1020">
            <v>43811</v>
          </cell>
          <cell r="G1020">
            <v>44542</v>
          </cell>
          <cell r="H1020" t="str">
            <v>Out of Warranty</v>
          </cell>
          <cell r="I1020" t="str">
            <v>Out of Warranty</v>
          </cell>
        </row>
        <row r="1021">
          <cell r="A1021" t="str">
            <v>2149688001202005025587</v>
          </cell>
          <cell r="B1021" t="str">
            <v>T99X171</v>
          </cell>
          <cell r="C1021" t="str">
            <v>LED</v>
          </cell>
          <cell r="D1021" t="str">
            <v>10 - LED failure</v>
          </cell>
          <cell r="E1021">
            <v>44958</v>
          </cell>
          <cell r="F1021">
            <v>43973</v>
          </cell>
          <cell r="G1021">
            <v>44703</v>
          </cell>
          <cell r="H1021" t="str">
            <v>Out of Warranty</v>
          </cell>
          <cell r="I1021" t="str">
            <v>Out of Warranty</v>
          </cell>
        </row>
        <row r="1022">
          <cell r="A1022" t="str">
            <v>2149688001202108018771</v>
          </cell>
          <cell r="B1022" t="str">
            <v>T99X171</v>
          </cell>
          <cell r="C1022" t="str">
            <v>LED</v>
          </cell>
          <cell r="D1022" t="str">
            <v>10 - LED failure</v>
          </cell>
          <cell r="E1022">
            <v>44958</v>
          </cell>
          <cell r="F1022">
            <v>44454</v>
          </cell>
          <cell r="G1022">
            <v>45184</v>
          </cell>
          <cell r="H1022" t="str">
            <v>In of Warranty</v>
          </cell>
          <cell r="I1022" t="str">
            <v>In of Warranty</v>
          </cell>
        </row>
        <row r="1023">
          <cell r="A1023" t="str">
            <v>2149688001201909082150</v>
          </cell>
          <cell r="B1023" t="str">
            <v>T99X171</v>
          </cell>
          <cell r="C1023" t="str">
            <v>LED</v>
          </cell>
          <cell r="D1023" t="str">
            <v>10 - LED failure</v>
          </cell>
          <cell r="E1023">
            <v>44958</v>
          </cell>
          <cell r="F1023">
            <v>43791</v>
          </cell>
          <cell r="G1023">
            <v>44522</v>
          </cell>
          <cell r="H1023" t="str">
            <v>Out of Warranty</v>
          </cell>
          <cell r="I1023" t="str">
            <v>Out of Warranty</v>
          </cell>
        </row>
        <row r="1024">
          <cell r="A1024" t="str">
            <v>2149688001202005073628</v>
          </cell>
          <cell r="B1024" t="str">
            <v>T99X171</v>
          </cell>
          <cell r="C1024" t="str">
            <v>LED</v>
          </cell>
          <cell r="D1024" t="str">
            <v>10 - LED failure</v>
          </cell>
          <cell r="E1024">
            <v>44958</v>
          </cell>
          <cell r="F1024">
            <v>44026</v>
          </cell>
          <cell r="G1024">
            <v>44756</v>
          </cell>
          <cell r="H1024" t="str">
            <v>Out of Warranty</v>
          </cell>
          <cell r="I1024" t="str">
            <v>Out of Warranty</v>
          </cell>
        </row>
        <row r="1025">
          <cell r="A1025" t="str">
            <v>2149688001202005097853</v>
          </cell>
          <cell r="B1025" t="str">
            <v>T99X171</v>
          </cell>
          <cell r="C1025" t="str">
            <v>LED</v>
          </cell>
          <cell r="D1025" t="str">
            <v>10 - LED failure</v>
          </cell>
          <cell r="E1025">
            <v>44958</v>
          </cell>
          <cell r="F1025">
            <v>44026</v>
          </cell>
          <cell r="G1025">
            <v>44756</v>
          </cell>
          <cell r="H1025" t="str">
            <v>Out of Warranty</v>
          </cell>
          <cell r="I1025" t="str">
            <v>Out of Warranty</v>
          </cell>
        </row>
        <row r="1026">
          <cell r="A1026" t="str">
            <v>2149688001202003066918</v>
          </cell>
          <cell r="B1026" t="str">
            <v>T99X171</v>
          </cell>
          <cell r="C1026" t="str">
            <v>LED</v>
          </cell>
          <cell r="D1026" t="str">
            <v>10 - LED failure</v>
          </cell>
          <cell r="E1026">
            <v>44958</v>
          </cell>
          <cell r="F1026">
            <v>43963</v>
          </cell>
          <cell r="G1026">
            <v>44693</v>
          </cell>
          <cell r="H1026" t="str">
            <v>Out of Warranty</v>
          </cell>
          <cell r="I1026" t="str">
            <v>Out of Warranty</v>
          </cell>
        </row>
        <row r="1027">
          <cell r="A1027" t="str">
            <v>2149688001202005023199</v>
          </cell>
          <cell r="B1027" t="str">
            <v>T99X171</v>
          </cell>
          <cell r="C1027" t="str">
            <v>LED</v>
          </cell>
          <cell r="D1027" t="str">
            <v>10 - LED failure</v>
          </cell>
          <cell r="E1027">
            <v>44958</v>
          </cell>
          <cell r="F1027">
            <v>43973</v>
          </cell>
          <cell r="G1027">
            <v>44703</v>
          </cell>
          <cell r="H1027" t="str">
            <v>Out of Warranty</v>
          </cell>
          <cell r="I1027" t="str">
            <v>Out of Warranty</v>
          </cell>
        </row>
        <row r="1028">
          <cell r="A1028" t="str">
            <v>2149688001202005110570</v>
          </cell>
          <cell r="B1028" t="str">
            <v>T99X171</v>
          </cell>
          <cell r="C1028" t="str">
            <v>LED</v>
          </cell>
          <cell r="D1028" t="str">
            <v>10 - LED failure</v>
          </cell>
          <cell r="E1028">
            <v>44958</v>
          </cell>
          <cell r="F1028">
            <v>44041</v>
          </cell>
          <cell r="G1028">
            <v>44771</v>
          </cell>
          <cell r="H1028" t="str">
            <v>Out of Warranty</v>
          </cell>
          <cell r="I1028" t="str">
            <v>Out of Warranty</v>
          </cell>
        </row>
        <row r="1029">
          <cell r="A1029" t="str">
            <v>2149688001201904030715</v>
          </cell>
          <cell r="B1029" t="str">
            <v>T99X171</v>
          </cell>
          <cell r="C1029" t="str">
            <v>LED</v>
          </cell>
          <cell r="D1029" t="str">
            <v>10 - LED failure</v>
          </cell>
          <cell r="E1029">
            <v>44958</v>
          </cell>
          <cell r="F1029">
            <v>43727</v>
          </cell>
          <cell r="G1029">
            <v>44458</v>
          </cell>
          <cell r="H1029" t="str">
            <v>Out of Warranty</v>
          </cell>
          <cell r="I1029" t="str">
            <v>Out of Warranty</v>
          </cell>
        </row>
        <row r="1030">
          <cell r="A1030" t="str">
            <v>2149688001201904052829</v>
          </cell>
          <cell r="B1030" t="str">
            <v>T99X171</v>
          </cell>
          <cell r="C1030" t="str">
            <v>LED</v>
          </cell>
          <cell r="D1030" t="str">
            <v>10 - LED failure</v>
          </cell>
          <cell r="E1030">
            <v>44958</v>
          </cell>
          <cell r="F1030">
            <v>43732</v>
          </cell>
          <cell r="G1030">
            <v>44463</v>
          </cell>
          <cell r="H1030" t="str">
            <v>Out of Warranty</v>
          </cell>
          <cell r="I1030" t="str">
            <v>Out of Warranty</v>
          </cell>
        </row>
        <row r="1031">
          <cell r="A1031" t="str">
            <v>2149688001201904008612</v>
          </cell>
          <cell r="B1031" t="str">
            <v>T99X171</v>
          </cell>
          <cell r="C1031" t="str">
            <v>LED</v>
          </cell>
          <cell r="D1031" t="str">
            <v>10 - LED failure</v>
          </cell>
          <cell r="E1031">
            <v>44958</v>
          </cell>
          <cell r="F1031">
            <v>43683</v>
          </cell>
          <cell r="G1031">
            <v>44414</v>
          </cell>
          <cell r="H1031" t="str">
            <v>Out of Warranty</v>
          </cell>
          <cell r="I1031" t="str">
            <v>Out of Warranty</v>
          </cell>
        </row>
        <row r="1032">
          <cell r="A1032" t="str">
            <v>2149688001202005023040</v>
          </cell>
          <cell r="B1032" t="str">
            <v>T99X171</v>
          </cell>
          <cell r="C1032" t="str">
            <v>LED</v>
          </cell>
          <cell r="D1032" t="str">
            <v>10 - LED failure</v>
          </cell>
          <cell r="E1032">
            <v>44958</v>
          </cell>
          <cell r="F1032">
            <v>43973</v>
          </cell>
          <cell r="G1032">
            <v>44703</v>
          </cell>
          <cell r="H1032" t="str">
            <v>Out of Warranty</v>
          </cell>
          <cell r="I1032" t="str">
            <v>Out of Warranty</v>
          </cell>
        </row>
        <row r="1033">
          <cell r="A1033" t="str">
            <v>2149688001202003006208</v>
          </cell>
          <cell r="B1033" t="str">
            <v>T99X171</v>
          </cell>
          <cell r="C1033" t="str">
            <v>LED</v>
          </cell>
          <cell r="D1033" t="str">
            <v>10 - LED failure</v>
          </cell>
          <cell r="E1033">
            <v>44958</v>
          </cell>
          <cell r="F1033">
            <v>43938</v>
          </cell>
          <cell r="G1033">
            <v>44668</v>
          </cell>
          <cell r="H1033" t="str">
            <v>Out of Warranty</v>
          </cell>
          <cell r="I1033" t="str">
            <v>Out of Warranty</v>
          </cell>
        </row>
        <row r="1034">
          <cell r="A1034" t="str">
            <v>2149688001201908079711</v>
          </cell>
          <cell r="B1034" t="str">
            <v>T99X171</v>
          </cell>
          <cell r="C1034" t="str">
            <v>LED</v>
          </cell>
          <cell r="D1034" t="str">
            <v>10 - LED failure</v>
          </cell>
          <cell r="E1034">
            <v>44958</v>
          </cell>
          <cell r="F1034">
            <v>43764</v>
          </cell>
          <cell r="G1034">
            <v>44495</v>
          </cell>
          <cell r="H1034" t="str">
            <v>Out of Warranty</v>
          </cell>
          <cell r="I1034" t="str">
            <v>Out of Warranty</v>
          </cell>
        </row>
        <row r="1035">
          <cell r="A1035" t="str">
            <v>2149688001201909081492</v>
          </cell>
          <cell r="B1035" t="str">
            <v>T99X171</v>
          </cell>
          <cell r="C1035" t="str">
            <v>LED</v>
          </cell>
          <cell r="D1035" t="str">
            <v>10 - LED failure</v>
          </cell>
          <cell r="E1035">
            <v>44958</v>
          </cell>
          <cell r="F1035">
            <v>43793</v>
          </cell>
          <cell r="G1035">
            <v>44524</v>
          </cell>
          <cell r="H1035" t="str">
            <v>Out of Warranty</v>
          </cell>
          <cell r="I1035" t="str">
            <v>Out of Warranty</v>
          </cell>
        </row>
        <row r="1036">
          <cell r="A1036" t="str">
            <v>2149688001201909030832</v>
          </cell>
          <cell r="B1036" t="str">
            <v>T99X171</v>
          </cell>
          <cell r="C1036" t="str">
            <v>LED</v>
          </cell>
          <cell r="D1036" t="str">
            <v>10 - LED failure</v>
          </cell>
          <cell r="E1036">
            <v>44958</v>
          </cell>
          <cell r="F1036">
            <v>43782</v>
          </cell>
          <cell r="G1036">
            <v>44513</v>
          </cell>
          <cell r="H1036" t="str">
            <v>Out of Warranty</v>
          </cell>
          <cell r="I1036" t="str">
            <v>Out of Warranty</v>
          </cell>
        </row>
        <row r="1037">
          <cell r="A1037" t="str">
            <v>2149688001201909127365</v>
          </cell>
          <cell r="B1037" t="str">
            <v>T99X171</v>
          </cell>
          <cell r="C1037" t="str">
            <v>LED</v>
          </cell>
          <cell r="D1037" t="str">
            <v>10 - LED failure</v>
          </cell>
          <cell r="E1037">
            <v>44958</v>
          </cell>
          <cell r="F1037">
            <v>43813</v>
          </cell>
          <cell r="G1037">
            <v>44544</v>
          </cell>
          <cell r="H1037" t="str">
            <v>Out of Warranty</v>
          </cell>
          <cell r="I1037" t="str">
            <v>Out of Warranty</v>
          </cell>
        </row>
        <row r="1038">
          <cell r="A1038" t="str">
            <v>2149688001202005041519</v>
          </cell>
          <cell r="B1038" t="str">
            <v>T99X171</v>
          </cell>
          <cell r="C1038" t="str">
            <v>LED</v>
          </cell>
          <cell r="D1038" t="str">
            <v>10 - LED failure</v>
          </cell>
          <cell r="E1038">
            <v>44958</v>
          </cell>
          <cell r="F1038">
            <v>43994</v>
          </cell>
          <cell r="G1038">
            <v>44724</v>
          </cell>
          <cell r="H1038" t="str">
            <v>Out of Warranty</v>
          </cell>
          <cell r="I1038" t="str">
            <v>Out of Warranty</v>
          </cell>
        </row>
        <row r="1039">
          <cell r="A1039" t="str">
            <v>2149688001201908039123</v>
          </cell>
          <cell r="B1039" t="str">
            <v>T99X171</v>
          </cell>
          <cell r="C1039" t="str">
            <v>LED</v>
          </cell>
          <cell r="D1039" t="str">
            <v>10 - LED failure</v>
          </cell>
          <cell r="E1039">
            <v>44958</v>
          </cell>
          <cell r="F1039">
            <v>43755</v>
          </cell>
          <cell r="G1039">
            <v>44486</v>
          </cell>
          <cell r="H1039" t="str">
            <v>Out of Warranty</v>
          </cell>
          <cell r="I1039" t="str">
            <v>Out of Warranty</v>
          </cell>
        </row>
        <row r="1040">
          <cell r="A1040" t="str">
            <v>2149688001202001092408</v>
          </cell>
          <cell r="B1040" t="str">
            <v>T99X171</v>
          </cell>
          <cell r="C1040" t="str">
            <v>LED</v>
          </cell>
          <cell r="D1040" t="str">
            <v>10 - LED failure</v>
          </cell>
          <cell r="E1040">
            <v>44958</v>
          </cell>
          <cell r="F1040">
            <v>43936</v>
          </cell>
          <cell r="G1040">
            <v>44666</v>
          </cell>
          <cell r="H1040" t="str">
            <v>Out of Warranty</v>
          </cell>
          <cell r="I1040" t="str">
            <v>Out of Warranty</v>
          </cell>
        </row>
        <row r="1041">
          <cell r="A1041" t="str">
            <v>2149688001202005122879</v>
          </cell>
          <cell r="B1041" t="str">
            <v>T99X171</v>
          </cell>
          <cell r="C1041" t="str">
            <v>LED</v>
          </cell>
          <cell r="D1041" t="str">
            <v>10 - LED failure</v>
          </cell>
          <cell r="E1041">
            <v>44958</v>
          </cell>
          <cell r="F1041">
            <v>44047</v>
          </cell>
          <cell r="G1041">
            <v>44777</v>
          </cell>
          <cell r="H1041" t="str">
            <v>Out of Warranty</v>
          </cell>
          <cell r="I1041" t="str">
            <v>Out of Warranty</v>
          </cell>
        </row>
        <row r="1042">
          <cell r="A1042" t="str">
            <v>2149688001202201047988</v>
          </cell>
          <cell r="B1042" t="str">
            <v>T99X171</v>
          </cell>
          <cell r="C1042" t="str">
            <v>LED</v>
          </cell>
          <cell r="D1042" t="str">
            <v>10 - LED failure</v>
          </cell>
          <cell r="E1042">
            <v>44958</v>
          </cell>
          <cell r="F1042">
            <v>44557</v>
          </cell>
          <cell r="G1042">
            <v>45287</v>
          </cell>
          <cell r="H1042" t="str">
            <v>In of Warranty</v>
          </cell>
          <cell r="I1042" t="str">
            <v>In of Warranty</v>
          </cell>
        </row>
        <row r="1043">
          <cell r="A1043" t="str">
            <v>2149688001202005072226</v>
          </cell>
          <cell r="B1043" t="str">
            <v>T99X171</v>
          </cell>
          <cell r="C1043" t="str">
            <v>LED</v>
          </cell>
          <cell r="D1043" t="str">
            <v>10 - LED failure</v>
          </cell>
          <cell r="E1043">
            <v>44958</v>
          </cell>
          <cell r="F1043">
            <v>44019</v>
          </cell>
          <cell r="G1043">
            <v>44749</v>
          </cell>
          <cell r="H1043" t="str">
            <v>Out of Warranty</v>
          </cell>
          <cell r="I1043" t="str">
            <v>Out of Warranty</v>
          </cell>
        </row>
        <row r="1044">
          <cell r="A1044" t="str">
            <v>2149688001201908008203</v>
          </cell>
          <cell r="B1044" t="str">
            <v>T99X171</v>
          </cell>
          <cell r="C1044" t="str">
            <v>LED</v>
          </cell>
          <cell r="D1044" t="str">
            <v>10 - LED failure</v>
          </cell>
          <cell r="E1044">
            <v>44958</v>
          </cell>
          <cell r="F1044">
            <v>43747</v>
          </cell>
          <cell r="G1044">
            <v>44478</v>
          </cell>
          <cell r="H1044" t="str">
            <v>Out of Warranty</v>
          </cell>
          <cell r="I1044" t="str">
            <v>Out of Warranty</v>
          </cell>
        </row>
        <row r="1045">
          <cell r="A1045" t="str">
            <v>2149688001201909044201</v>
          </cell>
          <cell r="B1045" t="str">
            <v>T99X171</v>
          </cell>
          <cell r="C1045" t="str">
            <v>LED</v>
          </cell>
          <cell r="D1045" t="str">
            <v>10 - LED failure</v>
          </cell>
          <cell r="E1045">
            <v>44958</v>
          </cell>
          <cell r="F1045">
            <v>43782</v>
          </cell>
          <cell r="G1045">
            <v>44513</v>
          </cell>
          <cell r="H1045" t="str">
            <v>Out of Warranty</v>
          </cell>
          <cell r="I1045" t="str">
            <v>Out of Warranty</v>
          </cell>
        </row>
        <row r="1046">
          <cell r="A1046" t="str">
            <v>2149688001201909039151</v>
          </cell>
          <cell r="B1046" t="str">
            <v>T99X171</v>
          </cell>
          <cell r="C1046" t="str">
            <v>LED</v>
          </cell>
          <cell r="D1046" t="str">
            <v>10 - LED failure</v>
          </cell>
          <cell r="E1046">
            <v>44958</v>
          </cell>
          <cell r="F1046">
            <v>43782</v>
          </cell>
          <cell r="G1046">
            <v>44513</v>
          </cell>
          <cell r="H1046" t="str">
            <v>Out of Warranty</v>
          </cell>
          <cell r="I1046" t="str">
            <v>Out of Warranty</v>
          </cell>
        </row>
        <row r="1047">
          <cell r="A1047" t="str">
            <v>2149688001202009063439</v>
          </cell>
          <cell r="B1047" t="str">
            <v>T99X171</v>
          </cell>
          <cell r="C1047" t="str">
            <v>LED</v>
          </cell>
          <cell r="D1047" t="str">
            <v>10 - LED failure</v>
          </cell>
          <cell r="E1047">
            <v>44958</v>
          </cell>
          <cell r="F1047">
            <v>44176</v>
          </cell>
          <cell r="G1047">
            <v>44906</v>
          </cell>
          <cell r="H1047" t="str">
            <v>Out of Warranty</v>
          </cell>
          <cell r="I1047" t="str">
            <v>Out of Warranty</v>
          </cell>
        </row>
        <row r="1048">
          <cell r="A1048" t="str">
            <v>2149688001202101242282</v>
          </cell>
          <cell r="B1048" t="str">
            <v>T99X171</v>
          </cell>
          <cell r="C1048" t="str">
            <v>LED</v>
          </cell>
          <cell r="D1048" t="str">
            <v>10 - LED failure</v>
          </cell>
          <cell r="E1048">
            <v>44958</v>
          </cell>
          <cell r="F1048">
            <v>44341</v>
          </cell>
          <cell r="G1048">
            <v>45071</v>
          </cell>
          <cell r="H1048" t="str">
            <v>In of Warranty</v>
          </cell>
          <cell r="I1048" t="str">
            <v>In of Warranty</v>
          </cell>
        </row>
        <row r="1049">
          <cell r="A1049" t="str">
            <v>2149688001202101167726</v>
          </cell>
          <cell r="B1049" t="str">
            <v>T99X171</v>
          </cell>
          <cell r="C1049" t="str">
            <v>LED</v>
          </cell>
          <cell r="D1049" t="str">
            <v>10 - LED failure</v>
          </cell>
          <cell r="E1049">
            <v>44958</v>
          </cell>
          <cell r="F1049">
            <v>44285</v>
          </cell>
          <cell r="G1049">
            <v>45015</v>
          </cell>
          <cell r="H1049" t="str">
            <v>In of Warranty</v>
          </cell>
          <cell r="I1049" t="str">
            <v>In of Warranty</v>
          </cell>
        </row>
        <row r="1050">
          <cell r="A1050" t="str">
            <v>2149688001202101075854</v>
          </cell>
          <cell r="B1050" t="str">
            <v>T99X171</v>
          </cell>
          <cell r="C1050" t="str">
            <v>LED</v>
          </cell>
          <cell r="D1050" t="str">
            <v>10 - LED failure</v>
          </cell>
          <cell r="E1050">
            <v>44958</v>
          </cell>
          <cell r="F1050">
            <v>44236</v>
          </cell>
          <cell r="G1050">
            <v>44966</v>
          </cell>
          <cell r="H1050" t="str">
            <v>In of Warranty</v>
          </cell>
          <cell r="I1050" t="str">
            <v>In of Warranty</v>
          </cell>
        </row>
        <row r="1051">
          <cell r="A1051" t="str">
            <v>2149688001202003049892</v>
          </cell>
          <cell r="B1051" t="str">
            <v>T99X171</v>
          </cell>
          <cell r="C1051" t="str">
            <v>LED</v>
          </cell>
          <cell r="D1051" t="str">
            <v>10 - LED failure</v>
          </cell>
          <cell r="E1051">
            <v>44958</v>
          </cell>
          <cell r="F1051">
            <v>43950</v>
          </cell>
          <cell r="G1051">
            <v>44680</v>
          </cell>
          <cell r="H1051" t="str">
            <v>Out of Warranty</v>
          </cell>
          <cell r="I1051" t="str">
            <v>Out of Warranty</v>
          </cell>
        </row>
        <row r="1052">
          <cell r="A1052" t="str">
            <v>2149688001202108000765</v>
          </cell>
          <cell r="B1052" t="str">
            <v>T99X171</v>
          </cell>
          <cell r="C1052" t="str">
            <v>LED</v>
          </cell>
          <cell r="D1052" t="str">
            <v>10 - LED failure</v>
          </cell>
          <cell r="E1052">
            <v>44958</v>
          </cell>
          <cell r="F1052">
            <v>44439</v>
          </cell>
          <cell r="G1052">
            <v>45169</v>
          </cell>
          <cell r="H1052" t="str">
            <v>In of Warranty</v>
          </cell>
          <cell r="I1052" t="str">
            <v>In of Warranty</v>
          </cell>
        </row>
        <row r="1053">
          <cell r="A1053" t="str">
            <v>2149688001201904006579</v>
          </cell>
          <cell r="B1053" t="str">
            <v>T99X171</v>
          </cell>
          <cell r="C1053" t="str">
            <v>LED</v>
          </cell>
          <cell r="D1053" t="str">
            <v>10 - LED failure</v>
          </cell>
          <cell r="E1053">
            <v>44958</v>
          </cell>
          <cell r="F1053">
            <v>43683</v>
          </cell>
          <cell r="G1053">
            <v>44414</v>
          </cell>
          <cell r="H1053" t="str">
            <v>Out of Warranty</v>
          </cell>
          <cell r="I1053" t="str">
            <v>Out of Warranty</v>
          </cell>
        </row>
        <row r="1054">
          <cell r="A1054" t="str">
            <v>2149688001201909049016</v>
          </cell>
          <cell r="B1054" t="str">
            <v>T99X171</v>
          </cell>
          <cell r="C1054" t="str">
            <v>LED</v>
          </cell>
          <cell r="D1054" t="str">
            <v>10 - LED failure</v>
          </cell>
          <cell r="E1054">
            <v>44958</v>
          </cell>
          <cell r="F1054">
            <v>43782</v>
          </cell>
          <cell r="G1054">
            <v>44513</v>
          </cell>
          <cell r="H1054" t="str">
            <v>Out of Warranty</v>
          </cell>
          <cell r="I1054" t="str">
            <v>Out of Warranty</v>
          </cell>
        </row>
        <row r="1055">
          <cell r="A1055" t="str">
            <v>2149688001202005078774</v>
          </cell>
          <cell r="B1055" t="str">
            <v>T99X171</v>
          </cell>
          <cell r="C1055" t="str">
            <v>LED</v>
          </cell>
          <cell r="D1055" t="str">
            <v>10 - LED failure</v>
          </cell>
          <cell r="E1055">
            <v>44958</v>
          </cell>
          <cell r="F1055">
            <v>44026</v>
          </cell>
          <cell r="G1055">
            <v>44756</v>
          </cell>
          <cell r="H1055" t="str">
            <v>Out of Warranty</v>
          </cell>
          <cell r="I1055" t="str">
            <v>Out of Warranty</v>
          </cell>
        </row>
        <row r="1056">
          <cell r="A1056" t="str">
            <v>2149688001201908064820</v>
          </cell>
          <cell r="B1056" t="str">
            <v>T99X171</v>
          </cell>
          <cell r="C1056" t="str">
            <v>LED</v>
          </cell>
          <cell r="D1056" t="str">
            <v>10 - LED failure</v>
          </cell>
          <cell r="E1056">
            <v>44958</v>
          </cell>
          <cell r="F1056">
            <v>43759</v>
          </cell>
          <cell r="G1056">
            <v>44490</v>
          </cell>
          <cell r="H1056" t="str">
            <v>Out of Warranty</v>
          </cell>
          <cell r="I1056" t="str">
            <v>Out of Warranty</v>
          </cell>
        </row>
        <row r="1057">
          <cell r="A1057" t="str">
            <v>2149688001202001003426</v>
          </cell>
          <cell r="B1057" t="str">
            <v>T99X171</v>
          </cell>
          <cell r="C1057" t="str">
            <v>LED</v>
          </cell>
          <cell r="D1057" t="str">
            <v>10 - LED failure</v>
          </cell>
          <cell r="E1057">
            <v>44958</v>
          </cell>
          <cell r="F1057">
            <v>43838</v>
          </cell>
          <cell r="G1057">
            <v>44569</v>
          </cell>
          <cell r="H1057" t="str">
            <v>Out of Warranty</v>
          </cell>
          <cell r="I1057" t="str">
            <v>Out of Warranty</v>
          </cell>
        </row>
        <row r="1058">
          <cell r="A1058" t="str">
            <v>2149688001202005107195</v>
          </cell>
          <cell r="B1058" t="str">
            <v>T99X171</v>
          </cell>
          <cell r="C1058" t="str">
            <v>LED</v>
          </cell>
          <cell r="D1058" t="str">
            <v>10 - LED failure</v>
          </cell>
          <cell r="E1058">
            <v>44958</v>
          </cell>
          <cell r="F1058">
            <v>44041</v>
          </cell>
          <cell r="G1058">
            <v>44771</v>
          </cell>
          <cell r="H1058" t="str">
            <v>Out of Warranty</v>
          </cell>
          <cell r="I1058" t="str">
            <v>Out of Warranty</v>
          </cell>
        </row>
        <row r="1059">
          <cell r="A1059" t="str">
            <v>2149688001201909045761</v>
          </cell>
          <cell r="B1059" t="str">
            <v>T99X171</v>
          </cell>
          <cell r="C1059" t="str">
            <v>LED</v>
          </cell>
          <cell r="D1059" t="str">
            <v>10 - LED failure</v>
          </cell>
          <cell r="E1059">
            <v>44958</v>
          </cell>
          <cell r="F1059">
            <v>43782</v>
          </cell>
          <cell r="G1059">
            <v>44513</v>
          </cell>
          <cell r="H1059" t="str">
            <v>Out of Warranty</v>
          </cell>
          <cell r="I1059" t="str">
            <v>Out of Warranty</v>
          </cell>
        </row>
        <row r="1060">
          <cell r="A1060" t="str">
            <v>2149688001201909008180</v>
          </cell>
          <cell r="B1060" t="str">
            <v>T99X171</v>
          </cell>
          <cell r="C1060" t="str">
            <v>LED</v>
          </cell>
          <cell r="D1060" t="str">
            <v>10 - LED failure</v>
          </cell>
          <cell r="E1060">
            <v>44958</v>
          </cell>
          <cell r="F1060">
            <v>43776</v>
          </cell>
          <cell r="G1060">
            <v>44507</v>
          </cell>
          <cell r="H1060" t="str">
            <v>Out of Warranty</v>
          </cell>
          <cell r="I1060" t="str">
            <v>Out of Warranty</v>
          </cell>
        </row>
        <row r="1061">
          <cell r="A1061" t="str">
            <v>2149688001201904021741</v>
          </cell>
          <cell r="B1061" t="str">
            <v>T99X171</v>
          </cell>
          <cell r="C1061" t="str">
            <v>LED</v>
          </cell>
          <cell r="D1061" t="str">
            <v>10 - LED failure</v>
          </cell>
          <cell r="E1061">
            <v>44958</v>
          </cell>
          <cell r="F1061">
            <v>43727</v>
          </cell>
          <cell r="G1061">
            <v>44458</v>
          </cell>
          <cell r="H1061" t="str">
            <v>Out of Warranty</v>
          </cell>
          <cell r="I1061" t="str">
            <v>Out of Warranty</v>
          </cell>
        </row>
        <row r="1062">
          <cell r="A1062" t="str">
            <v>2149688001202001091441</v>
          </cell>
          <cell r="B1062" t="str">
            <v>T99X171</v>
          </cell>
          <cell r="C1062" t="str">
            <v>LED</v>
          </cell>
          <cell r="D1062" t="str">
            <v>10 - LED failure</v>
          </cell>
          <cell r="E1062">
            <v>44958</v>
          </cell>
          <cell r="F1062">
            <v>43936</v>
          </cell>
          <cell r="G1062">
            <v>44666</v>
          </cell>
          <cell r="H1062" t="str">
            <v>Out of Warranty</v>
          </cell>
          <cell r="I1062" t="str">
            <v>Out of Warranty</v>
          </cell>
        </row>
        <row r="1063">
          <cell r="A1063" t="str">
            <v>2149688001202101073426</v>
          </cell>
          <cell r="B1063" t="str">
            <v>T99X171</v>
          </cell>
          <cell r="C1063" t="str">
            <v>LED</v>
          </cell>
          <cell r="D1063" t="str">
            <v>10 - LED failure</v>
          </cell>
          <cell r="E1063">
            <v>44958</v>
          </cell>
          <cell r="F1063">
            <v>44236</v>
          </cell>
          <cell r="G1063">
            <v>44966</v>
          </cell>
          <cell r="H1063" t="str">
            <v>In of Warranty</v>
          </cell>
          <cell r="I1063" t="str">
            <v>In of Warranty</v>
          </cell>
        </row>
        <row r="1064">
          <cell r="A1064" t="str">
            <v>2149688001201908043832</v>
          </cell>
          <cell r="B1064" t="str">
            <v>T99X171</v>
          </cell>
          <cell r="C1064" t="str">
            <v>LED</v>
          </cell>
          <cell r="D1064" t="str">
            <v>10 - LED failure</v>
          </cell>
          <cell r="E1064">
            <v>44958</v>
          </cell>
          <cell r="F1064">
            <v>43755</v>
          </cell>
          <cell r="G1064">
            <v>44486</v>
          </cell>
          <cell r="H1064" t="str">
            <v>Out of Warranty</v>
          </cell>
          <cell r="I1064" t="str">
            <v>Out of Warranty</v>
          </cell>
        </row>
        <row r="1065">
          <cell r="A1065" t="str">
            <v>2149688001201908006525</v>
          </cell>
          <cell r="B1065" t="str">
            <v>T99X171</v>
          </cell>
          <cell r="C1065" t="str">
            <v>LED</v>
          </cell>
          <cell r="D1065" t="str">
            <v>10 - LED failure</v>
          </cell>
          <cell r="E1065">
            <v>44958</v>
          </cell>
          <cell r="F1065">
            <v>43747</v>
          </cell>
          <cell r="G1065">
            <v>44478</v>
          </cell>
          <cell r="H1065" t="str">
            <v>Out of Warranty</v>
          </cell>
          <cell r="I1065" t="str">
            <v>Out of Warranty</v>
          </cell>
        </row>
        <row r="1066">
          <cell r="A1066" t="str">
            <v>2149688001202001089539</v>
          </cell>
          <cell r="B1066" t="str">
            <v>T99X171</v>
          </cell>
          <cell r="C1066" t="str">
            <v>LED</v>
          </cell>
          <cell r="D1066" t="str">
            <v>10 - LED failure</v>
          </cell>
          <cell r="E1066">
            <v>44958</v>
          </cell>
          <cell r="F1066">
            <v>43922</v>
          </cell>
          <cell r="G1066">
            <v>44652</v>
          </cell>
          <cell r="H1066" t="str">
            <v>Out of Warranty</v>
          </cell>
          <cell r="I1066" t="str">
            <v>Out of Warranty</v>
          </cell>
        </row>
        <row r="1067">
          <cell r="A1067" t="str">
            <v>2149688001202005072122</v>
          </cell>
          <cell r="B1067" t="str">
            <v>T99X171</v>
          </cell>
          <cell r="C1067" t="str">
            <v>LED</v>
          </cell>
          <cell r="D1067" t="str">
            <v>10 - LED failure</v>
          </cell>
          <cell r="E1067">
            <v>44958</v>
          </cell>
          <cell r="F1067">
            <v>44019</v>
          </cell>
          <cell r="G1067">
            <v>44749</v>
          </cell>
          <cell r="H1067" t="str">
            <v>Out of Warranty</v>
          </cell>
          <cell r="I1067" t="str">
            <v>Out of Warranty</v>
          </cell>
        </row>
        <row r="1068">
          <cell r="A1068" t="str">
            <v>2149688001201909071699</v>
          </cell>
          <cell r="B1068" t="str">
            <v>T99X171</v>
          </cell>
          <cell r="C1068" t="str">
            <v>LED</v>
          </cell>
          <cell r="D1068" t="str">
            <v>10 - LED failure</v>
          </cell>
          <cell r="E1068">
            <v>44958</v>
          </cell>
          <cell r="F1068">
            <v>43788</v>
          </cell>
          <cell r="G1068">
            <v>44519</v>
          </cell>
          <cell r="H1068" t="str">
            <v>Out of Warranty</v>
          </cell>
          <cell r="I1068" t="str">
            <v>Out of Warranty</v>
          </cell>
        </row>
        <row r="1069">
          <cell r="A1069" t="str">
            <v>2149688001202001007802</v>
          </cell>
          <cell r="B1069" t="str">
            <v>T99X171</v>
          </cell>
          <cell r="C1069" t="str">
            <v>LED</v>
          </cell>
          <cell r="D1069" t="str">
            <v>10 - LED failure</v>
          </cell>
          <cell r="E1069">
            <v>44958</v>
          </cell>
          <cell r="F1069">
            <v>43838</v>
          </cell>
          <cell r="G1069">
            <v>44569</v>
          </cell>
          <cell r="H1069" t="str">
            <v>Out of Warranty</v>
          </cell>
          <cell r="I1069" t="str">
            <v>Out of Warranty</v>
          </cell>
        </row>
        <row r="1070">
          <cell r="A1070" t="str">
            <v>2149688001201908092643</v>
          </cell>
          <cell r="B1070" t="str">
            <v>T99X171</v>
          </cell>
          <cell r="C1070" t="str">
            <v>LED</v>
          </cell>
          <cell r="D1070" t="str">
            <v>10 - LED failure</v>
          </cell>
          <cell r="E1070">
            <v>44958</v>
          </cell>
          <cell r="F1070">
            <v>43766</v>
          </cell>
          <cell r="G1070">
            <v>44497</v>
          </cell>
          <cell r="H1070" t="str">
            <v>Out of Warranty</v>
          </cell>
          <cell r="I1070" t="str">
            <v>Out of Warranty</v>
          </cell>
        </row>
        <row r="1071">
          <cell r="A1071" t="str">
            <v>2149688001202005041321</v>
          </cell>
          <cell r="B1071" t="str">
            <v>T99X171</v>
          </cell>
          <cell r="C1071" t="str">
            <v>LED</v>
          </cell>
          <cell r="D1071" t="str">
            <v>10 - LED failure</v>
          </cell>
          <cell r="E1071">
            <v>44958</v>
          </cell>
          <cell r="F1071">
            <v>43994</v>
          </cell>
          <cell r="G1071">
            <v>44724</v>
          </cell>
          <cell r="H1071" t="str">
            <v>Out of Warranty</v>
          </cell>
          <cell r="I1071" t="str">
            <v>Out of Warranty</v>
          </cell>
        </row>
        <row r="1072">
          <cell r="A1072" t="str">
            <v>2149688001202001060363</v>
          </cell>
          <cell r="B1072" t="str">
            <v>T99X171</v>
          </cell>
          <cell r="C1072" t="str">
            <v>LED</v>
          </cell>
          <cell r="D1072" t="str">
            <v>10 - LED failure</v>
          </cell>
          <cell r="E1072">
            <v>44958</v>
          </cell>
          <cell r="F1072">
            <v>43916</v>
          </cell>
          <cell r="G1072">
            <v>44646</v>
          </cell>
          <cell r="H1072" t="str">
            <v>Out of Warranty</v>
          </cell>
          <cell r="I1072" t="str">
            <v>Out of Warranty</v>
          </cell>
        </row>
        <row r="1073">
          <cell r="A1073" t="str">
            <v>2149688001201909111832</v>
          </cell>
          <cell r="B1073" t="str">
            <v>T99X171</v>
          </cell>
          <cell r="C1073" t="str">
            <v>LED</v>
          </cell>
          <cell r="D1073" t="str">
            <v>10 - LED failure</v>
          </cell>
          <cell r="E1073">
            <v>44958</v>
          </cell>
          <cell r="F1073">
            <v>43811</v>
          </cell>
          <cell r="G1073">
            <v>44542</v>
          </cell>
          <cell r="H1073" t="str">
            <v>Out of Warranty</v>
          </cell>
          <cell r="I1073" t="str">
            <v>Out of Warranty</v>
          </cell>
        </row>
        <row r="1074">
          <cell r="A1074" t="str">
            <v>2149688001202003068943</v>
          </cell>
          <cell r="B1074" t="str">
            <v>T99X171</v>
          </cell>
          <cell r="C1074" t="str">
            <v>LED</v>
          </cell>
          <cell r="D1074" t="str">
            <v>10 - LED failure</v>
          </cell>
          <cell r="E1074">
            <v>44958</v>
          </cell>
          <cell r="F1074">
            <v>43970</v>
          </cell>
          <cell r="G1074">
            <v>44700</v>
          </cell>
          <cell r="H1074" t="str">
            <v>Out of Warranty</v>
          </cell>
          <cell r="I1074" t="str">
            <v>Out of Warranty</v>
          </cell>
        </row>
        <row r="1075">
          <cell r="A1075" t="str">
            <v>2149688001201908052237</v>
          </cell>
          <cell r="B1075" t="str">
            <v>T99X171</v>
          </cell>
          <cell r="C1075" t="str">
            <v>LED</v>
          </cell>
          <cell r="D1075" t="str">
            <v>10 - LED failure</v>
          </cell>
          <cell r="E1075">
            <v>44958</v>
          </cell>
          <cell r="F1075">
            <v>43755</v>
          </cell>
          <cell r="G1075">
            <v>44486</v>
          </cell>
          <cell r="H1075" t="str">
            <v>Out of Warranty</v>
          </cell>
          <cell r="I1075" t="str">
            <v>Out of Warranty</v>
          </cell>
        </row>
        <row r="1076">
          <cell r="A1076" t="str">
            <v>2149688001201909086991</v>
          </cell>
          <cell r="B1076" t="str">
            <v>T99X171</v>
          </cell>
          <cell r="C1076" t="str">
            <v>LED</v>
          </cell>
          <cell r="D1076" t="str">
            <v>10 - LED failure</v>
          </cell>
          <cell r="E1076">
            <v>44958</v>
          </cell>
          <cell r="F1076">
            <v>43791</v>
          </cell>
          <cell r="G1076">
            <v>44522</v>
          </cell>
          <cell r="H1076" t="str">
            <v>Out of Warranty</v>
          </cell>
          <cell r="I1076" t="str">
            <v>Out of Warranty</v>
          </cell>
        </row>
        <row r="1077">
          <cell r="A1077" t="str">
            <v>2149688001201909032205</v>
          </cell>
          <cell r="B1077" t="str">
            <v>T99X171</v>
          </cell>
          <cell r="C1077" t="str">
            <v>LED</v>
          </cell>
          <cell r="D1077" t="str">
            <v>10 - LED failure</v>
          </cell>
          <cell r="E1077">
            <v>44958</v>
          </cell>
          <cell r="F1077">
            <v>43782</v>
          </cell>
          <cell r="G1077">
            <v>44513</v>
          </cell>
          <cell r="H1077" t="str">
            <v>Out of Warranty</v>
          </cell>
          <cell r="I1077" t="str">
            <v>Out of Warranty</v>
          </cell>
        </row>
        <row r="1078">
          <cell r="A1078" t="str">
            <v>2149688001201904009516</v>
          </cell>
          <cell r="B1078" t="str">
            <v>T99X171</v>
          </cell>
          <cell r="C1078" t="str">
            <v>LED</v>
          </cell>
          <cell r="D1078" t="str">
            <v>10 - LED failure</v>
          </cell>
          <cell r="E1078">
            <v>44958</v>
          </cell>
          <cell r="F1078">
            <v>43683</v>
          </cell>
          <cell r="G1078">
            <v>44414</v>
          </cell>
          <cell r="H1078" t="str">
            <v>Out of Warranty</v>
          </cell>
          <cell r="I1078" t="str">
            <v>Out of Warranty</v>
          </cell>
        </row>
        <row r="1079">
          <cell r="A1079" t="str">
            <v>2149688001201904005397</v>
          </cell>
          <cell r="B1079" t="str">
            <v>T99X171</v>
          </cell>
          <cell r="C1079" t="str">
            <v>LED</v>
          </cell>
          <cell r="D1079" t="str">
            <v>10 - LED failure</v>
          </cell>
          <cell r="E1079">
            <v>44958</v>
          </cell>
          <cell r="F1079">
            <v>43683</v>
          </cell>
          <cell r="G1079">
            <v>44414</v>
          </cell>
          <cell r="H1079" t="str">
            <v>Out of Warranty</v>
          </cell>
          <cell r="I1079" t="str">
            <v>Out of Warranty</v>
          </cell>
        </row>
        <row r="1080">
          <cell r="A1080" t="str">
            <v>2149688001201909079380</v>
          </cell>
          <cell r="B1080" t="str">
            <v>T99X171</v>
          </cell>
          <cell r="C1080" t="str">
            <v>LED</v>
          </cell>
          <cell r="D1080" t="str">
            <v>10 - LED failure</v>
          </cell>
          <cell r="E1080">
            <v>44958</v>
          </cell>
          <cell r="F1080">
            <v>43791</v>
          </cell>
          <cell r="G1080">
            <v>44522</v>
          </cell>
          <cell r="H1080" t="str">
            <v>Out of Warranty</v>
          </cell>
          <cell r="I1080" t="str">
            <v>Out of Warranty</v>
          </cell>
        </row>
        <row r="1081">
          <cell r="A1081" t="str">
            <v>2149688001201908015919</v>
          </cell>
          <cell r="B1081" t="str">
            <v>T99X171</v>
          </cell>
          <cell r="C1081" t="str">
            <v>LED</v>
          </cell>
          <cell r="D1081" t="str">
            <v>10 - LED failure</v>
          </cell>
          <cell r="E1081">
            <v>44958</v>
          </cell>
          <cell r="F1081">
            <v>43749</v>
          </cell>
          <cell r="G1081">
            <v>44480</v>
          </cell>
          <cell r="H1081" t="str">
            <v>Out of Warranty</v>
          </cell>
          <cell r="I1081" t="str">
            <v>Out of Warranty</v>
          </cell>
        </row>
        <row r="1082">
          <cell r="A1082" t="str">
            <v>2149688001202005126639</v>
          </cell>
          <cell r="B1082" t="str">
            <v>T99X171</v>
          </cell>
          <cell r="C1082" t="str">
            <v>LED</v>
          </cell>
          <cell r="D1082" t="str">
            <v>10 - LED failure</v>
          </cell>
          <cell r="E1082">
            <v>44958</v>
          </cell>
          <cell r="F1082">
            <v>44048</v>
          </cell>
          <cell r="G1082">
            <v>44778</v>
          </cell>
          <cell r="H1082" t="str">
            <v>Out of Warranty</v>
          </cell>
          <cell r="I1082" t="str">
            <v>Out of Warranty</v>
          </cell>
        </row>
        <row r="1083">
          <cell r="A1083" t="str">
            <v>2149688001202001084209</v>
          </cell>
          <cell r="B1083" t="str">
            <v>T99X171</v>
          </cell>
          <cell r="C1083" t="str">
            <v>LED</v>
          </cell>
          <cell r="D1083" t="str">
            <v>10 - LED failure</v>
          </cell>
          <cell r="E1083">
            <v>44958</v>
          </cell>
          <cell r="F1083">
            <v>43919</v>
          </cell>
          <cell r="G1083">
            <v>44649</v>
          </cell>
          <cell r="H1083" t="str">
            <v>Out of Warranty</v>
          </cell>
          <cell r="I1083" t="str">
            <v>Out of Warranty</v>
          </cell>
        </row>
        <row r="1084">
          <cell r="A1084" t="str">
            <v>2149688001201909085141</v>
          </cell>
          <cell r="B1084" t="str">
            <v>T99X171</v>
          </cell>
          <cell r="C1084" t="str">
            <v>LED</v>
          </cell>
          <cell r="D1084" t="str">
            <v>10 - LED failure</v>
          </cell>
          <cell r="E1084">
            <v>44958</v>
          </cell>
          <cell r="F1084">
            <v>43791</v>
          </cell>
          <cell r="G1084">
            <v>44522</v>
          </cell>
          <cell r="H1084" t="str">
            <v>Out of Warranty</v>
          </cell>
          <cell r="I1084" t="str">
            <v>Out of Warranty</v>
          </cell>
        </row>
        <row r="1085">
          <cell r="A1085" t="str">
            <v>2149688001202005061558</v>
          </cell>
          <cell r="B1085" t="str">
            <v>T99X171</v>
          </cell>
          <cell r="C1085" t="str">
            <v>LED</v>
          </cell>
          <cell r="D1085" t="str">
            <v>10 - LED failure</v>
          </cell>
          <cell r="E1085">
            <v>44958</v>
          </cell>
          <cell r="F1085">
            <v>44019</v>
          </cell>
          <cell r="G1085">
            <v>44749</v>
          </cell>
          <cell r="H1085" t="str">
            <v>Out of Warranty</v>
          </cell>
          <cell r="I1085" t="str">
            <v>Out of Warranty</v>
          </cell>
        </row>
        <row r="1086">
          <cell r="A1086" t="str">
            <v>2149688001202003078381</v>
          </cell>
          <cell r="B1086" t="str">
            <v>T99X171</v>
          </cell>
          <cell r="C1086" t="str">
            <v>LED</v>
          </cell>
          <cell r="D1086" t="str">
            <v>10 - LED failure</v>
          </cell>
          <cell r="E1086">
            <v>44958</v>
          </cell>
          <cell r="F1086">
            <v>43970</v>
          </cell>
          <cell r="G1086">
            <v>44700</v>
          </cell>
          <cell r="H1086" t="str">
            <v>Out of Warranty</v>
          </cell>
          <cell r="I1086" t="str">
            <v>Out of Warranty</v>
          </cell>
        </row>
        <row r="1087">
          <cell r="A1087" t="str">
            <v>2149688001201908031094</v>
          </cell>
          <cell r="B1087" t="str">
            <v>T99X171</v>
          </cell>
          <cell r="C1087" t="str">
            <v>LED</v>
          </cell>
          <cell r="D1087" t="str">
            <v>10 - LED failure</v>
          </cell>
          <cell r="E1087">
            <v>44958</v>
          </cell>
          <cell r="F1087">
            <v>43755</v>
          </cell>
          <cell r="G1087">
            <v>44486</v>
          </cell>
          <cell r="H1087" t="str">
            <v>Out of Warranty</v>
          </cell>
          <cell r="I1087" t="str">
            <v>Out of Warranty</v>
          </cell>
        </row>
        <row r="1088">
          <cell r="A1088" t="str">
            <v>2149688001201909105033</v>
          </cell>
          <cell r="B1088" t="str">
            <v>T99X171</v>
          </cell>
          <cell r="C1088" t="str">
            <v>LED</v>
          </cell>
          <cell r="D1088" t="str">
            <v>10 - LED failure</v>
          </cell>
          <cell r="E1088">
            <v>44958</v>
          </cell>
          <cell r="F1088">
            <v>43811</v>
          </cell>
          <cell r="G1088">
            <v>44542</v>
          </cell>
          <cell r="H1088" t="str">
            <v>Out of Warranty</v>
          </cell>
          <cell r="I1088" t="str">
            <v>Out of Warranty</v>
          </cell>
        </row>
        <row r="1089">
          <cell r="A1089" t="str">
            <v>2149688001202001075576</v>
          </cell>
          <cell r="B1089" t="str">
            <v>T99X171</v>
          </cell>
          <cell r="C1089" t="str">
            <v>LED</v>
          </cell>
          <cell r="D1089" t="str">
            <v>10 - LED failure</v>
          </cell>
          <cell r="E1089">
            <v>44958</v>
          </cell>
          <cell r="F1089">
            <v>43919</v>
          </cell>
          <cell r="G1089">
            <v>44649</v>
          </cell>
          <cell r="H1089" t="str">
            <v>Out of Warranty</v>
          </cell>
          <cell r="I1089" t="str">
            <v>Out of Warranty</v>
          </cell>
        </row>
        <row r="1090">
          <cell r="A1090" t="str">
            <v>2149688001202201412846</v>
          </cell>
          <cell r="B1090" t="str">
            <v>T99X171</v>
          </cell>
          <cell r="C1090" t="str">
            <v>LED</v>
          </cell>
          <cell r="D1090" t="str">
            <v>10 - LED failure</v>
          </cell>
          <cell r="E1090">
            <v>44958</v>
          </cell>
          <cell r="F1090">
            <v>44803</v>
          </cell>
          <cell r="G1090">
            <v>45534</v>
          </cell>
          <cell r="H1090" t="str">
            <v>In of Warranty</v>
          </cell>
          <cell r="I1090" t="str">
            <v>In of Warranty</v>
          </cell>
        </row>
        <row r="1091">
          <cell r="A1091" t="str">
            <v>2149688001202005011218</v>
          </cell>
          <cell r="B1091" t="str">
            <v>T99X171</v>
          </cell>
          <cell r="C1091" t="str">
            <v>LED</v>
          </cell>
          <cell r="D1091" t="str">
            <v>10 - LED failure</v>
          </cell>
          <cell r="E1091">
            <v>44958</v>
          </cell>
          <cell r="F1091">
            <v>43970</v>
          </cell>
          <cell r="G1091">
            <v>44700</v>
          </cell>
          <cell r="H1091" t="str">
            <v>Out of Warranty</v>
          </cell>
          <cell r="I1091" t="str">
            <v>Out of Warranty</v>
          </cell>
        </row>
        <row r="1092">
          <cell r="A1092" t="str">
            <v>2149688001201909118719</v>
          </cell>
          <cell r="B1092" t="str">
            <v>T99X171</v>
          </cell>
          <cell r="C1092" t="str">
            <v>LED</v>
          </cell>
          <cell r="D1092" t="str">
            <v>10 - LED failure</v>
          </cell>
          <cell r="E1092">
            <v>44958</v>
          </cell>
          <cell r="F1092">
            <v>43811</v>
          </cell>
          <cell r="G1092">
            <v>44542</v>
          </cell>
          <cell r="H1092" t="str">
            <v>Out of Warranty</v>
          </cell>
          <cell r="I1092" t="str">
            <v>Out of Warranty</v>
          </cell>
        </row>
        <row r="1093">
          <cell r="A1093" t="str">
            <v>2149688001201904028364</v>
          </cell>
          <cell r="B1093" t="str">
            <v>T99X171</v>
          </cell>
          <cell r="C1093" t="str">
            <v>LED</v>
          </cell>
          <cell r="D1093" t="str">
            <v>10 - LED failure</v>
          </cell>
          <cell r="E1093">
            <v>44958</v>
          </cell>
          <cell r="F1093">
            <v>43734</v>
          </cell>
          <cell r="G1093">
            <v>44465</v>
          </cell>
          <cell r="H1093" t="str">
            <v>Out of Warranty</v>
          </cell>
          <cell r="I1093" t="str">
            <v>Out of Warranty</v>
          </cell>
        </row>
        <row r="1094">
          <cell r="A1094" t="str">
            <v>2149688001201909126956</v>
          </cell>
          <cell r="B1094" t="str">
            <v>T99X171</v>
          </cell>
          <cell r="C1094" t="str">
            <v>LED</v>
          </cell>
          <cell r="D1094" t="str">
            <v>10 - LED failure</v>
          </cell>
          <cell r="E1094">
            <v>44958</v>
          </cell>
          <cell r="F1094">
            <v>43813</v>
          </cell>
          <cell r="G1094">
            <v>44544</v>
          </cell>
          <cell r="H1094" t="str">
            <v>Out of Warranty</v>
          </cell>
          <cell r="I1094" t="str">
            <v>Out of Warranty</v>
          </cell>
        </row>
        <row r="1095">
          <cell r="A1095" t="str">
            <v>2149688001201909059654</v>
          </cell>
          <cell r="B1095" t="str">
            <v>T99X171</v>
          </cell>
          <cell r="C1095" t="str">
            <v>LED</v>
          </cell>
          <cell r="D1095" t="str">
            <v>10 - LED failure</v>
          </cell>
          <cell r="E1095">
            <v>44958</v>
          </cell>
          <cell r="F1095">
            <v>43784</v>
          </cell>
          <cell r="G1095">
            <v>44515</v>
          </cell>
          <cell r="H1095" t="str">
            <v>Out of Warranty</v>
          </cell>
          <cell r="I1095" t="str">
            <v>Out of Warranty</v>
          </cell>
        </row>
        <row r="1096">
          <cell r="A1096" t="str">
            <v>2149688001201909048542</v>
          </cell>
          <cell r="B1096" t="str">
            <v>T99X171</v>
          </cell>
          <cell r="C1096" t="str">
            <v>LED</v>
          </cell>
          <cell r="D1096" t="str">
            <v>10 - LED failure</v>
          </cell>
          <cell r="E1096">
            <v>44958</v>
          </cell>
          <cell r="F1096">
            <v>43782</v>
          </cell>
          <cell r="G1096">
            <v>44513</v>
          </cell>
          <cell r="H1096" t="str">
            <v>Out of Warranty</v>
          </cell>
          <cell r="I1096" t="str">
            <v>Out of Warranty</v>
          </cell>
        </row>
        <row r="1097">
          <cell r="A1097" t="str">
            <v>2149688001201908073648</v>
          </cell>
          <cell r="B1097" t="str">
            <v>T99X171</v>
          </cell>
          <cell r="C1097" t="str">
            <v>LED</v>
          </cell>
          <cell r="D1097" t="str">
            <v>10 - LED failure</v>
          </cell>
          <cell r="E1097">
            <v>44958</v>
          </cell>
          <cell r="F1097">
            <v>43764</v>
          </cell>
          <cell r="G1097">
            <v>44495</v>
          </cell>
          <cell r="H1097" t="str">
            <v>Out of Warranty</v>
          </cell>
          <cell r="I1097" t="str">
            <v>Out of Warranty</v>
          </cell>
        </row>
        <row r="1098">
          <cell r="A1098" t="str">
            <v>2149688001202005030690</v>
          </cell>
          <cell r="B1098" t="str">
            <v>T99X171</v>
          </cell>
          <cell r="C1098" t="str">
            <v>LED</v>
          </cell>
          <cell r="D1098" t="str">
            <v>10 - LED failure</v>
          </cell>
          <cell r="E1098">
            <v>44958</v>
          </cell>
          <cell r="F1098">
            <v>43992</v>
          </cell>
          <cell r="G1098">
            <v>44722</v>
          </cell>
          <cell r="H1098" t="str">
            <v>Out of Warranty</v>
          </cell>
          <cell r="I1098" t="str">
            <v>Out of Warranty</v>
          </cell>
        </row>
        <row r="1099">
          <cell r="A1099" t="str">
            <v>2149688001202001084996</v>
          </cell>
          <cell r="B1099" t="str">
            <v>T99X171</v>
          </cell>
          <cell r="C1099" t="str">
            <v>LED</v>
          </cell>
          <cell r="D1099" t="str">
            <v>10 - LED failure</v>
          </cell>
          <cell r="E1099">
            <v>44958</v>
          </cell>
          <cell r="F1099">
            <v>43919</v>
          </cell>
          <cell r="G1099">
            <v>44649</v>
          </cell>
          <cell r="H1099" t="str">
            <v>Out of Warranty</v>
          </cell>
          <cell r="I1099" t="str">
            <v>Out of Warranty</v>
          </cell>
        </row>
        <row r="1100">
          <cell r="A1100" t="str">
            <v>2149688001202005087447</v>
          </cell>
          <cell r="B1100" t="str">
            <v>T99X171</v>
          </cell>
          <cell r="C1100" t="str">
            <v>LED</v>
          </cell>
          <cell r="D1100" t="str">
            <v>10 - LED failure</v>
          </cell>
          <cell r="E1100">
            <v>44958</v>
          </cell>
          <cell r="F1100">
            <v>44027</v>
          </cell>
          <cell r="G1100">
            <v>44757</v>
          </cell>
          <cell r="H1100" t="str">
            <v>Out of Warranty</v>
          </cell>
          <cell r="I1100" t="str">
            <v>Out of Warranty</v>
          </cell>
        </row>
        <row r="1101">
          <cell r="A1101" t="str">
            <v>2149688001201908032130</v>
          </cell>
          <cell r="B1101" t="str">
            <v>T99X171</v>
          </cell>
          <cell r="C1101" t="str">
            <v>LED</v>
          </cell>
          <cell r="D1101" t="str">
            <v>10 - LED failure</v>
          </cell>
          <cell r="E1101">
            <v>44958</v>
          </cell>
          <cell r="F1101">
            <v>43755</v>
          </cell>
          <cell r="G1101">
            <v>44486</v>
          </cell>
          <cell r="H1101" t="str">
            <v>Out of Warranty</v>
          </cell>
          <cell r="I1101" t="str">
            <v>Out of Warranty</v>
          </cell>
        </row>
        <row r="1102">
          <cell r="A1102" t="str">
            <v>2149688001202003067284</v>
          </cell>
          <cell r="B1102" t="str">
            <v>T99X171</v>
          </cell>
          <cell r="C1102" t="str">
            <v>LED</v>
          </cell>
          <cell r="D1102" t="str">
            <v>10 - LED failure</v>
          </cell>
          <cell r="E1102">
            <v>44958</v>
          </cell>
          <cell r="F1102">
            <v>43963</v>
          </cell>
          <cell r="G1102">
            <v>44693</v>
          </cell>
          <cell r="H1102" t="str">
            <v>Out of Warranty</v>
          </cell>
          <cell r="I1102" t="str">
            <v>Out of Warranty</v>
          </cell>
        </row>
        <row r="1103">
          <cell r="A1103" t="str">
            <v>2149688001202005100938</v>
          </cell>
          <cell r="B1103" t="str">
            <v>T99X171</v>
          </cell>
          <cell r="C1103" t="str">
            <v>LED</v>
          </cell>
          <cell r="D1103" t="str">
            <v>10 - LED failure</v>
          </cell>
          <cell r="E1103">
            <v>44958</v>
          </cell>
          <cell r="F1103">
            <v>44041</v>
          </cell>
          <cell r="G1103">
            <v>44771</v>
          </cell>
          <cell r="H1103" t="str">
            <v>Out of Warranty</v>
          </cell>
          <cell r="I1103" t="str">
            <v>Out of Warranty</v>
          </cell>
        </row>
        <row r="1104">
          <cell r="A1104" t="str">
            <v>2149688001201909062663</v>
          </cell>
          <cell r="B1104" t="str">
            <v>T99X171</v>
          </cell>
          <cell r="C1104" t="str">
            <v>LED</v>
          </cell>
          <cell r="D1104" t="str">
            <v>10 - LED failure</v>
          </cell>
          <cell r="E1104">
            <v>44958</v>
          </cell>
          <cell r="F1104">
            <v>43788</v>
          </cell>
          <cell r="G1104">
            <v>44519</v>
          </cell>
          <cell r="H1104" t="str">
            <v>Out of Warranty</v>
          </cell>
          <cell r="I1104" t="str">
            <v>Out of Warranty</v>
          </cell>
        </row>
        <row r="1105">
          <cell r="A1105" t="str">
            <v>2149688001202001060910</v>
          </cell>
          <cell r="B1105" t="str">
            <v>T99X171</v>
          </cell>
          <cell r="C1105" t="str">
            <v>LED</v>
          </cell>
          <cell r="D1105" t="str">
            <v>10 - LED failure</v>
          </cell>
          <cell r="E1105">
            <v>44958</v>
          </cell>
          <cell r="F1105">
            <v>43916</v>
          </cell>
          <cell r="G1105">
            <v>44646</v>
          </cell>
          <cell r="H1105" t="str">
            <v>Out of Warranty</v>
          </cell>
          <cell r="I1105" t="str">
            <v>Out of Warranty</v>
          </cell>
        </row>
        <row r="1106">
          <cell r="A1106" t="str">
            <v>2149688001201908017271</v>
          </cell>
          <cell r="B1106" t="str">
            <v>T99X171</v>
          </cell>
          <cell r="C1106" t="str">
            <v>LED</v>
          </cell>
          <cell r="D1106" t="str">
            <v>10 - LED failure</v>
          </cell>
          <cell r="E1106">
            <v>44958</v>
          </cell>
          <cell r="F1106">
            <v>43749</v>
          </cell>
          <cell r="G1106">
            <v>44480</v>
          </cell>
          <cell r="H1106" t="str">
            <v>Out of Warranty</v>
          </cell>
          <cell r="I1106" t="str">
            <v>Out of Warranty</v>
          </cell>
        </row>
        <row r="1107">
          <cell r="A1107" t="str">
            <v>2149688001201904051243</v>
          </cell>
          <cell r="B1107" t="str">
            <v>T99X171</v>
          </cell>
          <cell r="C1107" t="str">
            <v>LED</v>
          </cell>
          <cell r="D1107" t="str">
            <v>10 - LED failure</v>
          </cell>
          <cell r="E1107">
            <v>44958</v>
          </cell>
          <cell r="F1107">
            <v>43732</v>
          </cell>
          <cell r="G1107">
            <v>44463</v>
          </cell>
          <cell r="H1107" t="str">
            <v>Out of Warranty</v>
          </cell>
          <cell r="I1107" t="str">
            <v>Out of Warranty</v>
          </cell>
        </row>
        <row r="1108">
          <cell r="A1108" t="str">
            <v>2149688001201908001498</v>
          </cell>
          <cell r="B1108" t="str">
            <v>T99X171</v>
          </cell>
          <cell r="C1108" t="str">
            <v>LED</v>
          </cell>
          <cell r="D1108" t="str">
            <v>10 - LED failure</v>
          </cell>
          <cell r="E1108">
            <v>44958</v>
          </cell>
          <cell r="F1108">
            <v>43738</v>
          </cell>
          <cell r="G1108">
            <v>44469</v>
          </cell>
          <cell r="H1108" t="str">
            <v>Out of Warranty</v>
          </cell>
          <cell r="I1108" t="str">
            <v>Out of Warranty</v>
          </cell>
        </row>
        <row r="1109">
          <cell r="A1109" t="str">
            <v>2149688001202101238411</v>
          </cell>
          <cell r="B1109" t="str">
            <v>T99X171</v>
          </cell>
          <cell r="C1109" t="str">
            <v>LED</v>
          </cell>
          <cell r="D1109" t="str">
            <v>10 - LED failure</v>
          </cell>
          <cell r="E1109">
            <v>44958</v>
          </cell>
          <cell r="F1109">
            <v>44340</v>
          </cell>
          <cell r="G1109">
            <v>45070</v>
          </cell>
          <cell r="H1109" t="str">
            <v>In of Warranty</v>
          </cell>
          <cell r="I1109" t="str">
            <v>In of Warranty</v>
          </cell>
        </row>
        <row r="1110">
          <cell r="A1110" t="str">
            <v>2149688001202005073685</v>
          </cell>
          <cell r="B1110" t="str">
            <v>T99X171</v>
          </cell>
          <cell r="C1110" t="str">
            <v>LED</v>
          </cell>
          <cell r="D1110" t="str">
            <v>10 - LED failure</v>
          </cell>
          <cell r="E1110">
            <v>44958</v>
          </cell>
          <cell r="F1110">
            <v>44026</v>
          </cell>
          <cell r="G1110">
            <v>44756</v>
          </cell>
          <cell r="H1110" t="str">
            <v>Out of Warranty</v>
          </cell>
          <cell r="I1110" t="str">
            <v>Out of Warranty</v>
          </cell>
        </row>
        <row r="1111">
          <cell r="A1111" t="str">
            <v>2149688001201909115444</v>
          </cell>
          <cell r="B1111" t="str">
            <v>T99X171</v>
          </cell>
          <cell r="C1111" t="str">
            <v>LED</v>
          </cell>
          <cell r="D1111" t="str">
            <v>10 - LED failure</v>
          </cell>
          <cell r="E1111">
            <v>44958</v>
          </cell>
          <cell r="F1111">
            <v>43811</v>
          </cell>
          <cell r="G1111">
            <v>44542</v>
          </cell>
          <cell r="H1111" t="str">
            <v>Out of Warranty</v>
          </cell>
          <cell r="I1111" t="str">
            <v>Out of Warranty</v>
          </cell>
        </row>
        <row r="1112">
          <cell r="A1112" t="str">
            <v>2149688001201909112731</v>
          </cell>
          <cell r="B1112" t="str">
            <v>T99X171</v>
          </cell>
          <cell r="C1112" t="str">
            <v>LED</v>
          </cell>
          <cell r="D1112" t="str">
            <v>10 - LED failure</v>
          </cell>
          <cell r="E1112">
            <v>44958</v>
          </cell>
          <cell r="F1112">
            <v>43811</v>
          </cell>
          <cell r="G1112">
            <v>44542</v>
          </cell>
          <cell r="H1112" t="str">
            <v>Out of Warranty</v>
          </cell>
          <cell r="I1112" t="str">
            <v>Out of Warranty</v>
          </cell>
        </row>
        <row r="1113">
          <cell r="A1113" t="str">
            <v>2149688001202005105716</v>
          </cell>
          <cell r="B1113" t="str">
            <v>T99X171</v>
          </cell>
          <cell r="C1113" t="str">
            <v>LED</v>
          </cell>
          <cell r="D1113" t="str">
            <v>10 - LED failure</v>
          </cell>
          <cell r="E1113">
            <v>44958</v>
          </cell>
          <cell r="F1113">
            <v>44041</v>
          </cell>
          <cell r="G1113">
            <v>44771</v>
          </cell>
          <cell r="H1113" t="str">
            <v>Out of Warranty</v>
          </cell>
          <cell r="I1113" t="str">
            <v>Out of Warranty</v>
          </cell>
        </row>
        <row r="1114">
          <cell r="A1114" t="str">
            <v>2149688001201909003476</v>
          </cell>
          <cell r="B1114" t="str">
            <v>T99X171</v>
          </cell>
          <cell r="C1114" t="str">
            <v>LED</v>
          </cell>
          <cell r="D1114" t="str">
            <v>10 - LED failure</v>
          </cell>
          <cell r="E1114">
            <v>44958</v>
          </cell>
          <cell r="F1114">
            <v>43776</v>
          </cell>
          <cell r="G1114">
            <v>44507</v>
          </cell>
          <cell r="H1114" t="str">
            <v>Out of Warranty</v>
          </cell>
          <cell r="I1114" t="str">
            <v>Out of Warranty</v>
          </cell>
        </row>
        <row r="1115">
          <cell r="A1115" t="str">
            <v>2149688001201909053575</v>
          </cell>
          <cell r="B1115" t="str">
            <v>T99X171</v>
          </cell>
          <cell r="C1115" t="str">
            <v>LED</v>
          </cell>
          <cell r="D1115" t="str">
            <v>10 - LED failure</v>
          </cell>
          <cell r="E1115">
            <v>44958</v>
          </cell>
          <cell r="F1115">
            <v>43784</v>
          </cell>
          <cell r="G1115">
            <v>44515</v>
          </cell>
          <cell r="H1115" t="str">
            <v>Out of Warranty</v>
          </cell>
          <cell r="I1115" t="str">
            <v>Out of Warranty</v>
          </cell>
        </row>
        <row r="1116">
          <cell r="A1116" t="str">
            <v>2149688001202001069405</v>
          </cell>
          <cell r="B1116" t="str">
            <v>T99X171</v>
          </cell>
          <cell r="C1116" t="str">
            <v>LED</v>
          </cell>
          <cell r="D1116" t="str">
            <v>10 - LED failure</v>
          </cell>
          <cell r="E1116">
            <v>44958</v>
          </cell>
          <cell r="F1116">
            <v>43915</v>
          </cell>
          <cell r="G1116">
            <v>44645</v>
          </cell>
          <cell r="H1116" t="str">
            <v>Out of Warranty</v>
          </cell>
          <cell r="I1116" t="str">
            <v>Out of Warranty</v>
          </cell>
        </row>
        <row r="1117">
          <cell r="A1117" t="str">
            <v>2149688001202001077153</v>
          </cell>
          <cell r="B1117" t="str">
            <v>T99X171</v>
          </cell>
          <cell r="C1117" t="str">
            <v>LED</v>
          </cell>
          <cell r="D1117" t="str">
            <v>10 - LED failure</v>
          </cell>
          <cell r="E1117">
            <v>44958</v>
          </cell>
          <cell r="F1117">
            <v>43922</v>
          </cell>
          <cell r="G1117">
            <v>44652</v>
          </cell>
          <cell r="H1117" t="str">
            <v>Out of Warranty</v>
          </cell>
          <cell r="I1117" t="str">
            <v>Out of Warranty</v>
          </cell>
        </row>
        <row r="1118">
          <cell r="A1118" t="str">
            <v>2149688001201909003383</v>
          </cell>
          <cell r="B1118" t="str">
            <v>T99X171</v>
          </cell>
          <cell r="C1118" t="str">
            <v>LED</v>
          </cell>
          <cell r="D1118" t="str">
            <v>10 - LED failure</v>
          </cell>
          <cell r="E1118">
            <v>44958</v>
          </cell>
          <cell r="F1118">
            <v>43776</v>
          </cell>
          <cell r="G1118">
            <v>44507</v>
          </cell>
          <cell r="H1118" t="str">
            <v>Out of Warranty</v>
          </cell>
          <cell r="I1118" t="str">
            <v>Out of Warranty</v>
          </cell>
        </row>
        <row r="1119">
          <cell r="A1119" t="str">
            <v>2149688001202001078078</v>
          </cell>
          <cell r="B1119" t="str">
            <v>T99X171</v>
          </cell>
          <cell r="C1119" t="str">
            <v>LED</v>
          </cell>
          <cell r="D1119" t="str">
            <v>10 - LED failure</v>
          </cell>
          <cell r="E1119">
            <v>44958</v>
          </cell>
          <cell r="F1119">
            <v>43922</v>
          </cell>
          <cell r="G1119">
            <v>44652</v>
          </cell>
          <cell r="H1119" t="str">
            <v>Out of Warranty</v>
          </cell>
          <cell r="I1119" t="str">
            <v>Out of Warranty</v>
          </cell>
        </row>
        <row r="1120">
          <cell r="A1120" t="str">
            <v>2149688001202001022137</v>
          </cell>
          <cell r="B1120" t="str">
            <v>T99X171</v>
          </cell>
          <cell r="C1120" t="str">
            <v>LED</v>
          </cell>
          <cell r="D1120" t="str">
            <v>10 - LED failure</v>
          </cell>
          <cell r="E1120">
            <v>44958</v>
          </cell>
          <cell r="F1120">
            <v>43847</v>
          </cell>
          <cell r="G1120">
            <v>44578</v>
          </cell>
          <cell r="H1120" t="str">
            <v>Out of Warranty</v>
          </cell>
          <cell r="I1120" t="str">
            <v>Out of Warranty</v>
          </cell>
        </row>
        <row r="1121">
          <cell r="A1121" t="str">
            <v>2149688001201908059819</v>
          </cell>
          <cell r="B1121" t="str">
            <v>T99X171</v>
          </cell>
          <cell r="C1121" t="str">
            <v>LED</v>
          </cell>
          <cell r="D1121" t="str">
            <v>10 - LED failure</v>
          </cell>
          <cell r="E1121">
            <v>44958</v>
          </cell>
          <cell r="F1121">
            <v>43759</v>
          </cell>
          <cell r="G1121">
            <v>44490</v>
          </cell>
          <cell r="H1121" t="str">
            <v>Out of Warranty</v>
          </cell>
          <cell r="I1121" t="str">
            <v>Out of Warranty</v>
          </cell>
        </row>
        <row r="1122">
          <cell r="A1122" t="str">
            <v>2149688001202005030319</v>
          </cell>
          <cell r="B1122" t="str">
            <v>T99X171</v>
          </cell>
          <cell r="C1122" t="str">
            <v>LED</v>
          </cell>
          <cell r="D1122" t="str">
            <v>10 - LED failure</v>
          </cell>
          <cell r="E1122">
            <v>44958</v>
          </cell>
          <cell r="F1122">
            <v>43992</v>
          </cell>
          <cell r="G1122">
            <v>44722</v>
          </cell>
          <cell r="H1122" t="str">
            <v>Out of Warranty</v>
          </cell>
          <cell r="I1122" t="str">
            <v>Out of Warranty</v>
          </cell>
        </row>
        <row r="1123">
          <cell r="A1123" t="str">
            <v>2149688001202001040520</v>
          </cell>
          <cell r="B1123" t="str">
            <v>T99X171</v>
          </cell>
          <cell r="C1123" t="str">
            <v>LED</v>
          </cell>
          <cell r="D1123" t="str">
            <v>10 - LED failure</v>
          </cell>
          <cell r="E1123">
            <v>44958</v>
          </cell>
          <cell r="F1123">
            <v>43906</v>
          </cell>
          <cell r="G1123">
            <v>44636</v>
          </cell>
          <cell r="H1123" t="str">
            <v>Out of Warranty</v>
          </cell>
          <cell r="I1123" t="str">
            <v>Out of Warranty</v>
          </cell>
        </row>
        <row r="1124">
          <cell r="A1124" t="str">
            <v>2149688001202005023554</v>
          </cell>
          <cell r="B1124" t="str">
            <v>T99X171</v>
          </cell>
          <cell r="C1124" t="str">
            <v>LED</v>
          </cell>
          <cell r="D1124" t="str">
            <v>10 - LED failure</v>
          </cell>
          <cell r="E1124">
            <v>44958</v>
          </cell>
          <cell r="F1124">
            <v>43973</v>
          </cell>
          <cell r="G1124">
            <v>44703</v>
          </cell>
          <cell r="H1124" t="str">
            <v>Out of Warranty</v>
          </cell>
          <cell r="I1124" t="str">
            <v>Out of Warranty</v>
          </cell>
        </row>
        <row r="1125">
          <cell r="A1125" t="str">
            <v>2149688001201909118613</v>
          </cell>
          <cell r="B1125" t="str">
            <v>T99X171</v>
          </cell>
          <cell r="C1125" t="str">
            <v>LED</v>
          </cell>
          <cell r="D1125" t="str">
            <v>10 - LED failure</v>
          </cell>
          <cell r="E1125">
            <v>44958</v>
          </cell>
          <cell r="F1125">
            <v>43811</v>
          </cell>
          <cell r="G1125">
            <v>44542</v>
          </cell>
          <cell r="H1125" t="str">
            <v>Out of Warranty</v>
          </cell>
          <cell r="I1125" t="str">
            <v>Out of Warranty</v>
          </cell>
        </row>
        <row r="1126">
          <cell r="A1126" t="str">
            <v>2149688001202005090364</v>
          </cell>
          <cell r="B1126" t="str">
            <v>T99X171</v>
          </cell>
          <cell r="C1126" t="str">
            <v>LED</v>
          </cell>
          <cell r="D1126" t="str">
            <v>10 - LED failure</v>
          </cell>
          <cell r="E1126">
            <v>44958</v>
          </cell>
          <cell r="F1126">
            <v>44026</v>
          </cell>
          <cell r="G1126">
            <v>44756</v>
          </cell>
          <cell r="H1126" t="str">
            <v>Out of Warranty</v>
          </cell>
          <cell r="I1126" t="str">
            <v>Out of Warranty</v>
          </cell>
        </row>
        <row r="1127">
          <cell r="A1127" t="str">
            <v>2149688001202001102948</v>
          </cell>
          <cell r="B1127" t="str">
            <v>T99X171</v>
          </cell>
          <cell r="C1127" t="str">
            <v>LED</v>
          </cell>
          <cell r="D1127" t="str">
            <v>10 - LED failure</v>
          </cell>
          <cell r="E1127">
            <v>44958</v>
          </cell>
          <cell r="F1127">
            <v>43936</v>
          </cell>
          <cell r="G1127">
            <v>44666</v>
          </cell>
          <cell r="H1127" t="str">
            <v>Out of Warranty</v>
          </cell>
          <cell r="I1127" t="str">
            <v>Out of Warranty</v>
          </cell>
        </row>
        <row r="1128">
          <cell r="A1128" t="str">
            <v>2149688001201909141145</v>
          </cell>
          <cell r="B1128" t="str">
            <v>T99X171</v>
          </cell>
          <cell r="C1128" t="str">
            <v>LED</v>
          </cell>
          <cell r="D1128" t="str">
            <v>10 - LED failure</v>
          </cell>
          <cell r="E1128">
            <v>44958</v>
          </cell>
          <cell r="F1128">
            <v>43820</v>
          </cell>
          <cell r="G1128">
            <v>44551</v>
          </cell>
          <cell r="H1128" t="str">
            <v>Out of Warranty</v>
          </cell>
          <cell r="I1128" t="str">
            <v>Out of Warranty</v>
          </cell>
        </row>
        <row r="1129">
          <cell r="A1129" t="str">
            <v>2149688001201908014757</v>
          </cell>
          <cell r="B1129" t="str">
            <v>T99X171</v>
          </cell>
          <cell r="C1129" t="str">
            <v>LED</v>
          </cell>
          <cell r="D1129" t="str">
            <v>10 - LED failure</v>
          </cell>
          <cell r="E1129">
            <v>44958</v>
          </cell>
          <cell r="F1129">
            <v>43747</v>
          </cell>
          <cell r="G1129">
            <v>44478</v>
          </cell>
          <cell r="H1129" t="str">
            <v>Out of Warranty</v>
          </cell>
          <cell r="I1129" t="str">
            <v>Out of Warranty</v>
          </cell>
        </row>
        <row r="1130">
          <cell r="A1130" t="str">
            <v>2149688001202003041947</v>
          </cell>
          <cell r="B1130" t="str">
            <v>T99X171</v>
          </cell>
          <cell r="C1130" t="str">
            <v>LED</v>
          </cell>
          <cell r="D1130" t="str">
            <v>10 - LED failure</v>
          </cell>
          <cell r="E1130">
            <v>44958</v>
          </cell>
          <cell r="F1130">
            <v>43950</v>
          </cell>
          <cell r="G1130">
            <v>44680</v>
          </cell>
          <cell r="H1130" t="str">
            <v>Out of Warranty</v>
          </cell>
          <cell r="I1130" t="str">
            <v>Out of Warranty</v>
          </cell>
        </row>
        <row r="1131">
          <cell r="A1131" t="str">
            <v>2149688001201909068046</v>
          </cell>
          <cell r="B1131" t="str">
            <v>T99X171</v>
          </cell>
          <cell r="C1131" t="str">
            <v>LED</v>
          </cell>
          <cell r="D1131" t="str">
            <v>10 - LED failure</v>
          </cell>
          <cell r="E1131">
            <v>44958</v>
          </cell>
          <cell r="F1131">
            <v>43788</v>
          </cell>
          <cell r="G1131">
            <v>44519</v>
          </cell>
          <cell r="H1131" t="str">
            <v>Out of Warranty</v>
          </cell>
          <cell r="I1131" t="str">
            <v>Out of Warranty</v>
          </cell>
        </row>
        <row r="1132">
          <cell r="A1132" t="str">
            <v>2149688001201909129630</v>
          </cell>
          <cell r="B1132" t="str">
            <v>T99X171</v>
          </cell>
          <cell r="C1132" t="str">
            <v>LED</v>
          </cell>
          <cell r="D1132" t="str">
            <v>10 - LED failure</v>
          </cell>
          <cell r="E1132">
            <v>44958</v>
          </cell>
          <cell r="F1132">
            <v>43813</v>
          </cell>
          <cell r="G1132">
            <v>44544</v>
          </cell>
          <cell r="H1132" t="str">
            <v>Out of Warranty</v>
          </cell>
          <cell r="I1132" t="str">
            <v>Out of Warranty</v>
          </cell>
        </row>
        <row r="1133">
          <cell r="A1133" t="str">
            <v>2149688001201909136492</v>
          </cell>
          <cell r="B1133" t="str">
            <v>T99X171</v>
          </cell>
          <cell r="C1133" t="str">
            <v>LED</v>
          </cell>
          <cell r="D1133" t="str">
            <v>10 - LED failure</v>
          </cell>
          <cell r="E1133">
            <v>44958</v>
          </cell>
          <cell r="F1133">
            <v>43820</v>
          </cell>
          <cell r="G1133">
            <v>44551</v>
          </cell>
          <cell r="H1133" t="str">
            <v>Out of Warranty</v>
          </cell>
          <cell r="I1133" t="str">
            <v>Out of Warranty</v>
          </cell>
        </row>
        <row r="1134">
          <cell r="A1134" t="str">
            <v>2149688001202003059366</v>
          </cell>
          <cell r="B1134" t="str">
            <v>T99X171</v>
          </cell>
          <cell r="C1134" t="str">
            <v>LED</v>
          </cell>
          <cell r="D1134" t="str">
            <v>10 - LED failure</v>
          </cell>
          <cell r="E1134">
            <v>44958</v>
          </cell>
          <cell r="F1134">
            <v>43963</v>
          </cell>
          <cell r="G1134">
            <v>44693</v>
          </cell>
          <cell r="H1134" t="str">
            <v>Out of Warranty</v>
          </cell>
          <cell r="I1134" t="str">
            <v>Out of Warranty</v>
          </cell>
        </row>
        <row r="1135">
          <cell r="A1135" t="str">
            <v>2149688001202003067617</v>
          </cell>
          <cell r="B1135" t="str">
            <v>T99X171</v>
          </cell>
          <cell r="C1135" t="str">
            <v>LED</v>
          </cell>
          <cell r="D1135" t="str">
            <v>10 - LED failure</v>
          </cell>
          <cell r="E1135">
            <v>44958</v>
          </cell>
          <cell r="F1135">
            <v>43963</v>
          </cell>
          <cell r="G1135">
            <v>44693</v>
          </cell>
          <cell r="H1135" t="str">
            <v>Out of Warranty</v>
          </cell>
          <cell r="I1135" t="str">
            <v>Out of Warranty</v>
          </cell>
        </row>
        <row r="1136">
          <cell r="A1136" t="str">
            <v>2149688001201909090864</v>
          </cell>
          <cell r="B1136" t="str">
            <v>T99X171</v>
          </cell>
          <cell r="C1136" t="str">
            <v>LED</v>
          </cell>
          <cell r="D1136" t="str">
            <v>10 - LED failure</v>
          </cell>
          <cell r="E1136">
            <v>44958</v>
          </cell>
          <cell r="F1136">
            <v>43803</v>
          </cell>
          <cell r="G1136">
            <v>44534</v>
          </cell>
          <cell r="H1136" t="str">
            <v>Out of Warranty</v>
          </cell>
          <cell r="I1136" t="str">
            <v>Out of Warranty</v>
          </cell>
        </row>
        <row r="1137">
          <cell r="A1137" t="str">
            <v>2149688001201909101306</v>
          </cell>
          <cell r="B1137" t="str">
            <v>T99X171</v>
          </cell>
          <cell r="C1137" t="str">
            <v>LED</v>
          </cell>
          <cell r="D1137" t="str">
            <v>10 - LED failure</v>
          </cell>
          <cell r="E1137">
            <v>44958</v>
          </cell>
          <cell r="F1137">
            <v>43803</v>
          </cell>
          <cell r="G1137">
            <v>44534</v>
          </cell>
          <cell r="H1137" t="str">
            <v>Out of Warranty</v>
          </cell>
          <cell r="I1137" t="str">
            <v>Out of Warranty</v>
          </cell>
        </row>
        <row r="1138">
          <cell r="A1138" t="str">
            <v>2149688001202001028266</v>
          </cell>
          <cell r="B1138" t="str">
            <v>T99X171</v>
          </cell>
          <cell r="C1138" t="str">
            <v>LED</v>
          </cell>
          <cell r="D1138" t="str">
            <v>10 - LED failure</v>
          </cell>
          <cell r="E1138">
            <v>44958</v>
          </cell>
          <cell r="F1138">
            <v>43848</v>
          </cell>
          <cell r="G1138">
            <v>44579</v>
          </cell>
          <cell r="H1138" t="str">
            <v>Out of Warranty</v>
          </cell>
          <cell r="I1138" t="str">
            <v>Out of Warranty</v>
          </cell>
        </row>
        <row r="1139">
          <cell r="A1139" t="str">
            <v>2149688001201909033957</v>
          </cell>
          <cell r="B1139" t="str">
            <v>T99X171</v>
          </cell>
          <cell r="C1139" t="str">
            <v>LED</v>
          </cell>
          <cell r="D1139" t="str">
            <v>10 - LED failure</v>
          </cell>
          <cell r="E1139">
            <v>44958</v>
          </cell>
          <cell r="F1139">
            <v>43782</v>
          </cell>
          <cell r="G1139">
            <v>44513</v>
          </cell>
          <cell r="H1139" t="str">
            <v>Out of Warranty</v>
          </cell>
          <cell r="I1139" t="str">
            <v>Out of Warranty</v>
          </cell>
        </row>
        <row r="1140">
          <cell r="A1140" t="str">
            <v>2149688001201904048177</v>
          </cell>
          <cell r="B1140" t="str">
            <v>T99X171</v>
          </cell>
          <cell r="C1140" t="str">
            <v>LED</v>
          </cell>
          <cell r="D1140" t="str">
            <v>10 - LED failure</v>
          </cell>
          <cell r="E1140">
            <v>44958</v>
          </cell>
          <cell r="F1140">
            <v>43732</v>
          </cell>
          <cell r="G1140">
            <v>44463</v>
          </cell>
          <cell r="H1140" t="str">
            <v>Out of Warranty</v>
          </cell>
          <cell r="I1140" t="str">
            <v>Out of Warranty</v>
          </cell>
        </row>
        <row r="1141">
          <cell r="A1141" t="str">
            <v>2149688001202001047809</v>
          </cell>
          <cell r="B1141" t="str">
            <v>T99X171</v>
          </cell>
          <cell r="C1141" t="str">
            <v>LED</v>
          </cell>
          <cell r="D1141" t="str">
            <v>10 - LED failure</v>
          </cell>
          <cell r="E1141">
            <v>44958</v>
          </cell>
          <cell r="F1141">
            <v>43908</v>
          </cell>
          <cell r="G1141">
            <v>44638</v>
          </cell>
          <cell r="H1141" t="str">
            <v>Out of Warranty</v>
          </cell>
          <cell r="I1141" t="str">
            <v>Out of Warranty</v>
          </cell>
        </row>
        <row r="1142">
          <cell r="A1142" t="str">
            <v>2149688001201909006217</v>
          </cell>
          <cell r="B1142" t="str">
            <v>T99X171</v>
          </cell>
          <cell r="C1142" t="str">
            <v>LED</v>
          </cell>
          <cell r="D1142" t="str">
            <v>10 - LED failure</v>
          </cell>
          <cell r="E1142">
            <v>44958</v>
          </cell>
          <cell r="F1142">
            <v>43776</v>
          </cell>
          <cell r="G1142">
            <v>44507</v>
          </cell>
          <cell r="H1142" t="str">
            <v>Out of Warranty</v>
          </cell>
          <cell r="I1142" t="str">
            <v>Out of Warranty</v>
          </cell>
        </row>
        <row r="1143">
          <cell r="A1143" t="str">
            <v>2149688001202005049476</v>
          </cell>
          <cell r="B1143" t="str">
            <v>T99X171</v>
          </cell>
          <cell r="C1143" t="str">
            <v>LED</v>
          </cell>
          <cell r="D1143" t="str">
            <v>10 - LED failure</v>
          </cell>
          <cell r="E1143">
            <v>44958</v>
          </cell>
          <cell r="F1143">
            <v>43994</v>
          </cell>
          <cell r="G1143">
            <v>44724</v>
          </cell>
          <cell r="H1143" t="str">
            <v>Out of Warranty</v>
          </cell>
          <cell r="I1143" t="str">
            <v>Out of Warranty</v>
          </cell>
        </row>
        <row r="1144">
          <cell r="A1144" t="str">
            <v>2149688001202005010000</v>
          </cell>
          <cell r="B1144" t="str">
            <v>T99X171</v>
          </cell>
          <cell r="C1144" t="str">
            <v>LED</v>
          </cell>
          <cell r="D1144" t="str">
            <v>10 - LED failure</v>
          </cell>
          <cell r="E1144">
            <v>44958</v>
          </cell>
          <cell r="F1144">
            <v>43970</v>
          </cell>
          <cell r="G1144">
            <v>44700</v>
          </cell>
          <cell r="H1144" t="str">
            <v>Out of Warranty</v>
          </cell>
          <cell r="I1144" t="str">
            <v>Out of Warranty</v>
          </cell>
        </row>
        <row r="1145">
          <cell r="A1145" t="str">
            <v>2149688001201909121943</v>
          </cell>
          <cell r="B1145" t="str">
            <v>T99X171</v>
          </cell>
          <cell r="C1145" t="str">
            <v>LED</v>
          </cell>
          <cell r="D1145" t="str">
            <v>10 - LED failure</v>
          </cell>
          <cell r="E1145">
            <v>44958</v>
          </cell>
          <cell r="F1145">
            <v>43811</v>
          </cell>
          <cell r="G1145">
            <v>44542</v>
          </cell>
          <cell r="H1145" t="str">
            <v>Out of Warranty</v>
          </cell>
          <cell r="I1145" t="str">
            <v>Out of Warranty</v>
          </cell>
        </row>
        <row r="1146">
          <cell r="A1146" t="str">
            <v>2149688001201908006267</v>
          </cell>
          <cell r="B1146" t="str">
            <v>T99X171</v>
          </cell>
          <cell r="C1146" t="str">
            <v>LED</v>
          </cell>
          <cell r="D1146" t="str">
            <v>10 - LED failure</v>
          </cell>
          <cell r="E1146">
            <v>44958</v>
          </cell>
          <cell r="F1146">
            <v>43747</v>
          </cell>
          <cell r="G1146">
            <v>44478</v>
          </cell>
          <cell r="H1146" t="str">
            <v>Out of Warranty</v>
          </cell>
          <cell r="I1146" t="str">
            <v>Out of Warranty</v>
          </cell>
        </row>
        <row r="1147">
          <cell r="A1147" t="str">
            <v>2149688001201909060973</v>
          </cell>
          <cell r="B1147" t="str">
            <v>T99X171</v>
          </cell>
          <cell r="C1147" t="str">
            <v>LED</v>
          </cell>
          <cell r="D1147" t="str">
            <v>10 - LED failure</v>
          </cell>
          <cell r="E1147">
            <v>44958</v>
          </cell>
          <cell r="F1147">
            <v>43788</v>
          </cell>
          <cell r="G1147">
            <v>44519</v>
          </cell>
          <cell r="H1147" t="str">
            <v>Out of Warranty</v>
          </cell>
          <cell r="I1147" t="str">
            <v>Out of Warranty</v>
          </cell>
        </row>
        <row r="1148">
          <cell r="A1148" t="str">
            <v>2149688001201908017649</v>
          </cell>
          <cell r="B1148" t="str">
            <v>T99X171</v>
          </cell>
          <cell r="C1148" t="str">
            <v>LED</v>
          </cell>
          <cell r="D1148" t="str">
            <v>10 - LED failure</v>
          </cell>
          <cell r="E1148">
            <v>44958</v>
          </cell>
          <cell r="F1148">
            <v>43749</v>
          </cell>
          <cell r="G1148">
            <v>44480</v>
          </cell>
          <cell r="H1148" t="str">
            <v>Out of Warranty</v>
          </cell>
          <cell r="I1148" t="str">
            <v>Out of Warranty</v>
          </cell>
        </row>
        <row r="1149">
          <cell r="A1149" t="str">
            <v>2149688001201908013701</v>
          </cell>
          <cell r="B1149" t="str">
            <v>T99X171</v>
          </cell>
          <cell r="C1149" t="str">
            <v>LED</v>
          </cell>
          <cell r="D1149" t="str">
            <v>10 - LED failure</v>
          </cell>
          <cell r="E1149">
            <v>44958</v>
          </cell>
          <cell r="F1149">
            <v>43747</v>
          </cell>
          <cell r="G1149">
            <v>44478</v>
          </cell>
          <cell r="H1149" t="str">
            <v>Out of Warranty</v>
          </cell>
          <cell r="I1149" t="str">
            <v>Out of Warranty</v>
          </cell>
        </row>
        <row r="1150">
          <cell r="A1150" t="str">
            <v>2149688001202005007529</v>
          </cell>
          <cell r="B1150" t="str">
            <v>T99X171</v>
          </cell>
          <cell r="C1150" t="str">
            <v>LED</v>
          </cell>
          <cell r="D1150" t="str">
            <v>10 - LED failure</v>
          </cell>
          <cell r="E1150">
            <v>44958</v>
          </cell>
          <cell r="F1150">
            <v>43970</v>
          </cell>
          <cell r="G1150">
            <v>44700</v>
          </cell>
          <cell r="H1150" t="str">
            <v>Out of Warranty</v>
          </cell>
          <cell r="I1150" t="str">
            <v>Out of Warranty</v>
          </cell>
        </row>
        <row r="1151">
          <cell r="A1151" t="str">
            <v>2149688001201908017657</v>
          </cell>
          <cell r="B1151" t="str">
            <v>T99X171</v>
          </cell>
          <cell r="C1151" t="str">
            <v>LED</v>
          </cell>
          <cell r="D1151" t="str">
            <v>10 - LED failure</v>
          </cell>
          <cell r="E1151">
            <v>44958</v>
          </cell>
          <cell r="F1151">
            <v>43749</v>
          </cell>
          <cell r="G1151">
            <v>44480</v>
          </cell>
          <cell r="H1151" t="str">
            <v>Out of Warranty</v>
          </cell>
          <cell r="I1151" t="str">
            <v>Out of Warranty</v>
          </cell>
        </row>
        <row r="1152">
          <cell r="A1152" t="str">
            <v>2149688001201909074961</v>
          </cell>
          <cell r="B1152" t="str">
            <v>T99X171</v>
          </cell>
          <cell r="C1152" t="str">
            <v>LED</v>
          </cell>
          <cell r="D1152" t="str">
            <v>10 - LED failure</v>
          </cell>
          <cell r="E1152">
            <v>44958</v>
          </cell>
          <cell r="F1152">
            <v>43788</v>
          </cell>
          <cell r="G1152">
            <v>44519</v>
          </cell>
          <cell r="H1152" t="str">
            <v>Out of Warranty</v>
          </cell>
          <cell r="I1152" t="str">
            <v>Out of Warranty</v>
          </cell>
        </row>
        <row r="1153">
          <cell r="A1153" t="str">
            <v>2149688001202001074990</v>
          </cell>
          <cell r="B1153" t="str">
            <v>T99X171</v>
          </cell>
          <cell r="C1153" t="str">
            <v>LED</v>
          </cell>
          <cell r="D1153" t="str">
            <v>10 - LED failure</v>
          </cell>
          <cell r="E1153">
            <v>44958</v>
          </cell>
          <cell r="F1153">
            <v>43919</v>
          </cell>
          <cell r="G1153">
            <v>44649</v>
          </cell>
          <cell r="H1153" t="str">
            <v>Out of Warranty</v>
          </cell>
          <cell r="I1153" t="str">
            <v>Out of Warranty</v>
          </cell>
        </row>
        <row r="1154">
          <cell r="A1154" t="str">
            <v>2149688001201909047986</v>
          </cell>
          <cell r="B1154" t="str">
            <v>T99X171</v>
          </cell>
          <cell r="C1154" t="str">
            <v>LED</v>
          </cell>
          <cell r="D1154" t="str">
            <v>10 - LED failure</v>
          </cell>
          <cell r="E1154">
            <v>44958</v>
          </cell>
          <cell r="F1154">
            <v>43784</v>
          </cell>
          <cell r="G1154">
            <v>44515</v>
          </cell>
          <cell r="H1154" t="str">
            <v>Out of Warranty</v>
          </cell>
          <cell r="I1154" t="str">
            <v>Out of Warranty</v>
          </cell>
        </row>
        <row r="1155">
          <cell r="A1155" t="str">
            <v>2149688001201909118200</v>
          </cell>
          <cell r="B1155" t="str">
            <v>T99X171</v>
          </cell>
          <cell r="C1155" t="str">
            <v>LED</v>
          </cell>
          <cell r="D1155" t="str">
            <v>10 - LED failure</v>
          </cell>
          <cell r="E1155">
            <v>44958</v>
          </cell>
          <cell r="F1155">
            <v>43811</v>
          </cell>
          <cell r="G1155">
            <v>44542</v>
          </cell>
          <cell r="H1155" t="str">
            <v>Out of Warranty</v>
          </cell>
          <cell r="I1155" t="str">
            <v>Out of Warranty</v>
          </cell>
        </row>
        <row r="1156">
          <cell r="A1156" t="str">
            <v>2149688001202003056405</v>
          </cell>
          <cell r="B1156" t="str">
            <v>T99X171</v>
          </cell>
          <cell r="C1156" t="str">
            <v>LED</v>
          </cell>
          <cell r="D1156" t="str">
            <v>10 - LED failure</v>
          </cell>
          <cell r="E1156">
            <v>44958</v>
          </cell>
          <cell r="F1156">
            <v>43962</v>
          </cell>
          <cell r="G1156">
            <v>44692</v>
          </cell>
          <cell r="H1156" t="str">
            <v>Out of Warranty</v>
          </cell>
          <cell r="I1156" t="str">
            <v>Out of Warranty</v>
          </cell>
        </row>
        <row r="1157">
          <cell r="A1157" t="str">
            <v>2149688001201908066323</v>
          </cell>
          <cell r="B1157" t="str">
            <v>T99X171</v>
          </cell>
          <cell r="C1157" t="str">
            <v>LED</v>
          </cell>
          <cell r="D1157" t="str">
            <v>10 - LED failure</v>
          </cell>
          <cell r="E1157">
            <v>44958</v>
          </cell>
          <cell r="F1157">
            <v>43760</v>
          </cell>
          <cell r="G1157">
            <v>44491</v>
          </cell>
          <cell r="H1157" t="str">
            <v>Out of Warranty</v>
          </cell>
          <cell r="I1157" t="str">
            <v>Out of Warranty</v>
          </cell>
        </row>
        <row r="1158">
          <cell r="A1158" t="str">
            <v>2149688001202001109376</v>
          </cell>
          <cell r="B1158" t="str">
            <v>T99X171</v>
          </cell>
          <cell r="C1158" t="str">
            <v>LED</v>
          </cell>
          <cell r="D1158" t="str">
            <v>10 - LED failure</v>
          </cell>
          <cell r="E1158">
            <v>44958</v>
          </cell>
          <cell r="F1158">
            <v>43936</v>
          </cell>
          <cell r="G1158">
            <v>44666</v>
          </cell>
          <cell r="H1158" t="str">
            <v>Out of Warranty</v>
          </cell>
          <cell r="I1158" t="str">
            <v>Out of Warranty</v>
          </cell>
        </row>
        <row r="1159">
          <cell r="A1159" t="str">
            <v>2149688001202005126178</v>
          </cell>
          <cell r="B1159" t="str">
            <v>T99X171</v>
          </cell>
          <cell r="C1159" t="str">
            <v>LED</v>
          </cell>
          <cell r="D1159" t="str">
            <v>10 - LED failure</v>
          </cell>
          <cell r="E1159">
            <v>44958</v>
          </cell>
          <cell r="F1159">
            <v>44047</v>
          </cell>
          <cell r="G1159">
            <v>44777</v>
          </cell>
          <cell r="H1159" t="str">
            <v>Out of Warranty</v>
          </cell>
          <cell r="I1159" t="str">
            <v>Out of Warranty</v>
          </cell>
        </row>
        <row r="1160">
          <cell r="A1160" t="str">
            <v>2149688001201909050865</v>
          </cell>
          <cell r="B1160" t="str">
            <v>T99X171</v>
          </cell>
          <cell r="C1160" t="str">
            <v>LED</v>
          </cell>
          <cell r="D1160" t="str">
            <v>10 - LED failure</v>
          </cell>
          <cell r="E1160">
            <v>44958</v>
          </cell>
          <cell r="F1160">
            <v>43782</v>
          </cell>
          <cell r="G1160">
            <v>44513</v>
          </cell>
          <cell r="H1160" t="str">
            <v>Out of Warranty</v>
          </cell>
          <cell r="I1160" t="str">
            <v>Out of Warranty</v>
          </cell>
        </row>
        <row r="1161">
          <cell r="A1161" t="str">
            <v>2149688001202005048160</v>
          </cell>
          <cell r="B1161" t="str">
            <v>T99X171</v>
          </cell>
          <cell r="C1161" t="str">
            <v>LED</v>
          </cell>
          <cell r="D1161" t="str">
            <v>10 - LED failure</v>
          </cell>
          <cell r="E1161">
            <v>44958</v>
          </cell>
          <cell r="F1161">
            <v>43994</v>
          </cell>
          <cell r="G1161">
            <v>44724</v>
          </cell>
          <cell r="H1161" t="str">
            <v>Out of Warranty</v>
          </cell>
          <cell r="I1161" t="str">
            <v>Out of Warranty</v>
          </cell>
        </row>
        <row r="1162">
          <cell r="A1162" t="str">
            <v>2149688001202005093266</v>
          </cell>
          <cell r="B1162" t="str">
            <v>T99X171</v>
          </cell>
          <cell r="C1162" t="str">
            <v>LED</v>
          </cell>
          <cell r="D1162" t="str">
            <v>10 - LED failure</v>
          </cell>
          <cell r="E1162">
            <v>44958</v>
          </cell>
          <cell r="F1162">
            <v>44026</v>
          </cell>
          <cell r="G1162">
            <v>44756</v>
          </cell>
          <cell r="H1162" t="str">
            <v>Out of Warranty</v>
          </cell>
          <cell r="I1162" t="str">
            <v>Out of Warranty</v>
          </cell>
        </row>
        <row r="1163">
          <cell r="A1163" t="str">
            <v>2149688001201908003692</v>
          </cell>
          <cell r="B1163" t="str">
            <v>T99X171</v>
          </cell>
          <cell r="C1163" t="str">
            <v>LED</v>
          </cell>
          <cell r="D1163" t="str">
            <v>10 - LED failure</v>
          </cell>
          <cell r="E1163">
            <v>44958</v>
          </cell>
          <cell r="F1163">
            <v>43738</v>
          </cell>
          <cell r="G1163">
            <v>44469</v>
          </cell>
          <cell r="H1163" t="str">
            <v>Out of Warranty</v>
          </cell>
          <cell r="I1163" t="str">
            <v>Out of Warranty</v>
          </cell>
        </row>
        <row r="1164">
          <cell r="A1164" t="str">
            <v>2149688001202005067653</v>
          </cell>
          <cell r="B1164" t="str">
            <v>T99X171</v>
          </cell>
          <cell r="C1164" t="str">
            <v>LED</v>
          </cell>
          <cell r="D1164" t="str">
            <v>10 - LED failure</v>
          </cell>
          <cell r="E1164">
            <v>44958</v>
          </cell>
          <cell r="F1164">
            <v>44019</v>
          </cell>
          <cell r="G1164">
            <v>44749</v>
          </cell>
          <cell r="H1164" t="str">
            <v>Out of Warranty</v>
          </cell>
          <cell r="I1164" t="str">
            <v>Out of Warranty</v>
          </cell>
        </row>
        <row r="1165">
          <cell r="A1165" t="str">
            <v>2149688001202003067292</v>
          </cell>
          <cell r="B1165" t="str">
            <v>T99X171</v>
          </cell>
          <cell r="C1165" t="str">
            <v>LED</v>
          </cell>
          <cell r="D1165" t="str">
            <v>10 - LED failure</v>
          </cell>
          <cell r="E1165">
            <v>44958</v>
          </cell>
          <cell r="F1165">
            <v>43963</v>
          </cell>
          <cell r="G1165">
            <v>44693</v>
          </cell>
          <cell r="H1165" t="str">
            <v>Out of Warranty</v>
          </cell>
          <cell r="I1165" t="str">
            <v>Out of Warranty</v>
          </cell>
        </row>
        <row r="1166">
          <cell r="A1166" t="str">
            <v>2149688001201904046989</v>
          </cell>
          <cell r="B1166" t="str">
            <v>T99X171</v>
          </cell>
          <cell r="C1166" t="str">
            <v>LED</v>
          </cell>
          <cell r="D1166" t="str">
            <v>10 - LED failure</v>
          </cell>
          <cell r="E1166">
            <v>44958</v>
          </cell>
          <cell r="F1166">
            <v>43732</v>
          </cell>
          <cell r="G1166">
            <v>44463</v>
          </cell>
          <cell r="H1166" t="str">
            <v>Out of Warranty</v>
          </cell>
          <cell r="I1166" t="str">
            <v>Out of Warranty</v>
          </cell>
        </row>
        <row r="1167">
          <cell r="A1167" t="str">
            <v>2149688001201908038940</v>
          </cell>
          <cell r="B1167" t="str">
            <v>T99X171</v>
          </cell>
          <cell r="C1167" t="str">
            <v>LED</v>
          </cell>
          <cell r="D1167" t="str">
            <v>10 - LED failure</v>
          </cell>
          <cell r="E1167">
            <v>44958</v>
          </cell>
          <cell r="F1167">
            <v>43755</v>
          </cell>
          <cell r="G1167">
            <v>44486</v>
          </cell>
          <cell r="H1167" t="str">
            <v>Out of Warranty</v>
          </cell>
          <cell r="I1167" t="str">
            <v>Out of Warranty</v>
          </cell>
        </row>
        <row r="1168">
          <cell r="A1168" t="str">
            <v>2149688001201909104820</v>
          </cell>
          <cell r="B1168" t="str">
            <v>T99X171</v>
          </cell>
          <cell r="C1168" t="str">
            <v>LED</v>
          </cell>
          <cell r="D1168" t="str">
            <v>10 - LED failure</v>
          </cell>
          <cell r="E1168">
            <v>44958</v>
          </cell>
          <cell r="F1168">
            <v>43811</v>
          </cell>
          <cell r="G1168">
            <v>44542</v>
          </cell>
          <cell r="H1168" t="str">
            <v>Out of Warranty</v>
          </cell>
          <cell r="I1168" t="str">
            <v>Out of Warranty</v>
          </cell>
        </row>
        <row r="1169">
          <cell r="A1169" t="str">
            <v>2149688001202005013406</v>
          </cell>
          <cell r="B1169" t="str">
            <v>T99X171</v>
          </cell>
          <cell r="C1169" t="str">
            <v>LED</v>
          </cell>
          <cell r="D1169" t="str">
            <v>10 - LED failure</v>
          </cell>
          <cell r="E1169">
            <v>44958</v>
          </cell>
          <cell r="F1169">
            <v>43971</v>
          </cell>
          <cell r="G1169">
            <v>44701</v>
          </cell>
          <cell r="H1169" t="str">
            <v>Out of Warranty</v>
          </cell>
          <cell r="I1169" t="str">
            <v>Out of Warranty</v>
          </cell>
        </row>
        <row r="1170">
          <cell r="A1170" t="str">
            <v>2149688001201908085381</v>
          </cell>
          <cell r="B1170" t="str">
            <v>T99X171</v>
          </cell>
          <cell r="C1170" t="str">
            <v>LED</v>
          </cell>
          <cell r="D1170" t="str">
            <v>10 - LED failure</v>
          </cell>
          <cell r="E1170">
            <v>44958</v>
          </cell>
          <cell r="F1170">
            <v>43764</v>
          </cell>
          <cell r="G1170">
            <v>44495</v>
          </cell>
          <cell r="H1170" t="str">
            <v>Out of Warranty</v>
          </cell>
          <cell r="I1170" t="str">
            <v>Out of Warranty</v>
          </cell>
        </row>
        <row r="1171">
          <cell r="A1171" t="str">
            <v>2149688001202005036305</v>
          </cell>
          <cell r="B1171" t="str">
            <v>T99X171</v>
          </cell>
          <cell r="C1171" t="str">
            <v>LED</v>
          </cell>
          <cell r="D1171" t="str">
            <v>10 - LED failure</v>
          </cell>
          <cell r="E1171">
            <v>44958</v>
          </cell>
          <cell r="F1171">
            <v>43992</v>
          </cell>
          <cell r="G1171">
            <v>44722</v>
          </cell>
          <cell r="H1171" t="str">
            <v>Out of Warranty</v>
          </cell>
          <cell r="I1171" t="str">
            <v>Out of Warranty</v>
          </cell>
        </row>
        <row r="1172">
          <cell r="A1172" t="str">
            <v>2149688001201909088465</v>
          </cell>
          <cell r="B1172" t="str">
            <v>T99X171</v>
          </cell>
          <cell r="C1172" t="str">
            <v>LED</v>
          </cell>
          <cell r="D1172" t="str">
            <v>10 - LED failure</v>
          </cell>
          <cell r="E1172">
            <v>44958</v>
          </cell>
          <cell r="F1172">
            <v>43793</v>
          </cell>
          <cell r="G1172">
            <v>44524</v>
          </cell>
          <cell r="H1172" t="str">
            <v>Out of Warranty</v>
          </cell>
          <cell r="I1172" t="str">
            <v>Out of Warranty</v>
          </cell>
        </row>
        <row r="1173">
          <cell r="A1173" t="str">
            <v>2149688001202005113588</v>
          </cell>
          <cell r="B1173" t="str">
            <v>T99X171</v>
          </cell>
          <cell r="C1173" t="str">
            <v>LED</v>
          </cell>
          <cell r="D1173" t="str">
            <v>10 - LED failure</v>
          </cell>
          <cell r="E1173">
            <v>44958</v>
          </cell>
          <cell r="F1173">
            <v>44041</v>
          </cell>
          <cell r="G1173">
            <v>44771</v>
          </cell>
          <cell r="H1173" t="str">
            <v>Out of Warranty</v>
          </cell>
          <cell r="I1173" t="str">
            <v>Out of Warranty</v>
          </cell>
        </row>
        <row r="1174">
          <cell r="A1174" t="str">
            <v>2149688001202003016009</v>
          </cell>
          <cell r="B1174" t="str">
            <v>T99X171</v>
          </cell>
          <cell r="C1174" t="str">
            <v>LED</v>
          </cell>
          <cell r="D1174" t="str">
            <v>10 - LED failure</v>
          </cell>
          <cell r="E1174">
            <v>44958</v>
          </cell>
          <cell r="F1174">
            <v>43944</v>
          </cell>
          <cell r="G1174">
            <v>44674</v>
          </cell>
          <cell r="H1174" t="str">
            <v>Out of Warranty</v>
          </cell>
          <cell r="I1174" t="str">
            <v>Out of Warranty</v>
          </cell>
        </row>
        <row r="1175">
          <cell r="A1175" t="str">
            <v>2149688001202001020458</v>
          </cell>
          <cell r="B1175" t="str">
            <v>T99X171</v>
          </cell>
          <cell r="C1175" t="str">
            <v>LED</v>
          </cell>
          <cell r="D1175" t="str">
            <v>10 - LED failure</v>
          </cell>
          <cell r="E1175">
            <v>44958</v>
          </cell>
          <cell r="F1175">
            <v>43847</v>
          </cell>
          <cell r="G1175">
            <v>44578</v>
          </cell>
          <cell r="H1175" t="str">
            <v>Out of Warranty</v>
          </cell>
          <cell r="I1175" t="str">
            <v>Out of Warranty</v>
          </cell>
        </row>
        <row r="1176">
          <cell r="A1176" t="str">
            <v>2149688001202003002206</v>
          </cell>
          <cell r="B1176" t="str">
            <v>T99X171</v>
          </cell>
          <cell r="C1176" t="str">
            <v>LED</v>
          </cell>
          <cell r="D1176" t="str">
            <v>10 - LED failure</v>
          </cell>
          <cell r="E1176">
            <v>44958</v>
          </cell>
          <cell r="F1176">
            <v>43938</v>
          </cell>
          <cell r="G1176">
            <v>44668</v>
          </cell>
          <cell r="H1176" t="str">
            <v>Out of Warranty</v>
          </cell>
          <cell r="I1176" t="str">
            <v>Out of Warranty</v>
          </cell>
        </row>
        <row r="1177">
          <cell r="A1177" t="str">
            <v>2149688001201908065893</v>
          </cell>
          <cell r="B1177" t="str">
            <v>T99X171</v>
          </cell>
          <cell r="C1177" t="str">
            <v>LED</v>
          </cell>
          <cell r="D1177" t="str">
            <v>10 - LED failure</v>
          </cell>
          <cell r="E1177">
            <v>44958</v>
          </cell>
          <cell r="F1177">
            <v>43760</v>
          </cell>
          <cell r="G1177">
            <v>44491</v>
          </cell>
          <cell r="H1177" t="str">
            <v>Out of Warranty</v>
          </cell>
          <cell r="I1177" t="str">
            <v>Out of Warranty</v>
          </cell>
        </row>
        <row r="1178">
          <cell r="A1178" t="str">
            <v>2149688001202001000076</v>
          </cell>
          <cell r="B1178" t="str">
            <v>T99X171</v>
          </cell>
          <cell r="C1178" t="str">
            <v>LED</v>
          </cell>
          <cell r="D1178" t="str">
            <v>10 - LED failure</v>
          </cell>
          <cell r="E1178">
            <v>44958</v>
          </cell>
          <cell r="F1178">
            <v>43838</v>
          </cell>
          <cell r="G1178">
            <v>44569</v>
          </cell>
          <cell r="H1178" t="str">
            <v>Out of Warranty</v>
          </cell>
          <cell r="I1178" t="str">
            <v>Out of Warranty</v>
          </cell>
        </row>
        <row r="1179">
          <cell r="A1179" t="str">
            <v>2149688001202003015613</v>
          </cell>
          <cell r="B1179" t="str">
            <v>T99X171</v>
          </cell>
          <cell r="C1179" t="str">
            <v>LED</v>
          </cell>
          <cell r="D1179" t="str">
            <v>10 - LED failure</v>
          </cell>
          <cell r="E1179">
            <v>44958</v>
          </cell>
          <cell r="F1179">
            <v>43944</v>
          </cell>
          <cell r="G1179">
            <v>44674</v>
          </cell>
          <cell r="H1179" t="str">
            <v>Out of Warranty</v>
          </cell>
          <cell r="I1179" t="str">
            <v>Out of Warranty</v>
          </cell>
        </row>
        <row r="1180">
          <cell r="A1180" t="str">
            <v>2149688001202101029923</v>
          </cell>
          <cell r="B1180" t="str">
            <v>T99X171</v>
          </cell>
          <cell r="C1180" t="str">
            <v>LED</v>
          </cell>
          <cell r="D1180" t="str">
            <v>10 - LED failure</v>
          </cell>
          <cell r="E1180">
            <v>44958</v>
          </cell>
          <cell r="F1180">
            <v>44215</v>
          </cell>
          <cell r="G1180">
            <v>44945</v>
          </cell>
          <cell r="H1180" t="str">
            <v>Out of Warranty</v>
          </cell>
          <cell r="I1180" t="str">
            <v>Out of Warranty</v>
          </cell>
        </row>
        <row r="1181">
          <cell r="A1181" t="str">
            <v>2149688001202101106697</v>
          </cell>
          <cell r="B1181" t="str">
            <v>T99X171</v>
          </cell>
          <cell r="C1181" t="str">
            <v>LED</v>
          </cell>
          <cell r="D1181" t="str">
            <v>10 - LED failure</v>
          </cell>
          <cell r="E1181">
            <v>44958</v>
          </cell>
          <cell r="F1181">
            <v>44254</v>
          </cell>
          <cell r="G1181">
            <v>44984</v>
          </cell>
          <cell r="H1181" t="str">
            <v>In of Warranty</v>
          </cell>
          <cell r="I1181" t="str">
            <v>In of Warranty</v>
          </cell>
        </row>
        <row r="1182">
          <cell r="A1182" t="str">
            <v>2149688001202001066662</v>
          </cell>
          <cell r="B1182" t="str">
            <v>T99X171</v>
          </cell>
          <cell r="C1182" t="str">
            <v>LED</v>
          </cell>
          <cell r="D1182" t="str">
            <v>10 - LED failure</v>
          </cell>
          <cell r="E1182">
            <v>44958</v>
          </cell>
          <cell r="F1182">
            <v>43916</v>
          </cell>
          <cell r="G1182">
            <v>44646</v>
          </cell>
          <cell r="H1182" t="str">
            <v>Out of Warranty</v>
          </cell>
          <cell r="I1182" t="str">
            <v>Out of Warranty</v>
          </cell>
        </row>
        <row r="1183">
          <cell r="A1183" t="str">
            <v>2149688001201909091117</v>
          </cell>
          <cell r="B1183" t="str">
            <v>T99X171</v>
          </cell>
          <cell r="C1183" t="str">
            <v>LED</v>
          </cell>
          <cell r="D1183" t="str">
            <v>10 - LED failure</v>
          </cell>
          <cell r="E1183">
            <v>44958</v>
          </cell>
          <cell r="F1183">
            <v>43803</v>
          </cell>
          <cell r="G1183">
            <v>44534</v>
          </cell>
          <cell r="H1183" t="str">
            <v>Out of Warranty</v>
          </cell>
          <cell r="I1183" t="str">
            <v>Out of Warranty</v>
          </cell>
        </row>
        <row r="1184">
          <cell r="A1184" t="str">
            <v>2149688001202005167815</v>
          </cell>
          <cell r="B1184" t="str">
            <v>T99X171</v>
          </cell>
          <cell r="C1184" t="str">
            <v>LED</v>
          </cell>
          <cell r="D1184" t="str">
            <v>10 - LED failure</v>
          </cell>
          <cell r="E1184">
            <v>44958</v>
          </cell>
          <cell r="F1184">
            <v>44089</v>
          </cell>
          <cell r="G1184">
            <v>44819</v>
          </cell>
          <cell r="H1184" t="str">
            <v>Out of Warranty</v>
          </cell>
          <cell r="I1184" t="str">
            <v>Out of Warranty</v>
          </cell>
        </row>
        <row r="1185">
          <cell r="A1185" t="str">
            <v>2149688001202001002997</v>
          </cell>
          <cell r="B1185" t="str">
            <v>T99X171</v>
          </cell>
          <cell r="C1185" t="str">
            <v>LED</v>
          </cell>
          <cell r="D1185" t="str">
            <v>10 - LED failure</v>
          </cell>
          <cell r="E1185">
            <v>44958</v>
          </cell>
          <cell r="F1185">
            <v>43838</v>
          </cell>
          <cell r="G1185">
            <v>44569</v>
          </cell>
          <cell r="H1185" t="str">
            <v>Out of Warranty</v>
          </cell>
          <cell r="I1185" t="str">
            <v>Out of Warranty</v>
          </cell>
        </row>
        <row r="1186">
          <cell r="A1186" t="str">
            <v>2149688001201908068087</v>
          </cell>
          <cell r="B1186" t="str">
            <v>T99X171</v>
          </cell>
          <cell r="C1186" t="str">
            <v>LED</v>
          </cell>
          <cell r="D1186" t="str">
            <v>10 - LED failure</v>
          </cell>
          <cell r="E1186">
            <v>44958</v>
          </cell>
          <cell r="F1186">
            <v>43760</v>
          </cell>
          <cell r="G1186">
            <v>44491</v>
          </cell>
          <cell r="H1186" t="str">
            <v>Out of Warranty</v>
          </cell>
          <cell r="I1186" t="str">
            <v>Out of Warranty</v>
          </cell>
        </row>
        <row r="1187">
          <cell r="A1187" t="str">
            <v>2149688001201908009858</v>
          </cell>
          <cell r="B1187" t="str">
            <v>T99X171</v>
          </cell>
          <cell r="C1187" t="str">
            <v>LED</v>
          </cell>
          <cell r="D1187" t="str">
            <v>10 - LED failure</v>
          </cell>
          <cell r="E1187">
            <v>44958</v>
          </cell>
          <cell r="F1187">
            <v>43747</v>
          </cell>
          <cell r="G1187">
            <v>44478</v>
          </cell>
          <cell r="H1187" t="str">
            <v>Out of Warranty</v>
          </cell>
          <cell r="I1187" t="str">
            <v>Out of Warranty</v>
          </cell>
        </row>
        <row r="1188">
          <cell r="A1188" t="str">
            <v>2149688001201909049853</v>
          </cell>
          <cell r="B1188" t="str">
            <v>T99X171</v>
          </cell>
          <cell r="C1188" t="str">
            <v>LED</v>
          </cell>
          <cell r="D1188" t="str">
            <v>10 - LED failure</v>
          </cell>
          <cell r="E1188">
            <v>44958</v>
          </cell>
          <cell r="F1188">
            <v>43782</v>
          </cell>
          <cell r="G1188">
            <v>44513</v>
          </cell>
          <cell r="H1188" t="str">
            <v>Out of Warranty</v>
          </cell>
          <cell r="I1188" t="str">
            <v>Out of Warranty</v>
          </cell>
        </row>
        <row r="1189">
          <cell r="A1189" t="str">
            <v>2149688001201909070452</v>
          </cell>
          <cell r="B1189" t="str">
            <v>T99X171</v>
          </cell>
          <cell r="C1189" t="str">
            <v>LED</v>
          </cell>
          <cell r="D1189" t="str">
            <v>10 - LED failure</v>
          </cell>
          <cell r="E1189">
            <v>44958</v>
          </cell>
          <cell r="F1189">
            <v>43788</v>
          </cell>
          <cell r="G1189">
            <v>44519</v>
          </cell>
          <cell r="H1189" t="str">
            <v>Out of Warranty</v>
          </cell>
          <cell r="I1189" t="str">
            <v>Out of Warranty</v>
          </cell>
        </row>
        <row r="1190">
          <cell r="A1190" t="str">
            <v>2149688001202005047348</v>
          </cell>
          <cell r="B1190" t="str">
            <v>T99X171</v>
          </cell>
          <cell r="C1190" t="str">
            <v>LED</v>
          </cell>
          <cell r="D1190" t="str">
            <v>10 - LED failure</v>
          </cell>
          <cell r="E1190">
            <v>44958</v>
          </cell>
          <cell r="F1190">
            <v>43994</v>
          </cell>
          <cell r="G1190">
            <v>44724</v>
          </cell>
          <cell r="H1190" t="str">
            <v>Out of Warranty</v>
          </cell>
          <cell r="I1190" t="str">
            <v>Out of Warranty</v>
          </cell>
        </row>
        <row r="1191">
          <cell r="A1191" t="str">
            <v>2149688001201908052132</v>
          </cell>
          <cell r="B1191" t="str">
            <v>T99X171</v>
          </cell>
          <cell r="C1191" t="str">
            <v>LED</v>
          </cell>
          <cell r="D1191" t="str">
            <v>10 - LED failure</v>
          </cell>
          <cell r="E1191">
            <v>44958</v>
          </cell>
          <cell r="F1191">
            <v>43755</v>
          </cell>
          <cell r="G1191">
            <v>44486</v>
          </cell>
          <cell r="H1191" t="str">
            <v>Out of Warranty</v>
          </cell>
          <cell r="I1191" t="str">
            <v>Out of Warranty</v>
          </cell>
        </row>
        <row r="1192">
          <cell r="A1192" t="str">
            <v>2149688001202003002881</v>
          </cell>
          <cell r="B1192" t="str">
            <v>T99X171</v>
          </cell>
          <cell r="C1192" t="str">
            <v>LED</v>
          </cell>
          <cell r="D1192" t="str">
            <v>10 - LED failure</v>
          </cell>
          <cell r="E1192">
            <v>44958</v>
          </cell>
          <cell r="F1192">
            <v>43938</v>
          </cell>
          <cell r="G1192">
            <v>44668</v>
          </cell>
          <cell r="H1192" t="str">
            <v>Out of Warranty</v>
          </cell>
          <cell r="I1192" t="str">
            <v>Out of Warranty</v>
          </cell>
        </row>
        <row r="1193">
          <cell r="A1193" t="str">
            <v>2149688001202005085310</v>
          </cell>
          <cell r="B1193" t="str">
            <v>T99X171</v>
          </cell>
          <cell r="C1193" t="str">
            <v>LED</v>
          </cell>
          <cell r="D1193" t="str">
            <v>10 - LED failure</v>
          </cell>
          <cell r="E1193">
            <v>44958</v>
          </cell>
          <cell r="F1193">
            <v>44026</v>
          </cell>
          <cell r="G1193">
            <v>44756</v>
          </cell>
          <cell r="H1193" t="str">
            <v>Out of Warranty</v>
          </cell>
          <cell r="I1193" t="str">
            <v>Out of Warranty</v>
          </cell>
        </row>
        <row r="1194">
          <cell r="A1194" t="str">
            <v>2149688001202005149198</v>
          </cell>
          <cell r="B1194" t="str">
            <v>T99X171</v>
          </cell>
          <cell r="C1194" t="str">
            <v>LED</v>
          </cell>
          <cell r="D1194" t="str">
            <v>10 - LED failure</v>
          </cell>
          <cell r="E1194">
            <v>44958</v>
          </cell>
          <cell r="F1194">
            <v>44048</v>
          </cell>
          <cell r="G1194">
            <v>44778</v>
          </cell>
          <cell r="H1194" t="str">
            <v>Out of Warranty</v>
          </cell>
          <cell r="I1194" t="str">
            <v>Out of Warranty</v>
          </cell>
        </row>
        <row r="1195">
          <cell r="A1195" t="str">
            <v>2149688001202005052276</v>
          </cell>
          <cell r="B1195" t="str">
            <v>T99X171</v>
          </cell>
          <cell r="C1195" t="str">
            <v>LED</v>
          </cell>
          <cell r="D1195" t="str">
            <v>10 - LED failure</v>
          </cell>
          <cell r="E1195">
            <v>44958</v>
          </cell>
          <cell r="F1195">
            <v>44019</v>
          </cell>
          <cell r="G1195">
            <v>44749</v>
          </cell>
          <cell r="H1195" t="str">
            <v>Out of Warranty</v>
          </cell>
          <cell r="I1195" t="str">
            <v>Out of Warranty</v>
          </cell>
        </row>
        <row r="1196">
          <cell r="A1196" t="str">
            <v>2149688001201909080655</v>
          </cell>
          <cell r="B1196" t="str">
            <v>T99X171</v>
          </cell>
          <cell r="C1196" t="str">
            <v>LED</v>
          </cell>
          <cell r="D1196" t="str">
            <v>10 - LED failure</v>
          </cell>
          <cell r="E1196">
            <v>44958</v>
          </cell>
          <cell r="F1196">
            <v>43791</v>
          </cell>
          <cell r="G1196">
            <v>44522</v>
          </cell>
          <cell r="H1196" t="str">
            <v>Out of Warranty</v>
          </cell>
          <cell r="I1196" t="str">
            <v>Out of Warranty</v>
          </cell>
        </row>
        <row r="1197">
          <cell r="A1197" t="str">
            <v>2149688001202001037887</v>
          </cell>
          <cell r="B1197" t="str">
            <v>T99X171</v>
          </cell>
          <cell r="C1197" t="str">
            <v>LED</v>
          </cell>
          <cell r="D1197" t="str">
            <v>10 - LED failure</v>
          </cell>
          <cell r="E1197">
            <v>44958</v>
          </cell>
          <cell r="F1197">
            <v>43906</v>
          </cell>
          <cell r="G1197">
            <v>44636</v>
          </cell>
          <cell r="H1197" t="str">
            <v>Out of Warranty</v>
          </cell>
          <cell r="I1197" t="str">
            <v>Out of Warranty</v>
          </cell>
        </row>
        <row r="1198">
          <cell r="A1198" t="str">
            <v>2149688001202003044520</v>
          </cell>
          <cell r="B1198" t="str">
            <v>T99X171</v>
          </cell>
          <cell r="C1198" t="str">
            <v>LED</v>
          </cell>
          <cell r="D1198" t="str">
            <v>10 - LED failure</v>
          </cell>
          <cell r="E1198">
            <v>44958</v>
          </cell>
          <cell r="F1198">
            <v>43950</v>
          </cell>
          <cell r="G1198">
            <v>44680</v>
          </cell>
          <cell r="H1198" t="str">
            <v>Out of Warranty</v>
          </cell>
          <cell r="I1198" t="str">
            <v>Out of Warranty</v>
          </cell>
        </row>
        <row r="1199">
          <cell r="A1199" t="str">
            <v>2149688001202005053416</v>
          </cell>
          <cell r="B1199" t="str">
            <v>T99X171</v>
          </cell>
          <cell r="C1199" t="str">
            <v>LED</v>
          </cell>
          <cell r="D1199" t="str">
            <v>10 - LED failure</v>
          </cell>
          <cell r="E1199">
            <v>44958</v>
          </cell>
          <cell r="F1199">
            <v>44019</v>
          </cell>
          <cell r="G1199">
            <v>44749</v>
          </cell>
          <cell r="H1199" t="str">
            <v>Out of Warranty</v>
          </cell>
          <cell r="I1199" t="str">
            <v>Out of Warranty</v>
          </cell>
        </row>
        <row r="1200">
          <cell r="A1200" t="str">
            <v>2149688001201909047410</v>
          </cell>
          <cell r="B1200" t="str">
            <v>T99X171</v>
          </cell>
          <cell r="C1200" t="str">
            <v>LED</v>
          </cell>
          <cell r="D1200" t="str">
            <v>10 - LED failure</v>
          </cell>
          <cell r="E1200">
            <v>44958</v>
          </cell>
          <cell r="F1200">
            <v>43782</v>
          </cell>
          <cell r="G1200">
            <v>44513</v>
          </cell>
          <cell r="H1200" t="str">
            <v>Out of Warranty</v>
          </cell>
          <cell r="I1200" t="str">
            <v>Out of Warranty</v>
          </cell>
        </row>
        <row r="1201">
          <cell r="A1201" t="str">
            <v>2149688001202001056233</v>
          </cell>
          <cell r="B1201" t="str">
            <v>T99X171</v>
          </cell>
          <cell r="C1201" t="str">
            <v>LED</v>
          </cell>
          <cell r="D1201" t="str">
            <v>10 - LED failure</v>
          </cell>
          <cell r="E1201">
            <v>44958</v>
          </cell>
          <cell r="F1201">
            <v>43915</v>
          </cell>
          <cell r="G1201">
            <v>44645</v>
          </cell>
          <cell r="H1201" t="str">
            <v>Out of Warranty</v>
          </cell>
          <cell r="I1201" t="str">
            <v>Out of Warranty</v>
          </cell>
        </row>
        <row r="1202">
          <cell r="A1202" t="str">
            <v>2149688001202005000549</v>
          </cell>
          <cell r="B1202" t="str">
            <v>T99X171</v>
          </cell>
          <cell r="C1202" t="str">
            <v>LED</v>
          </cell>
          <cell r="D1202" t="str">
            <v>10 - LED failure</v>
          </cell>
          <cell r="E1202">
            <v>44958</v>
          </cell>
          <cell r="F1202">
            <v>43970</v>
          </cell>
          <cell r="G1202">
            <v>44700</v>
          </cell>
          <cell r="H1202" t="str">
            <v>Out of Warranty</v>
          </cell>
          <cell r="I1202" t="str">
            <v>Out of Warranty</v>
          </cell>
        </row>
        <row r="1203">
          <cell r="A1203" t="str">
            <v>2149688001201908066318</v>
          </cell>
          <cell r="B1203" t="str">
            <v>T99X171</v>
          </cell>
          <cell r="C1203" t="str">
            <v>LED</v>
          </cell>
          <cell r="D1203" t="str">
            <v>10 - LED failure</v>
          </cell>
          <cell r="E1203">
            <v>44958</v>
          </cell>
          <cell r="F1203">
            <v>43760</v>
          </cell>
          <cell r="G1203">
            <v>44491</v>
          </cell>
          <cell r="H1203" t="str">
            <v>Out of Warranty</v>
          </cell>
          <cell r="I1203" t="str">
            <v>Out of Warranty</v>
          </cell>
        </row>
        <row r="1204">
          <cell r="A1204" t="str">
            <v>2149688001202001011420</v>
          </cell>
          <cell r="B1204" t="str">
            <v>T99X171</v>
          </cell>
          <cell r="C1204" t="str">
            <v>LED</v>
          </cell>
          <cell r="D1204" t="str">
            <v>10 - LED failure</v>
          </cell>
          <cell r="E1204">
            <v>44958</v>
          </cell>
          <cell r="F1204">
            <v>43838</v>
          </cell>
          <cell r="G1204">
            <v>44569</v>
          </cell>
          <cell r="H1204" t="str">
            <v>Out of Warranty</v>
          </cell>
          <cell r="I1204" t="str">
            <v>Out of Warranty</v>
          </cell>
        </row>
        <row r="1205">
          <cell r="A1205" t="str">
            <v>2149688001202005128609</v>
          </cell>
          <cell r="B1205" t="str">
            <v>T99X171</v>
          </cell>
          <cell r="C1205" t="str">
            <v>LED</v>
          </cell>
          <cell r="D1205" t="str">
            <v>10 - LED failure</v>
          </cell>
          <cell r="E1205">
            <v>44958</v>
          </cell>
          <cell r="F1205">
            <v>44047</v>
          </cell>
          <cell r="G1205">
            <v>44777</v>
          </cell>
          <cell r="H1205" t="str">
            <v>Out of Warranty</v>
          </cell>
          <cell r="I1205" t="str">
            <v>Out of Warranty</v>
          </cell>
        </row>
        <row r="1206">
          <cell r="A1206" t="str">
            <v>2149688001202005149124</v>
          </cell>
          <cell r="B1206" t="str">
            <v>T99X171</v>
          </cell>
          <cell r="C1206" t="str">
            <v>LED</v>
          </cell>
          <cell r="D1206" t="str">
            <v>10 - LED failure</v>
          </cell>
          <cell r="E1206">
            <v>44958</v>
          </cell>
          <cell r="F1206">
            <v>44048</v>
          </cell>
          <cell r="G1206">
            <v>44778</v>
          </cell>
          <cell r="H1206" t="str">
            <v>Out of Warranty</v>
          </cell>
          <cell r="I1206" t="str">
            <v>Out of Warranty</v>
          </cell>
        </row>
        <row r="1207">
          <cell r="A1207" t="str">
            <v>2149688001201909118452</v>
          </cell>
          <cell r="B1207" t="str">
            <v>T99X171</v>
          </cell>
          <cell r="C1207" t="str">
            <v>LED</v>
          </cell>
          <cell r="D1207" t="str">
            <v>10 - LED failure</v>
          </cell>
          <cell r="E1207">
            <v>44958</v>
          </cell>
          <cell r="F1207">
            <v>43811</v>
          </cell>
          <cell r="G1207">
            <v>44542</v>
          </cell>
          <cell r="H1207" t="str">
            <v>Out of Warranty</v>
          </cell>
          <cell r="I1207" t="str">
            <v>Out of Warranty</v>
          </cell>
        </row>
        <row r="1208">
          <cell r="A1208" t="str">
            <v>2149688001202005147259</v>
          </cell>
          <cell r="B1208" t="str">
            <v>T99X171</v>
          </cell>
          <cell r="C1208" t="str">
            <v>LED</v>
          </cell>
          <cell r="D1208" t="str">
            <v>10 - LED failure</v>
          </cell>
          <cell r="E1208">
            <v>44958</v>
          </cell>
          <cell r="F1208">
            <v>44047</v>
          </cell>
          <cell r="G1208">
            <v>44777</v>
          </cell>
          <cell r="H1208" t="str">
            <v>Out of Warranty</v>
          </cell>
          <cell r="I1208" t="str">
            <v>Out of Warranty</v>
          </cell>
        </row>
        <row r="1209">
          <cell r="A1209" t="str">
            <v>2149688001202003044015</v>
          </cell>
          <cell r="B1209" t="str">
            <v>T99X171</v>
          </cell>
          <cell r="C1209" t="str">
            <v>LED</v>
          </cell>
          <cell r="D1209" t="str">
            <v>10 - LED failure</v>
          </cell>
          <cell r="E1209">
            <v>44958</v>
          </cell>
          <cell r="F1209">
            <v>43950</v>
          </cell>
          <cell r="G1209">
            <v>44680</v>
          </cell>
          <cell r="H1209" t="str">
            <v>Out of Warranty</v>
          </cell>
          <cell r="I1209" t="str">
            <v>Out of Warranty</v>
          </cell>
        </row>
        <row r="1210">
          <cell r="A1210" t="str">
            <v>2149688001201909114341</v>
          </cell>
          <cell r="B1210" t="str">
            <v>T99X171</v>
          </cell>
          <cell r="C1210" t="str">
            <v>LED</v>
          </cell>
          <cell r="D1210" t="str">
            <v>10 - LED failure</v>
          </cell>
          <cell r="E1210">
            <v>44958</v>
          </cell>
          <cell r="F1210">
            <v>43811</v>
          </cell>
          <cell r="G1210">
            <v>44542</v>
          </cell>
          <cell r="H1210" t="str">
            <v>Out of Warranty</v>
          </cell>
          <cell r="I1210" t="str">
            <v>Out of Warranty</v>
          </cell>
        </row>
        <row r="1211">
          <cell r="A1211" t="str">
            <v>2149688001201909028101</v>
          </cell>
          <cell r="B1211" t="str">
            <v>T99X171</v>
          </cell>
          <cell r="C1211" t="str">
            <v>LED</v>
          </cell>
          <cell r="D1211" t="str">
            <v>10 - LED failure</v>
          </cell>
          <cell r="E1211">
            <v>44958</v>
          </cell>
          <cell r="F1211">
            <v>43777</v>
          </cell>
          <cell r="G1211">
            <v>44508</v>
          </cell>
          <cell r="H1211" t="str">
            <v>Out of Warranty</v>
          </cell>
          <cell r="I1211" t="str">
            <v>Out of Warranty</v>
          </cell>
        </row>
        <row r="1212">
          <cell r="A1212" t="str">
            <v>2149688001202001079069</v>
          </cell>
          <cell r="B1212" t="str">
            <v>T99X171</v>
          </cell>
          <cell r="C1212" t="str">
            <v>LED</v>
          </cell>
          <cell r="D1212" t="str">
            <v>10 - LED failure</v>
          </cell>
          <cell r="E1212">
            <v>44958</v>
          </cell>
          <cell r="F1212">
            <v>43919</v>
          </cell>
          <cell r="G1212">
            <v>44649</v>
          </cell>
          <cell r="H1212" t="str">
            <v>Out of Warranty</v>
          </cell>
          <cell r="I1212" t="str">
            <v>Out of Warranty</v>
          </cell>
        </row>
        <row r="1213">
          <cell r="A1213" t="str">
            <v>2149688001201909091706</v>
          </cell>
          <cell r="B1213" t="str">
            <v>T99X171</v>
          </cell>
          <cell r="C1213" t="str">
            <v>LED</v>
          </cell>
          <cell r="D1213" t="str">
            <v>10 - LED failure</v>
          </cell>
          <cell r="E1213">
            <v>44958</v>
          </cell>
          <cell r="F1213">
            <v>43803</v>
          </cell>
          <cell r="G1213">
            <v>44534</v>
          </cell>
          <cell r="H1213" t="str">
            <v>Out of Warranty</v>
          </cell>
          <cell r="I1213" t="str">
            <v>Out of Warranty</v>
          </cell>
        </row>
        <row r="1214">
          <cell r="A1214" t="str">
            <v>2149688001201908004871</v>
          </cell>
          <cell r="B1214" t="str">
            <v>T99X171</v>
          </cell>
          <cell r="C1214" t="str">
            <v>LED</v>
          </cell>
          <cell r="D1214" t="str">
            <v>10 - LED failure</v>
          </cell>
          <cell r="E1214">
            <v>44958</v>
          </cell>
          <cell r="F1214">
            <v>43738</v>
          </cell>
          <cell r="G1214">
            <v>44469</v>
          </cell>
          <cell r="H1214" t="str">
            <v>Out of Warranty</v>
          </cell>
          <cell r="I1214" t="str">
            <v>Out of Warranty</v>
          </cell>
        </row>
        <row r="1215">
          <cell r="A1215" t="str">
            <v>2149688001201908005941</v>
          </cell>
          <cell r="B1215" t="str">
            <v>T99X171</v>
          </cell>
          <cell r="C1215" t="str">
            <v>LED</v>
          </cell>
          <cell r="D1215" t="str">
            <v>10 - LED failure</v>
          </cell>
          <cell r="E1215">
            <v>44958</v>
          </cell>
          <cell r="F1215">
            <v>43738</v>
          </cell>
          <cell r="G1215">
            <v>44469</v>
          </cell>
          <cell r="H1215" t="str">
            <v>Out of Warranty</v>
          </cell>
          <cell r="I1215" t="str">
            <v>Out of Warranty</v>
          </cell>
        </row>
        <row r="1216">
          <cell r="A1216" t="str">
            <v>2149688001202003019462</v>
          </cell>
          <cell r="B1216" t="str">
            <v>T99X171</v>
          </cell>
          <cell r="C1216" t="str">
            <v>LED</v>
          </cell>
          <cell r="D1216" t="str">
            <v>10 - LED failure</v>
          </cell>
          <cell r="E1216">
            <v>44958</v>
          </cell>
          <cell r="F1216">
            <v>43944</v>
          </cell>
          <cell r="G1216">
            <v>44674</v>
          </cell>
          <cell r="H1216" t="str">
            <v>Out of Warranty</v>
          </cell>
          <cell r="I1216" t="str">
            <v>Out of Warranty</v>
          </cell>
        </row>
        <row r="1217">
          <cell r="A1217" t="str">
            <v>2149688001201908006793</v>
          </cell>
          <cell r="B1217" t="str">
            <v>T99X171</v>
          </cell>
          <cell r="C1217" t="str">
            <v>LED</v>
          </cell>
          <cell r="D1217" t="str">
            <v>10 - LED failure</v>
          </cell>
          <cell r="E1217">
            <v>44958</v>
          </cell>
          <cell r="F1217">
            <v>43747</v>
          </cell>
          <cell r="G1217">
            <v>44478</v>
          </cell>
          <cell r="H1217" t="str">
            <v>Out of Warranty</v>
          </cell>
          <cell r="I1217" t="str">
            <v>Out of Warranty</v>
          </cell>
        </row>
        <row r="1218">
          <cell r="A1218" t="str">
            <v>2149688001202003064314</v>
          </cell>
          <cell r="B1218" t="str">
            <v>T99X171</v>
          </cell>
          <cell r="C1218" t="str">
            <v>LED</v>
          </cell>
          <cell r="D1218" t="str">
            <v>10 - LED failure</v>
          </cell>
          <cell r="E1218">
            <v>44958</v>
          </cell>
          <cell r="F1218">
            <v>43962</v>
          </cell>
          <cell r="G1218">
            <v>44692</v>
          </cell>
          <cell r="H1218" t="str">
            <v>Out of Warranty</v>
          </cell>
          <cell r="I1218" t="str">
            <v>Out of Warranty</v>
          </cell>
        </row>
        <row r="1219">
          <cell r="A1219" t="str">
            <v>2149688001202001082413</v>
          </cell>
          <cell r="B1219" t="str">
            <v>T99X171</v>
          </cell>
          <cell r="C1219" t="str">
            <v>LED</v>
          </cell>
          <cell r="D1219" t="str">
            <v>10 - LED failure</v>
          </cell>
          <cell r="E1219">
            <v>44958</v>
          </cell>
          <cell r="F1219">
            <v>43919</v>
          </cell>
          <cell r="G1219">
            <v>44649</v>
          </cell>
          <cell r="H1219" t="str">
            <v>Out of Warranty</v>
          </cell>
          <cell r="I1219" t="str">
            <v>Out of Warranty</v>
          </cell>
        </row>
        <row r="1220">
          <cell r="A1220" t="str">
            <v>2149688001202005032333</v>
          </cell>
          <cell r="B1220" t="str">
            <v>T99X171</v>
          </cell>
          <cell r="C1220" t="str">
            <v>LED</v>
          </cell>
          <cell r="D1220" t="str">
            <v>10 - LED failure</v>
          </cell>
          <cell r="E1220">
            <v>44958</v>
          </cell>
          <cell r="F1220">
            <v>43992</v>
          </cell>
          <cell r="G1220">
            <v>44722</v>
          </cell>
          <cell r="H1220" t="str">
            <v>Out of Warranty</v>
          </cell>
          <cell r="I1220" t="str">
            <v>Out of Warranty</v>
          </cell>
        </row>
        <row r="1221">
          <cell r="A1221" t="str">
            <v>2149688001202001029940</v>
          </cell>
          <cell r="B1221" t="str">
            <v>T99X171</v>
          </cell>
          <cell r="C1221" t="str">
            <v>LED</v>
          </cell>
          <cell r="D1221" t="str">
            <v>10 - LED failure</v>
          </cell>
          <cell r="E1221">
            <v>44958</v>
          </cell>
          <cell r="F1221">
            <v>43848</v>
          </cell>
          <cell r="G1221">
            <v>44579</v>
          </cell>
          <cell r="H1221" t="str">
            <v>Out of Warranty</v>
          </cell>
          <cell r="I1221" t="str">
            <v>Out of Warranty</v>
          </cell>
        </row>
        <row r="1222">
          <cell r="A1222" t="str">
            <v>2149688001201909060705</v>
          </cell>
          <cell r="B1222" t="str">
            <v>T99X171</v>
          </cell>
          <cell r="C1222" t="str">
            <v>LED</v>
          </cell>
          <cell r="D1222" t="str">
            <v>10 - LED failure</v>
          </cell>
          <cell r="E1222">
            <v>44958</v>
          </cell>
          <cell r="F1222">
            <v>43788</v>
          </cell>
          <cell r="G1222">
            <v>44519</v>
          </cell>
          <cell r="H1222" t="str">
            <v>Out of Warranty</v>
          </cell>
          <cell r="I1222" t="str">
            <v>Out of Warranty</v>
          </cell>
        </row>
        <row r="1223">
          <cell r="A1223" t="str">
            <v>2149688001201909089110</v>
          </cell>
          <cell r="B1223" t="str">
            <v>T99X171</v>
          </cell>
          <cell r="C1223" t="str">
            <v>LED</v>
          </cell>
          <cell r="D1223" t="str">
            <v>10 - LED failure</v>
          </cell>
          <cell r="E1223">
            <v>44958</v>
          </cell>
          <cell r="F1223">
            <v>43793</v>
          </cell>
          <cell r="G1223">
            <v>44524</v>
          </cell>
          <cell r="H1223" t="str">
            <v>Out of Warranty</v>
          </cell>
          <cell r="I1223" t="str">
            <v>Out of Warranty</v>
          </cell>
        </row>
        <row r="1224">
          <cell r="A1224" t="str">
            <v>2149688001202001054740</v>
          </cell>
          <cell r="B1224" t="str">
            <v>T99X171</v>
          </cell>
          <cell r="C1224" t="str">
            <v>LED</v>
          </cell>
          <cell r="D1224" t="str">
            <v>10 - LED failure</v>
          </cell>
          <cell r="E1224">
            <v>44958</v>
          </cell>
          <cell r="F1224">
            <v>43915</v>
          </cell>
          <cell r="G1224">
            <v>44645</v>
          </cell>
          <cell r="H1224" t="str">
            <v>Out of Warranty</v>
          </cell>
          <cell r="I1224" t="str">
            <v>Out of Warranty</v>
          </cell>
        </row>
        <row r="1225">
          <cell r="A1225" t="str">
            <v>2149688001201909072494</v>
          </cell>
          <cell r="B1225" t="str">
            <v>T99X171</v>
          </cell>
          <cell r="C1225" t="str">
            <v>LED</v>
          </cell>
          <cell r="D1225" t="str">
            <v>10 - LED failure</v>
          </cell>
          <cell r="E1225">
            <v>44958</v>
          </cell>
          <cell r="F1225">
            <v>43788</v>
          </cell>
          <cell r="G1225">
            <v>44519</v>
          </cell>
          <cell r="H1225" t="str">
            <v>Out of Warranty</v>
          </cell>
          <cell r="I1225" t="str">
            <v>Out of Warranty</v>
          </cell>
        </row>
        <row r="1226">
          <cell r="A1226" t="str">
            <v>2149688001202001037235</v>
          </cell>
          <cell r="B1226" t="str">
            <v>T99X171</v>
          </cell>
          <cell r="C1226" t="str">
            <v>LED</v>
          </cell>
          <cell r="D1226" t="str">
            <v>10 - LED failure</v>
          </cell>
          <cell r="E1226">
            <v>44958</v>
          </cell>
          <cell r="F1226">
            <v>43906</v>
          </cell>
          <cell r="G1226">
            <v>44636</v>
          </cell>
          <cell r="H1226" t="str">
            <v>Out of Warranty</v>
          </cell>
          <cell r="I1226" t="str">
            <v>Out of Warranty</v>
          </cell>
        </row>
        <row r="1227">
          <cell r="A1227" t="str">
            <v>2149688001202005098028</v>
          </cell>
          <cell r="B1227" t="str">
            <v>T99X171</v>
          </cell>
          <cell r="C1227" t="str">
            <v>LED</v>
          </cell>
          <cell r="D1227" t="str">
            <v>10 - LED failure</v>
          </cell>
          <cell r="E1227">
            <v>44958</v>
          </cell>
          <cell r="F1227">
            <v>44027</v>
          </cell>
          <cell r="G1227">
            <v>44757</v>
          </cell>
          <cell r="H1227" t="str">
            <v>Out of Warranty</v>
          </cell>
          <cell r="I1227" t="str">
            <v>Out of Warranty</v>
          </cell>
        </row>
        <row r="1228">
          <cell r="A1228" t="str">
            <v>2149688001202001006949</v>
          </cell>
          <cell r="B1228" t="str">
            <v>T99X171</v>
          </cell>
          <cell r="C1228" t="str">
            <v>LED</v>
          </cell>
          <cell r="D1228" t="str">
            <v>10 - LED failure</v>
          </cell>
          <cell r="E1228">
            <v>44958</v>
          </cell>
          <cell r="F1228">
            <v>43838</v>
          </cell>
          <cell r="G1228">
            <v>44569</v>
          </cell>
          <cell r="H1228" t="str">
            <v>Out of Warranty</v>
          </cell>
          <cell r="I1228" t="str">
            <v>Out of Warranty</v>
          </cell>
        </row>
        <row r="1229">
          <cell r="A1229" t="str">
            <v>2149688001201908010600</v>
          </cell>
          <cell r="B1229" t="str">
            <v>T99X171</v>
          </cell>
          <cell r="C1229" t="str">
            <v>LED</v>
          </cell>
          <cell r="D1229" t="str">
            <v>10 - LED failure</v>
          </cell>
          <cell r="E1229">
            <v>44958</v>
          </cell>
          <cell r="F1229">
            <v>43747</v>
          </cell>
          <cell r="G1229">
            <v>44478</v>
          </cell>
          <cell r="H1229" t="str">
            <v>Out of Warranty</v>
          </cell>
          <cell r="I1229" t="str">
            <v>Out of Warranty</v>
          </cell>
        </row>
        <row r="1230">
          <cell r="A1230" t="str">
            <v>2149688001202001088102</v>
          </cell>
          <cell r="B1230" t="str">
            <v>T99X171</v>
          </cell>
          <cell r="C1230" t="str">
            <v>LED</v>
          </cell>
          <cell r="D1230" t="str">
            <v>10 - LED failure</v>
          </cell>
          <cell r="E1230">
            <v>44958</v>
          </cell>
          <cell r="F1230">
            <v>43922</v>
          </cell>
          <cell r="G1230">
            <v>44652</v>
          </cell>
          <cell r="H1230" t="str">
            <v>Out of Warranty</v>
          </cell>
          <cell r="I1230" t="str">
            <v>Out of Warranty</v>
          </cell>
        </row>
        <row r="1231">
          <cell r="A1231" t="str">
            <v>2149688001201904031405</v>
          </cell>
          <cell r="B1231" t="str">
            <v>T99X171</v>
          </cell>
          <cell r="C1231" t="str">
            <v>LED</v>
          </cell>
          <cell r="D1231" t="str">
            <v>10 - LED failure</v>
          </cell>
          <cell r="E1231">
            <v>44958</v>
          </cell>
          <cell r="F1231">
            <v>43727</v>
          </cell>
          <cell r="G1231">
            <v>44458</v>
          </cell>
          <cell r="H1231" t="str">
            <v>Out of Warranty</v>
          </cell>
          <cell r="I1231" t="str">
            <v>Out of Warranty</v>
          </cell>
        </row>
        <row r="1232">
          <cell r="A1232" t="str">
            <v>2149688001201908001432</v>
          </cell>
          <cell r="B1232" t="str">
            <v>T99X171</v>
          </cell>
          <cell r="C1232" t="str">
            <v>LED</v>
          </cell>
          <cell r="D1232" t="str">
            <v>10 - LED failure</v>
          </cell>
          <cell r="E1232">
            <v>44958</v>
          </cell>
          <cell r="F1232">
            <v>43747</v>
          </cell>
          <cell r="G1232">
            <v>44478</v>
          </cell>
          <cell r="H1232" t="str">
            <v>Out of Warranty</v>
          </cell>
          <cell r="I1232" t="str">
            <v>Out of Warranty</v>
          </cell>
        </row>
        <row r="1233">
          <cell r="A1233" t="str">
            <v>2149688001202005043278</v>
          </cell>
          <cell r="B1233" t="str">
            <v>T99X171</v>
          </cell>
          <cell r="C1233" t="str">
            <v>LED</v>
          </cell>
          <cell r="D1233" t="str">
            <v>10 - LED failure</v>
          </cell>
          <cell r="E1233">
            <v>44958</v>
          </cell>
          <cell r="F1233">
            <v>43994</v>
          </cell>
          <cell r="G1233">
            <v>44724</v>
          </cell>
          <cell r="H1233" t="str">
            <v>Out of Warranty</v>
          </cell>
          <cell r="I1233" t="str">
            <v>Out of Warranty</v>
          </cell>
        </row>
        <row r="1234">
          <cell r="A1234" t="str">
            <v>2149688001201909025668</v>
          </cell>
          <cell r="B1234" t="str">
            <v>T99X171</v>
          </cell>
          <cell r="C1234" t="str">
            <v>LED</v>
          </cell>
          <cell r="D1234" t="str">
            <v>10 - LED failure</v>
          </cell>
          <cell r="E1234">
            <v>44958</v>
          </cell>
          <cell r="F1234">
            <v>43777</v>
          </cell>
          <cell r="G1234">
            <v>44508</v>
          </cell>
          <cell r="H1234" t="str">
            <v>Out of Warranty</v>
          </cell>
          <cell r="I1234" t="str">
            <v>Out of Warranty</v>
          </cell>
        </row>
        <row r="1235">
          <cell r="A1235" t="str">
            <v>2149688001202003059071</v>
          </cell>
          <cell r="B1235" t="str">
            <v>T99X171</v>
          </cell>
          <cell r="C1235" t="str">
            <v>LED</v>
          </cell>
          <cell r="D1235" t="str">
            <v>10 - LED failure</v>
          </cell>
          <cell r="E1235">
            <v>44958</v>
          </cell>
          <cell r="F1235">
            <v>43963</v>
          </cell>
          <cell r="G1235">
            <v>44693</v>
          </cell>
          <cell r="H1235" t="str">
            <v>Out of Warranty</v>
          </cell>
          <cell r="I1235" t="str">
            <v>Out of Warranty</v>
          </cell>
        </row>
        <row r="1236">
          <cell r="A1236" t="str">
            <v>2149688001201908006743</v>
          </cell>
          <cell r="B1236" t="str">
            <v>T99X171</v>
          </cell>
          <cell r="C1236" t="str">
            <v>LED</v>
          </cell>
          <cell r="D1236" t="str">
            <v>10 - LED failure</v>
          </cell>
          <cell r="E1236">
            <v>44958</v>
          </cell>
          <cell r="F1236">
            <v>43747</v>
          </cell>
          <cell r="G1236">
            <v>44478</v>
          </cell>
          <cell r="H1236" t="str">
            <v>Out of Warranty</v>
          </cell>
          <cell r="I1236" t="str">
            <v>Out of Warranty</v>
          </cell>
        </row>
        <row r="1237">
          <cell r="A1237" t="str">
            <v>2149688001202005009845</v>
          </cell>
          <cell r="B1237" t="str">
            <v>T99X171</v>
          </cell>
          <cell r="C1237" t="str">
            <v>LED</v>
          </cell>
          <cell r="D1237" t="str">
            <v>10 - LED failure</v>
          </cell>
          <cell r="E1237">
            <v>44958</v>
          </cell>
          <cell r="F1237">
            <v>43970</v>
          </cell>
          <cell r="G1237">
            <v>44700</v>
          </cell>
          <cell r="H1237" t="str">
            <v>Out of Warranty</v>
          </cell>
          <cell r="I1237" t="str">
            <v>Out of Warranty</v>
          </cell>
        </row>
        <row r="1238">
          <cell r="A1238" t="str">
            <v>2149688001201909000821</v>
          </cell>
          <cell r="B1238" t="str">
            <v>T99X171</v>
          </cell>
          <cell r="C1238" t="str">
            <v>LED</v>
          </cell>
          <cell r="D1238" t="str">
            <v>10 - LED failure</v>
          </cell>
          <cell r="E1238">
            <v>44958</v>
          </cell>
          <cell r="F1238">
            <v>43776</v>
          </cell>
          <cell r="G1238">
            <v>44507</v>
          </cell>
          <cell r="H1238" t="str">
            <v>Out of Warranty</v>
          </cell>
          <cell r="I1238" t="str">
            <v>Out of Warranty</v>
          </cell>
        </row>
        <row r="1239">
          <cell r="A1239" t="str">
            <v>2149688001201908083197</v>
          </cell>
          <cell r="B1239" t="str">
            <v>T99X171</v>
          </cell>
          <cell r="C1239" t="str">
            <v>LED</v>
          </cell>
          <cell r="D1239" t="str">
            <v>10 - LED failure</v>
          </cell>
          <cell r="E1239">
            <v>44958</v>
          </cell>
          <cell r="F1239">
            <v>43764</v>
          </cell>
          <cell r="G1239">
            <v>44495</v>
          </cell>
          <cell r="H1239" t="str">
            <v>Out of Warranty</v>
          </cell>
          <cell r="I1239" t="str">
            <v>Out of Warranty</v>
          </cell>
        </row>
        <row r="1240">
          <cell r="A1240" t="str">
            <v>2149688001202005078355</v>
          </cell>
          <cell r="B1240" t="str">
            <v>T99X171</v>
          </cell>
          <cell r="C1240" t="str">
            <v>LED</v>
          </cell>
          <cell r="D1240" t="str">
            <v>10 - LED failure</v>
          </cell>
          <cell r="E1240">
            <v>44958</v>
          </cell>
          <cell r="F1240">
            <v>44026</v>
          </cell>
          <cell r="G1240">
            <v>44756</v>
          </cell>
          <cell r="H1240" t="str">
            <v>Out of Warranty</v>
          </cell>
          <cell r="I1240" t="str">
            <v>Out of Warranty</v>
          </cell>
        </row>
        <row r="1241">
          <cell r="A1241" t="str">
            <v>2149688001202005078638</v>
          </cell>
          <cell r="B1241" t="str">
            <v>T99X171</v>
          </cell>
          <cell r="C1241" t="str">
            <v>LED</v>
          </cell>
          <cell r="D1241" t="str">
            <v>10 - LED failure</v>
          </cell>
          <cell r="E1241">
            <v>44958</v>
          </cell>
          <cell r="F1241">
            <v>44026</v>
          </cell>
          <cell r="G1241">
            <v>44756</v>
          </cell>
          <cell r="H1241" t="str">
            <v>Out of Warranty</v>
          </cell>
          <cell r="I1241" t="str">
            <v>Out of Warranty</v>
          </cell>
        </row>
        <row r="1242">
          <cell r="A1242" t="str">
            <v>2149688001201909063610</v>
          </cell>
          <cell r="B1242" t="str">
            <v>T99X171</v>
          </cell>
          <cell r="C1242" t="str">
            <v>LED</v>
          </cell>
          <cell r="D1242" t="str">
            <v>10 - LED failure</v>
          </cell>
          <cell r="E1242">
            <v>44958</v>
          </cell>
          <cell r="F1242">
            <v>43788</v>
          </cell>
          <cell r="G1242">
            <v>44519</v>
          </cell>
          <cell r="H1242" t="str">
            <v>Out of Warranty</v>
          </cell>
          <cell r="I1242" t="str">
            <v>Out of Warranty</v>
          </cell>
        </row>
        <row r="1243">
          <cell r="A1243" t="str">
            <v>2149688001202101274936</v>
          </cell>
          <cell r="B1243" t="str">
            <v>T99X171</v>
          </cell>
          <cell r="C1243" t="str">
            <v>LED</v>
          </cell>
          <cell r="D1243" t="str">
            <v>10 - LED failure</v>
          </cell>
          <cell r="E1243">
            <v>44958</v>
          </cell>
          <cell r="F1243">
            <v>44403</v>
          </cell>
          <cell r="G1243">
            <v>45133</v>
          </cell>
          <cell r="H1243" t="str">
            <v>In of Warranty</v>
          </cell>
          <cell r="I1243" t="str">
            <v>In of Warranty</v>
          </cell>
        </row>
        <row r="1244">
          <cell r="A1244" t="str">
            <v>2149688001202009081980</v>
          </cell>
          <cell r="B1244" t="str">
            <v>T99X171</v>
          </cell>
          <cell r="C1244" t="str">
            <v>LED</v>
          </cell>
          <cell r="D1244" t="str">
            <v>10 - LED failure</v>
          </cell>
          <cell r="E1244">
            <v>44958</v>
          </cell>
          <cell r="F1244">
            <v>44181</v>
          </cell>
          <cell r="G1244">
            <v>44911</v>
          </cell>
          <cell r="H1244" t="str">
            <v>Out of Warranty</v>
          </cell>
          <cell r="I1244" t="str">
            <v>Out of Warranty</v>
          </cell>
        </row>
        <row r="1245">
          <cell r="A1245" t="str">
            <v>2149688001202005161473</v>
          </cell>
          <cell r="B1245" t="str">
            <v>T99X171</v>
          </cell>
          <cell r="C1245" t="str">
            <v>LED</v>
          </cell>
          <cell r="D1245" t="str">
            <v>10 - LED failure</v>
          </cell>
          <cell r="E1245">
            <v>44958</v>
          </cell>
          <cell r="F1245">
            <v>44089</v>
          </cell>
          <cell r="G1245">
            <v>44819</v>
          </cell>
          <cell r="H1245" t="str">
            <v>Out of Warranty</v>
          </cell>
          <cell r="I1245" t="str">
            <v>Out of Warranty</v>
          </cell>
        </row>
        <row r="1246">
          <cell r="A1246" t="str">
            <v>2149688001202003024978</v>
          </cell>
          <cell r="B1246" t="str">
            <v>T99X171</v>
          </cell>
          <cell r="C1246" t="str">
            <v>LED</v>
          </cell>
          <cell r="D1246" t="str">
            <v>10 - LED failure</v>
          </cell>
          <cell r="E1246">
            <v>44958</v>
          </cell>
          <cell r="F1246">
            <v>43944</v>
          </cell>
          <cell r="G1246">
            <v>44674</v>
          </cell>
          <cell r="H1246" t="str">
            <v>Out of Warranty</v>
          </cell>
          <cell r="I1246" t="str">
            <v>Out of Warranty</v>
          </cell>
        </row>
        <row r="1247">
          <cell r="A1247" t="str">
            <v>2149688001202005176652</v>
          </cell>
          <cell r="B1247" t="str">
            <v>T99X171</v>
          </cell>
          <cell r="C1247" t="str">
            <v>LED</v>
          </cell>
          <cell r="D1247" t="str">
            <v>10 - LED failure</v>
          </cell>
          <cell r="E1247">
            <v>44958</v>
          </cell>
          <cell r="F1247">
            <v>44089</v>
          </cell>
          <cell r="G1247">
            <v>44819</v>
          </cell>
          <cell r="H1247" t="str">
            <v>Out of Warranty</v>
          </cell>
          <cell r="I1247" t="str">
            <v>Out of Warranty</v>
          </cell>
        </row>
        <row r="1248">
          <cell r="A1248" t="str">
            <v>2149688001202101132568</v>
          </cell>
          <cell r="B1248" t="str">
            <v>T99X171</v>
          </cell>
          <cell r="C1248" t="str">
            <v>LED</v>
          </cell>
          <cell r="D1248" t="str">
            <v>10 - LED failure</v>
          </cell>
          <cell r="E1248">
            <v>44958</v>
          </cell>
          <cell r="F1248">
            <v>44274</v>
          </cell>
          <cell r="G1248">
            <v>45004</v>
          </cell>
          <cell r="H1248" t="str">
            <v>In of Warranty</v>
          </cell>
          <cell r="I1248" t="str">
            <v>In of Warranty</v>
          </cell>
        </row>
        <row r="1249">
          <cell r="A1249" t="str">
            <v>2149688001202101077436</v>
          </cell>
          <cell r="B1249" t="str">
            <v>T99X171</v>
          </cell>
          <cell r="C1249" t="str">
            <v>LED</v>
          </cell>
          <cell r="D1249" t="str">
            <v>10 - LED failure</v>
          </cell>
          <cell r="E1249">
            <v>44958</v>
          </cell>
          <cell r="F1249">
            <v>44236</v>
          </cell>
          <cell r="G1249">
            <v>44966</v>
          </cell>
          <cell r="H1249" t="str">
            <v>In of Warranty</v>
          </cell>
          <cell r="I1249" t="str">
            <v>In of Warranty</v>
          </cell>
        </row>
        <row r="1250">
          <cell r="A1250" t="str">
            <v>2149688001202201203178</v>
          </cell>
          <cell r="B1250" t="str">
            <v>T99X171</v>
          </cell>
          <cell r="C1250" t="str">
            <v>LED</v>
          </cell>
          <cell r="D1250" t="str">
            <v>10 - LED failure</v>
          </cell>
          <cell r="E1250">
            <v>44958</v>
          </cell>
          <cell r="F1250">
            <v>44676</v>
          </cell>
          <cell r="G1250">
            <v>45407</v>
          </cell>
          <cell r="H1250" t="str">
            <v>In of Warranty</v>
          </cell>
          <cell r="I1250" t="str">
            <v>In of Warranty</v>
          </cell>
        </row>
        <row r="1251">
          <cell r="A1251" t="str">
            <v>2149688001202101014988</v>
          </cell>
          <cell r="B1251" t="str">
            <v>T99X171</v>
          </cell>
          <cell r="C1251" t="str">
            <v>LED</v>
          </cell>
          <cell r="D1251" t="str">
            <v>10 - LED failure</v>
          </cell>
          <cell r="E1251">
            <v>44958</v>
          </cell>
          <cell r="F1251">
            <v>44207</v>
          </cell>
          <cell r="G1251">
            <v>44937</v>
          </cell>
          <cell r="H1251" t="str">
            <v>Out of Warranty</v>
          </cell>
          <cell r="I1251" t="str">
            <v>Out of Warranty</v>
          </cell>
        </row>
        <row r="1252">
          <cell r="A1252" t="str">
            <v>2149688001202001082603</v>
          </cell>
          <cell r="B1252" t="str">
            <v>T99X171</v>
          </cell>
          <cell r="C1252" t="str">
            <v>LED</v>
          </cell>
          <cell r="D1252" t="str">
            <v>10 - LED failure</v>
          </cell>
          <cell r="E1252">
            <v>44958</v>
          </cell>
          <cell r="F1252">
            <v>43919</v>
          </cell>
          <cell r="G1252">
            <v>44649</v>
          </cell>
          <cell r="H1252" t="str">
            <v>Out of Warranty</v>
          </cell>
          <cell r="I1252" t="str">
            <v>Out of Warranty</v>
          </cell>
        </row>
        <row r="1253">
          <cell r="A1253" t="str">
            <v>2149688001202001032725</v>
          </cell>
          <cell r="B1253" t="str">
            <v>T99X171</v>
          </cell>
          <cell r="C1253" t="str">
            <v>LED</v>
          </cell>
          <cell r="D1253" t="str">
            <v>10 - LED failure</v>
          </cell>
          <cell r="E1253">
            <v>44958</v>
          </cell>
          <cell r="F1253">
            <v>43906</v>
          </cell>
          <cell r="G1253">
            <v>44636</v>
          </cell>
          <cell r="H1253" t="str">
            <v>Out of Warranty</v>
          </cell>
          <cell r="I1253" t="str">
            <v>Out of Warranty</v>
          </cell>
        </row>
        <row r="1254">
          <cell r="A1254" t="str">
            <v>2149688001202005126322</v>
          </cell>
          <cell r="B1254" t="str">
            <v>T99X171</v>
          </cell>
          <cell r="C1254" t="str">
            <v>LED</v>
          </cell>
          <cell r="D1254" t="str">
            <v>10 - LED failure</v>
          </cell>
          <cell r="E1254">
            <v>44958</v>
          </cell>
          <cell r="F1254">
            <v>44047</v>
          </cell>
          <cell r="G1254">
            <v>44777</v>
          </cell>
          <cell r="H1254" t="str">
            <v>Out of Warranty</v>
          </cell>
          <cell r="I1254" t="str">
            <v>Out of Warranty</v>
          </cell>
        </row>
        <row r="1255">
          <cell r="A1255" t="str">
            <v>2149688001202003046804</v>
          </cell>
          <cell r="B1255" t="str">
            <v>T99X171</v>
          </cell>
          <cell r="C1255" t="str">
            <v>LED</v>
          </cell>
          <cell r="D1255" t="str">
            <v>10 - LED failure</v>
          </cell>
          <cell r="E1255">
            <v>44958</v>
          </cell>
          <cell r="F1255">
            <v>43950</v>
          </cell>
          <cell r="G1255">
            <v>44680</v>
          </cell>
          <cell r="H1255" t="str">
            <v>Out of Warranty</v>
          </cell>
          <cell r="I1255" t="str">
            <v>Out of Warranty</v>
          </cell>
        </row>
        <row r="1256">
          <cell r="A1256" t="str">
            <v>2149688001201908082512</v>
          </cell>
          <cell r="B1256" t="str">
            <v>T99X171</v>
          </cell>
          <cell r="C1256" t="str">
            <v>LED</v>
          </cell>
          <cell r="D1256" t="str">
            <v>10 - LED failure</v>
          </cell>
          <cell r="E1256">
            <v>44958</v>
          </cell>
          <cell r="F1256">
            <v>43764</v>
          </cell>
          <cell r="G1256">
            <v>44495</v>
          </cell>
          <cell r="H1256" t="str">
            <v>Out of Warranty</v>
          </cell>
          <cell r="I1256" t="str">
            <v>Out of Warranty</v>
          </cell>
        </row>
        <row r="1257">
          <cell r="A1257" t="str">
            <v>2149688001202001073039</v>
          </cell>
          <cell r="B1257" t="str">
            <v>T99X171</v>
          </cell>
          <cell r="C1257" t="str">
            <v>LED</v>
          </cell>
          <cell r="D1257" t="str">
            <v>10 - LED failure</v>
          </cell>
          <cell r="E1257">
            <v>44958</v>
          </cell>
          <cell r="F1257">
            <v>43922</v>
          </cell>
          <cell r="G1257">
            <v>44652</v>
          </cell>
          <cell r="H1257" t="str">
            <v>Out of Warranty</v>
          </cell>
          <cell r="I1257" t="str">
            <v>Out of Warranty</v>
          </cell>
        </row>
        <row r="1258">
          <cell r="A1258" t="str">
            <v>2149688001202005023411</v>
          </cell>
          <cell r="B1258" t="str">
            <v>T99X171</v>
          </cell>
          <cell r="C1258" t="str">
            <v>LED</v>
          </cell>
          <cell r="D1258" t="str">
            <v>10 - LED failure</v>
          </cell>
          <cell r="E1258">
            <v>44958</v>
          </cell>
          <cell r="F1258">
            <v>43973</v>
          </cell>
          <cell r="G1258">
            <v>44703</v>
          </cell>
          <cell r="H1258" t="str">
            <v>Out of Warranty</v>
          </cell>
          <cell r="I1258" t="str">
            <v>Out of Warranty</v>
          </cell>
        </row>
        <row r="1259">
          <cell r="A1259" t="str">
            <v>2149688001202101243638</v>
          </cell>
          <cell r="B1259" t="str">
            <v>T99X171</v>
          </cell>
          <cell r="C1259" t="str">
            <v>LED</v>
          </cell>
          <cell r="D1259" t="str">
            <v>10 - LED failure</v>
          </cell>
          <cell r="E1259">
            <v>44958</v>
          </cell>
          <cell r="F1259">
            <v>44340</v>
          </cell>
          <cell r="G1259">
            <v>45070</v>
          </cell>
          <cell r="H1259" t="str">
            <v>In of Warranty</v>
          </cell>
          <cell r="I1259" t="str">
            <v>In of Warranty</v>
          </cell>
        </row>
        <row r="1260">
          <cell r="A1260" t="str">
            <v>2149688001202001020742</v>
          </cell>
          <cell r="B1260" t="str">
            <v>T99X171</v>
          </cell>
          <cell r="C1260" t="str">
            <v>LED</v>
          </cell>
          <cell r="D1260" t="str">
            <v>10 - LED failure</v>
          </cell>
          <cell r="E1260">
            <v>44958</v>
          </cell>
          <cell r="F1260">
            <v>43847</v>
          </cell>
          <cell r="G1260">
            <v>44578</v>
          </cell>
          <cell r="H1260" t="str">
            <v>Out of Warranty</v>
          </cell>
          <cell r="I1260" t="str">
            <v>Out of Warranty</v>
          </cell>
        </row>
        <row r="1261">
          <cell r="A1261" t="str">
            <v>2149688001201909017952</v>
          </cell>
          <cell r="B1261" t="str">
            <v>T99X171</v>
          </cell>
          <cell r="C1261" t="str">
            <v>LED</v>
          </cell>
          <cell r="D1261" t="str">
            <v>10 - LED failure</v>
          </cell>
          <cell r="E1261">
            <v>44958</v>
          </cell>
          <cell r="F1261">
            <v>43776</v>
          </cell>
          <cell r="G1261">
            <v>44507</v>
          </cell>
          <cell r="H1261" t="str">
            <v>Out of Warranty</v>
          </cell>
          <cell r="I1261" t="str">
            <v>Out of Warranty</v>
          </cell>
        </row>
        <row r="1262">
          <cell r="A1262" t="str">
            <v>2149688001202003007464</v>
          </cell>
          <cell r="B1262" t="str">
            <v>T99X171</v>
          </cell>
          <cell r="C1262" t="str">
            <v>LED</v>
          </cell>
          <cell r="D1262" t="str">
            <v>10 - LED failure</v>
          </cell>
          <cell r="E1262">
            <v>44958</v>
          </cell>
          <cell r="F1262">
            <v>43938</v>
          </cell>
          <cell r="G1262">
            <v>44668</v>
          </cell>
          <cell r="H1262" t="str">
            <v>Out of Warranty</v>
          </cell>
          <cell r="I1262" t="str">
            <v>Out of Warranty</v>
          </cell>
        </row>
        <row r="1263">
          <cell r="A1263" t="str">
            <v>2149688001201908072682</v>
          </cell>
          <cell r="B1263" t="str">
            <v>T99X171</v>
          </cell>
          <cell r="C1263" t="str">
            <v>LED</v>
          </cell>
          <cell r="D1263" t="str">
            <v>10 - LED failure</v>
          </cell>
          <cell r="E1263">
            <v>44958</v>
          </cell>
          <cell r="F1263">
            <v>43764</v>
          </cell>
          <cell r="G1263">
            <v>44495</v>
          </cell>
          <cell r="H1263" t="str">
            <v>Out of Warranty</v>
          </cell>
          <cell r="I1263" t="str">
            <v>Out of Warranty</v>
          </cell>
        </row>
        <row r="1264">
          <cell r="A1264" t="str">
            <v>2149688001202005131900</v>
          </cell>
          <cell r="B1264" t="str">
            <v>T99X171</v>
          </cell>
          <cell r="C1264" t="str">
            <v>LED</v>
          </cell>
          <cell r="D1264" t="str">
            <v>10 - LED failure</v>
          </cell>
          <cell r="E1264">
            <v>44958</v>
          </cell>
          <cell r="F1264">
            <v>44047</v>
          </cell>
          <cell r="G1264">
            <v>44777</v>
          </cell>
          <cell r="H1264" t="str">
            <v>Out of Warranty</v>
          </cell>
          <cell r="I1264" t="str">
            <v>Out of Warranty</v>
          </cell>
        </row>
        <row r="1265">
          <cell r="A1265" t="str">
            <v>2149688001202005053388</v>
          </cell>
          <cell r="B1265" t="str">
            <v>T99X171</v>
          </cell>
          <cell r="C1265" t="str">
            <v>LED</v>
          </cell>
          <cell r="D1265" t="str">
            <v>10 - LED failure</v>
          </cell>
          <cell r="E1265">
            <v>44958</v>
          </cell>
          <cell r="F1265">
            <v>44019</v>
          </cell>
          <cell r="G1265">
            <v>44749</v>
          </cell>
          <cell r="H1265" t="str">
            <v>Out of Warranty</v>
          </cell>
          <cell r="I1265" t="str">
            <v>Out of Warranty</v>
          </cell>
        </row>
        <row r="1266">
          <cell r="A1266" t="str">
            <v>2149688001202003038023</v>
          </cell>
          <cell r="B1266" t="str">
            <v>T99X171</v>
          </cell>
          <cell r="C1266" t="str">
            <v>LED</v>
          </cell>
          <cell r="D1266" t="str">
            <v>10 - LED failure</v>
          </cell>
          <cell r="E1266">
            <v>44958</v>
          </cell>
          <cell r="F1266">
            <v>43950</v>
          </cell>
          <cell r="G1266">
            <v>44680</v>
          </cell>
          <cell r="H1266" t="str">
            <v>Out of Warranty</v>
          </cell>
          <cell r="I1266" t="str">
            <v>Out of Warranty</v>
          </cell>
        </row>
        <row r="1267">
          <cell r="A1267" t="str">
            <v>2149688001201909103542</v>
          </cell>
          <cell r="B1267" t="str">
            <v>T99X171</v>
          </cell>
          <cell r="C1267" t="str">
            <v>LED</v>
          </cell>
          <cell r="D1267" t="str">
            <v>10 - LED failure</v>
          </cell>
          <cell r="E1267">
            <v>44958</v>
          </cell>
          <cell r="F1267">
            <v>43811</v>
          </cell>
          <cell r="G1267">
            <v>44542</v>
          </cell>
          <cell r="H1267" t="str">
            <v>Out of Warranty</v>
          </cell>
          <cell r="I1267" t="str">
            <v>Out of Warranty</v>
          </cell>
        </row>
        <row r="1268">
          <cell r="A1268" t="str">
            <v>2149688001201908059962</v>
          </cell>
          <cell r="B1268" t="str">
            <v>T99X171</v>
          </cell>
          <cell r="C1268" t="str">
            <v>LED</v>
          </cell>
          <cell r="D1268" t="str">
            <v>10 - LED failure</v>
          </cell>
          <cell r="E1268">
            <v>44958</v>
          </cell>
          <cell r="F1268">
            <v>43759</v>
          </cell>
          <cell r="G1268">
            <v>44490</v>
          </cell>
          <cell r="H1268" t="str">
            <v>Out of Warranty</v>
          </cell>
          <cell r="I1268" t="str">
            <v>Out of Warranty</v>
          </cell>
        </row>
        <row r="1269">
          <cell r="A1269" t="str">
            <v>2149688001202001040523</v>
          </cell>
          <cell r="B1269" t="str">
            <v>T99X171</v>
          </cell>
          <cell r="C1269" t="str">
            <v>LED</v>
          </cell>
          <cell r="D1269" t="str">
            <v>10 - LED failure</v>
          </cell>
          <cell r="E1269">
            <v>44958</v>
          </cell>
          <cell r="F1269">
            <v>43906</v>
          </cell>
          <cell r="G1269">
            <v>44636</v>
          </cell>
          <cell r="H1269" t="str">
            <v>Out of Warranty</v>
          </cell>
          <cell r="I1269" t="str">
            <v>Out of Warranty</v>
          </cell>
        </row>
        <row r="1270">
          <cell r="A1270" t="str">
            <v>2149688001201909117335</v>
          </cell>
          <cell r="B1270" t="str">
            <v>T99X171</v>
          </cell>
          <cell r="C1270" t="str">
            <v>LED</v>
          </cell>
          <cell r="D1270" t="str">
            <v>10 - LED failure</v>
          </cell>
          <cell r="E1270">
            <v>44958</v>
          </cell>
          <cell r="F1270">
            <v>43811</v>
          </cell>
          <cell r="G1270">
            <v>44542</v>
          </cell>
          <cell r="H1270" t="str">
            <v>Out of Warranty</v>
          </cell>
          <cell r="I1270" t="str">
            <v>Out of Warranty</v>
          </cell>
        </row>
        <row r="1271">
          <cell r="A1271" t="str">
            <v>2149688001201908093306</v>
          </cell>
          <cell r="B1271" t="str">
            <v>T99X171</v>
          </cell>
          <cell r="C1271" t="str">
            <v>LED</v>
          </cell>
          <cell r="D1271" t="str">
            <v>10 - LED failure</v>
          </cell>
          <cell r="E1271">
            <v>44958</v>
          </cell>
          <cell r="F1271">
            <v>43766</v>
          </cell>
          <cell r="G1271">
            <v>44497</v>
          </cell>
          <cell r="H1271" t="str">
            <v>Out of Warranty</v>
          </cell>
          <cell r="I1271" t="str">
            <v>Out of Warranty</v>
          </cell>
        </row>
        <row r="1272">
          <cell r="A1272" t="str">
            <v>2149688001202003008463</v>
          </cell>
          <cell r="B1272" t="str">
            <v>T99X171</v>
          </cell>
          <cell r="C1272" t="str">
            <v>LED</v>
          </cell>
          <cell r="D1272" t="str">
            <v>10 - LED failure</v>
          </cell>
          <cell r="E1272">
            <v>44958</v>
          </cell>
          <cell r="F1272">
            <v>43938</v>
          </cell>
          <cell r="G1272">
            <v>44668</v>
          </cell>
          <cell r="H1272" t="str">
            <v>Out of Warranty</v>
          </cell>
          <cell r="I1272" t="str">
            <v>Out of Warranty</v>
          </cell>
        </row>
        <row r="1273">
          <cell r="A1273" t="str">
            <v>2149688001202108032972</v>
          </cell>
          <cell r="B1273" t="str">
            <v>T99X171</v>
          </cell>
          <cell r="C1273" t="str">
            <v>LED</v>
          </cell>
          <cell r="D1273" t="str">
            <v>10 - LED failure</v>
          </cell>
          <cell r="E1273">
            <v>44958</v>
          </cell>
          <cell r="F1273">
            <v>44454</v>
          </cell>
          <cell r="G1273">
            <v>45184</v>
          </cell>
          <cell r="H1273" t="str">
            <v>In of Warranty</v>
          </cell>
          <cell r="I1273" t="str">
            <v>In of Warranty</v>
          </cell>
        </row>
        <row r="1274">
          <cell r="A1274" t="str">
            <v>2149688001202003077678</v>
          </cell>
          <cell r="B1274" t="str">
            <v>T99X171</v>
          </cell>
          <cell r="C1274" t="str">
            <v>LED</v>
          </cell>
          <cell r="D1274" t="str">
            <v>10 - LED failure</v>
          </cell>
          <cell r="E1274">
            <v>44958</v>
          </cell>
          <cell r="F1274">
            <v>43970</v>
          </cell>
          <cell r="G1274">
            <v>44700</v>
          </cell>
          <cell r="H1274" t="str">
            <v>Out of Warranty</v>
          </cell>
          <cell r="I1274" t="str">
            <v>Out of Warranty</v>
          </cell>
        </row>
        <row r="1275">
          <cell r="A1275" t="str">
            <v>2149688001201909063017</v>
          </cell>
          <cell r="B1275" t="str">
            <v>T99X171</v>
          </cell>
          <cell r="C1275" t="str">
            <v>LED</v>
          </cell>
          <cell r="D1275" t="str">
            <v>10 - LED failure</v>
          </cell>
          <cell r="E1275">
            <v>44958</v>
          </cell>
          <cell r="F1275">
            <v>43788</v>
          </cell>
          <cell r="G1275">
            <v>44519</v>
          </cell>
          <cell r="H1275" t="str">
            <v>Out of Warranty</v>
          </cell>
          <cell r="I1275" t="str">
            <v>Out of Warranty</v>
          </cell>
        </row>
        <row r="1276">
          <cell r="A1276" t="str">
            <v>2149688001201909117331</v>
          </cell>
          <cell r="B1276" t="str">
            <v>T99X171</v>
          </cell>
          <cell r="C1276" t="str">
            <v>LED</v>
          </cell>
          <cell r="D1276" t="str">
            <v>10 - LED failure</v>
          </cell>
          <cell r="E1276">
            <v>44958</v>
          </cell>
          <cell r="F1276">
            <v>43811</v>
          </cell>
          <cell r="G1276">
            <v>44542</v>
          </cell>
          <cell r="H1276" t="str">
            <v>Out of Warranty</v>
          </cell>
          <cell r="I1276" t="str">
            <v>Out of Warranty</v>
          </cell>
        </row>
        <row r="1277">
          <cell r="A1277" t="str">
            <v>2149688001202005147067</v>
          </cell>
          <cell r="B1277" t="str">
            <v>T99X171</v>
          </cell>
          <cell r="C1277" t="str">
            <v>LED</v>
          </cell>
          <cell r="D1277" t="str">
            <v>10 - LED failure</v>
          </cell>
          <cell r="E1277">
            <v>44958</v>
          </cell>
          <cell r="F1277">
            <v>44047</v>
          </cell>
          <cell r="G1277">
            <v>44777</v>
          </cell>
          <cell r="H1277" t="str">
            <v>Out of Warranty</v>
          </cell>
          <cell r="I1277" t="str">
            <v>Out of Warranty</v>
          </cell>
        </row>
        <row r="1278">
          <cell r="A1278" t="str">
            <v>2149688001201908045265</v>
          </cell>
          <cell r="B1278" t="str">
            <v>T99X171</v>
          </cell>
          <cell r="C1278" t="str">
            <v>LED</v>
          </cell>
          <cell r="D1278" t="str">
            <v>10 - LED failure</v>
          </cell>
          <cell r="E1278">
            <v>44958</v>
          </cell>
          <cell r="F1278">
            <v>43755</v>
          </cell>
          <cell r="G1278">
            <v>44486</v>
          </cell>
          <cell r="H1278" t="str">
            <v>Out of Warranty</v>
          </cell>
          <cell r="I1278" t="str">
            <v>Out of Warranty</v>
          </cell>
        </row>
        <row r="1279">
          <cell r="A1279" t="str">
            <v>2149688001202001079658</v>
          </cell>
          <cell r="B1279" t="str">
            <v>T99X171</v>
          </cell>
          <cell r="C1279" t="str">
            <v>LED</v>
          </cell>
          <cell r="D1279" t="str">
            <v>10 - LED failure</v>
          </cell>
          <cell r="E1279">
            <v>44958</v>
          </cell>
          <cell r="F1279">
            <v>43919</v>
          </cell>
          <cell r="G1279">
            <v>44649</v>
          </cell>
          <cell r="H1279" t="str">
            <v>Out of Warranty</v>
          </cell>
          <cell r="I1279" t="str">
            <v>Out of Warranty</v>
          </cell>
        </row>
        <row r="1280">
          <cell r="A1280" t="str">
            <v>2149688001201909072124</v>
          </cell>
          <cell r="B1280" t="str">
            <v>T99X171</v>
          </cell>
          <cell r="C1280" t="str">
            <v>LED</v>
          </cell>
          <cell r="D1280" t="str">
            <v>10 - LED failure</v>
          </cell>
          <cell r="E1280">
            <v>44958</v>
          </cell>
          <cell r="F1280">
            <v>43788</v>
          </cell>
          <cell r="G1280">
            <v>44519</v>
          </cell>
          <cell r="H1280" t="str">
            <v>Out of Warranty</v>
          </cell>
          <cell r="I1280" t="str">
            <v>Out of Warranty</v>
          </cell>
        </row>
        <row r="1281">
          <cell r="A1281" t="str">
            <v>2149688001201909049985</v>
          </cell>
          <cell r="B1281" t="str">
            <v>T99X171</v>
          </cell>
          <cell r="C1281" t="str">
            <v>LED</v>
          </cell>
          <cell r="D1281" t="str">
            <v>10 - LED failure</v>
          </cell>
          <cell r="E1281">
            <v>44958</v>
          </cell>
          <cell r="F1281">
            <v>43782</v>
          </cell>
          <cell r="G1281">
            <v>44513</v>
          </cell>
          <cell r="H1281" t="str">
            <v>Out of Warranty</v>
          </cell>
          <cell r="I1281" t="str">
            <v>Out of Warranty</v>
          </cell>
        </row>
        <row r="1282">
          <cell r="A1282" t="str">
            <v>2149688001202003048708</v>
          </cell>
          <cell r="B1282" t="str">
            <v>T99X171</v>
          </cell>
          <cell r="C1282" t="str">
            <v>LED</v>
          </cell>
          <cell r="D1282" t="str">
            <v>10 - LED failure</v>
          </cell>
          <cell r="E1282">
            <v>44958</v>
          </cell>
          <cell r="F1282">
            <v>43950</v>
          </cell>
          <cell r="G1282">
            <v>44680</v>
          </cell>
          <cell r="H1282" t="str">
            <v>Out of Warranty</v>
          </cell>
          <cell r="I1282" t="str">
            <v>Out of Warranty</v>
          </cell>
        </row>
        <row r="1283">
          <cell r="A1283" t="str">
            <v>2149688001202005011554</v>
          </cell>
          <cell r="B1283" t="str">
            <v>T99X171</v>
          </cell>
          <cell r="C1283" t="str">
            <v>LED</v>
          </cell>
          <cell r="D1283" t="str">
            <v>10 - LED failure</v>
          </cell>
          <cell r="E1283">
            <v>44958</v>
          </cell>
          <cell r="F1283">
            <v>43970</v>
          </cell>
          <cell r="G1283">
            <v>44700</v>
          </cell>
          <cell r="H1283" t="str">
            <v>Out of Warranty</v>
          </cell>
          <cell r="I1283" t="str">
            <v>Out of Warranty</v>
          </cell>
        </row>
        <row r="1284">
          <cell r="A1284" t="str">
            <v>2149688001201908076140</v>
          </cell>
          <cell r="B1284" t="str">
            <v>T99X171</v>
          </cell>
          <cell r="C1284" t="str">
            <v>LED</v>
          </cell>
          <cell r="D1284" t="str">
            <v>10 - LED failure</v>
          </cell>
          <cell r="E1284">
            <v>44958</v>
          </cell>
          <cell r="F1284">
            <v>43764</v>
          </cell>
          <cell r="G1284">
            <v>44495</v>
          </cell>
          <cell r="H1284" t="str">
            <v>Out of Warranty</v>
          </cell>
          <cell r="I1284" t="str">
            <v>Out of Warranty</v>
          </cell>
        </row>
        <row r="1285">
          <cell r="A1285" t="str">
            <v>2149688001201904033499</v>
          </cell>
          <cell r="B1285" t="str">
            <v>T99X171</v>
          </cell>
          <cell r="C1285" t="str">
            <v>LED</v>
          </cell>
          <cell r="D1285" t="str">
            <v>10 - LED failure</v>
          </cell>
          <cell r="E1285">
            <v>44958</v>
          </cell>
          <cell r="F1285">
            <v>43727</v>
          </cell>
          <cell r="G1285">
            <v>44458</v>
          </cell>
          <cell r="H1285" t="str">
            <v>Out of Warranty</v>
          </cell>
          <cell r="I1285" t="str">
            <v>Out of Warranty</v>
          </cell>
        </row>
        <row r="1286">
          <cell r="A1286" t="str">
            <v>2149688001201904008002</v>
          </cell>
          <cell r="B1286" t="str">
            <v>T99X171</v>
          </cell>
          <cell r="C1286" t="str">
            <v>LED</v>
          </cell>
          <cell r="D1286" t="str">
            <v>10 - LED failure</v>
          </cell>
          <cell r="E1286">
            <v>44958</v>
          </cell>
          <cell r="F1286">
            <v>43683</v>
          </cell>
          <cell r="G1286">
            <v>44414</v>
          </cell>
          <cell r="H1286" t="str">
            <v>Out of Warranty</v>
          </cell>
          <cell r="I1286" t="str">
            <v>Out of Warranty</v>
          </cell>
        </row>
        <row r="1287">
          <cell r="A1287" t="str">
            <v>2149688001201909044788</v>
          </cell>
          <cell r="B1287" t="str">
            <v>T99X171</v>
          </cell>
          <cell r="C1287" t="str">
            <v>LED</v>
          </cell>
          <cell r="D1287" t="str">
            <v>10 - LED failure</v>
          </cell>
          <cell r="E1287">
            <v>44958</v>
          </cell>
          <cell r="F1287">
            <v>43782</v>
          </cell>
          <cell r="G1287">
            <v>44513</v>
          </cell>
          <cell r="H1287" t="str">
            <v>Out of Warranty</v>
          </cell>
          <cell r="I1287" t="str">
            <v>Out of Warranty</v>
          </cell>
        </row>
        <row r="1288">
          <cell r="A1288" t="str">
            <v>2149688001202001044695</v>
          </cell>
          <cell r="B1288" t="str">
            <v>T99X171</v>
          </cell>
          <cell r="C1288" t="str">
            <v>LED</v>
          </cell>
          <cell r="D1288" t="str">
            <v>10 - LED failure</v>
          </cell>
          <cell r="E1288">
            <v>44958</v>
          </cell>
          <cell r="F1288">
            <v>43908</v>
          </cell>
          <cell r="G1288">
            <v>44638</v>
          </cell>
          <cell r="H1288" t="str">
            <v>Out of Warranty</v>
          </cell>
          <cell r="I1288" t="str">
            <v>Out of Warranty</v>
          </cell>
        </row>
        <row r="1289">
          <cell r="A1289" t="str">
            <v>2149688001202001007480</v>
          </cell>
          <cell r="B1289" t="str">
            <v>T99X171</v>
          </cell>
          <cell r="C1289" t="str">
            <v>LED</v>
          </cell>
          <cell r="D1289" t="str">
            <v>10 - LED failure</v>
          </cell>
          <cell r="E1289">
            <v>44958</v>
          </cell>
          <cell r="F1289">
            <v>43838</v>
          </cell>
          <cell r="G1289">
            <v>44569</v>
          </cell>
          <cell r="H1289" t="str">
            <v>Out of Warranty</v>
          </cell>
          <cell r="I1289" t="str">
            <v>Out of Warranty</v>
          </cell>
        </row>
        <row r="1290">
          <cell r="A1290" t="str">
            <v>2149688001202101170132</v>
          </cell>
          <cell r="B1290" t="str">
            <v>T99X171</v>
          </cell>
          <cell r="C1290" t="str">
            <v>LED</v>
          </cell>
          <cell r="D1290" t="str">
            <v>10 - LED failure</v>
          </cell>
          <cell r="E1290">
            <v>44958</v>
          </cell>
          <cell r="F1290">
            <v>44284</v>
          </cell>
          <cell r="G1290">
            <v>45014</v>
          </cell>
          <cell r="H1290" t="str">
            <v>In of Warranty</v>
          </cell>
          <cell r="I1290" t="str">
            <v>In of Warranty</v>
          </cell>
        </row>
        <row r="1291">
          <cell r="A1291" t="str">
            <v>2149688001202201019709</v>
          </cell>
          <cell r="B1291" t="str">
            <v>T99X171</v>
          </cell>
          <cell r="C1291" t="str">
            <v>LED</v>
          </cell>
          <cell r="D1291" t="str">
            <v>10 - LED failure</v>
          </cell>
          <cell r="E1291">
            <v>44958</v>
          </cell>
          <cell r="F1291">
            <v>44530</v>
          </cell>
          <cell r="G1291">
            <v>45260</v>
          </cell>
          <cell r="H1291" t="str">
            <v>In of Warranty</v>
          </cell>
          <cell r="I1291" t="str">
            <v>In of Warranty</v>
          </cell>
        </row>
        <row r="1292">
          <cell r="A1292" t="str">
            <v>2149688001202005067596</v>
          </cell>
          <cell r="B1292" t="str">
            <v>T99X171</v>
          </cell>
          <cell r="C1292" t="str">
            <v>LED</v>
          </cell>
          <cell r="D1292" t="str">
            <v>10 - LED failure</v>
          </cell>
          <cell r="E1292">
            <v>44958</v>
          </cell>
          <cell r="F1292">
            <v>44019</v>
          </cell>
          <cell r="G1292">
            <v>44749</v>
          </cell>
          <cell r="H1292" t="str">
            <v>Out of Warranty</v>
          </cell>
          <cell r="I1292" t="str">
            <v>Out of Warranty</v>
          </cell>
        </row>
        <row r="1293">
          <cell r="A1293" t="str">
            <v>2149688001201908016405</v>
          </cell>
          <cell r="B1293" t="str">
            <v>T99X171</v>
          </cell>
          <cell r="C1293" t="str">
            <v>LED</v>
          </cell>
          <cell r="D1293" t="str">
            <v>10 - LED failure</v>
          </cell>
          <cell r="E1293">
            <v>44958</v>
          </cell>
          <cell r="F1293">
            <v>43749</v>
          </cell>
          <cell r="G1293">
            <v>44480</v>
          </cell>
          <cell r="H1293" t="str">
            <v>Out of Warranty</v>
          </cell>
          <cell r="I1293" t="str">
            <v>Out of Warranty</v>
          </cell>
        </row>
        <row r="1294">
          <cell r="A1294" t="str">
            <v>2149688001202001021921</v>
          </cell>
          <cell r="B1294" t="str">
            <v>T99X171</v>
          </cell>
          <cell r="C1294" t="str">
            <v>LED</v>
          </cell>
          <cell r="D1294" t="str">
            <v>10 - LED failure</v>
          </cell>
          <cell r="E1294">
            <v>44958</v>
          </cell>
          <cell r="F1294">
            <v>43847</v>
          </cell>
          <cell r="G1294">
            <v>44578</v>
          </cell>
          <cell r="H1294" t="str">
            <v>Out of Warranty</v>
          </cell>
          <cell r="I1294" t="str">
            <v>Out of Warranty</v>
          </cell>
        </row>
        <row r="1295">
          <cell r="A1295" t="str">
            <v>2149688001201908028789</v>
          </cell>
          <cell r="B1295" t="str">
            <v>T99X171</v>
          </cell>
          <cell r="C1295" t="str">
            <v>LED</v>
          </cell>
          <cell r="D1295" t="str">
            <v>10 - LED failure</v>
          </cell>
          <cell r="E1295">
            <v>44958</v>
          </cell>
          <cell r="F1295">
            <v>43749</v>
          </cell>
          <cell r="G1295">
            <v>44480</v>
          </cell>
          <cell r="H1295" t="str">
            <v>Out of Warranty</v>
          </cell>
          <cell r="I1295" t="str">
            <v>Out of Warranty</v>
          </cell>
        </row>
        <row r="1296">
          <cell r="A1296" t="str">
            <v>2149688001201909032686</v>
          </cell>
          <cell r="B1296" t="str">
            <v>T99X171</v>
          </cell>
          <cell r="C1296" t="str">
            <v>LED</v>
          </cell>
          <cell r="D1296" t="str">
            <v>10 - LED failure</v>
          </cell>
          <cell r="E1296">
            <v>44958</v>
          </cell>
          <cell r="F1296">
            <v>43782</v>
          </cell>
          <cell r="G1296">
            <v>44513</v>
          </cell>
          <cell r="H1296" t="str">
            <v>Out of Warranty</v>
          </cell>
          <cell r="I1296" t="str">
            <v>Out of Warranty</v>
          </cell>
        </row>
        <row r="1297">
          <cell r="A1297" t="str">
            <v>2149688001201908092767</v>
          </cell>
          <cell r="B1297" t="str">
            <v>T99X171</v>
          </cell>
          <cell r="C1297" t="str">
            <v>LED</v>
          </cell>
          <cell r="D1297" t="str">
            <v>10 - LED failure</v>
          </cell>
          <cell r="E1297">
            <v>44958</v>
          </cell>
          <cell r="F1297">
            <v>43766</v>
          </cell>
          <cell r="G1297">
            <v>44497</v>
          </cell>
          <cell r="H1297" t="str">
            <v>Out of Warranty</v>
          </cell>
          <cell r="I1297" t="str">
            <v>Out of Warranty</v>
          </cell>
        </row>
        <row r="1298">
          <cell r="A1298" t="str">
            <v>2149688001202003075439</v>
          </cell>
          <cell r="B1298" t="str">
            <v>T99X171</v>
          </cell>
          <cell r="C1298" t="str">
            <v>LED</v>
          </cell>
          <cell r="D1298" t="str">
            <v>10 - LED failure</v>
          </cell>
          <cell r="E1298">
            <v>44958</v>
          </cell>
          <cell r="F1298">
            <v>43970</v>
          </cell>
          <cell r="G1298">
            <v>44700</v>
          </cell>
          <cell r="H1298" t="str">
            <v>Out of Warranty</v>
          </cell>
          <cell r="I1298" t="str">
            <v>Out of Warranty</v>
          </cell>
        </row>
        <row r="1299">
          <cell r="A1299" t="str">
            <v>2149688001201908042641</v>
          </cell>
          <cell r="B1299" t="str">
            <v>T99X171</v>
          </cell>
          <cell r="C1299" t="str">
            <v>LED</v>
          </cell>
          <cell r="D1299" t="str">
            <v>10 - LED failure</v>
          </cell>
          <cell r="E1299">
            <v>44958</v>
          </cell>
          <cell r="F1299">
            <v>43755</v>
          </cell>
          <cell r="G1299">
            <v>44486</v>
          </cell>
          <cell r="H1299" t="str">
            <v>Out of Warranty</v>
          </cell>
          <cell r="I1299" t="str">
            <v>Out of Warranty</v>
          </cell>
        </row>
        <row r="1300">
          <cell r="A1300" t="str">
            <v>2149688001201908048803</v>
          </cell>
          <cell r="B1300" t="str">
            <v>T99X171</v>
          </cell>
          <cell r="C1300" t="str">
            <v>LED</v>
          </cell>
          <cell r="D1300" t="str">
            <v>10 - LED failure</v>
          </cell>
          <cell r="E1300">
            <v>44958</v>
          </cell>
          <cell r="F1300">
            <v>43755</v>
          </cell>
          <cell r="G1300">
            <v>44486</v>
          </cell>
          <cell r="H1300" t="str">
            <v>Out of Warranty</v>
          </cell>
          <cell r="I1300" t="str">
            <v>Out of Warranty</v>
          </cell>
        </row>
        <row r="1301">
          <cell r="A1301" t="str">
            <v>2149688001202005027317</v>
          </cell>
          <cell r="B1301" t="str">
            <v>T99X171</v>
          </cell>
          <cell r="C1301" t="str">
            <v>LED</v>
          </cell>
          <cell r="D1301" t="str">
            <v>10 - LED failure</v>
          </cell>
          <cell r="E1301">
            <v>44958</v>
          </cell>
          <cell r="F1301">
            <v>43973</v>
          </cell>
          <cell r="G1301">
            <v>44703</v>
          </cell>
          <cell r="H1301" t="str">
            <v>Out of Warranty</v>
          </cell>
          <cell r="I1301" t="str">
            <v>Out of Warranty</v>
          </cell>
        </row>
        <row r="1302">
          <cell r="A1302" t="str">
            <v>2149688001201909105342</v>
          </cell>
          <cell r="B1302" t="str">
            <v>T99X171</v>
          </cell>
          <cell r="C1302" t="str">
            <v>LED</v>
          </cell>
          <cell r="D1302" t="str">
            <v>10 - LED failure</v>
          </cell>
          <cell r="E1302">
            <v>44958</v>
          </cell>
          <cell r="F1302">
            <v>43811</v>
          </cell>
          <cell r="G1302">
            <v>44542</v>
          </cell>
          <cell r="H1302" t="str">
            <v>Out of Warranty</v>
          </cell>
          <cell r="I1302" t="str">
            <v>Out of Warranty</v>
          </cell>
        </row>
        <row r="1303">
          <cell r="A1303" t="str">
            <v>2149688001202005039708</v>
          </cell>
          <cell r="B1303" t="str">
            <v>T99X171</v>
          </cell>
          <cell r="C1303" t="str">
            <v>LED</v>
          </cell>
          <cell r="D1303" t="str">
            <v>10 - LED failure</v>
          </cell>
          <cell r="E1303">
            <v>44958</v>
          </cell>
          <cell r="F1303">
            <v>43994</v>
          </cell>
          <cell r="G1303">
            <v>44724</v>
          </cell>
          <cell r="H1303" t="str">
            <v>Out of Warranty</v>
          </cell>
          <cell r="I1303" t="str">
            <v>Out of Warranty</v>
          </cell>
        </row>
        <row r="1304">
          <cell r="A1304" t="str">
            <v>2149688001201908067160</v>
          </cell>
          <cell r="B1304" t="str">
            <v>T99X171</v>
          </cell>
          <cell r="C1304" t="str">
            <v>LED</v>
          </cell>
          <cell r="D1304" t="str">
            <v>10 - LED failure</v>
          </cell>
          <cell r="E1304">
            <v>44958</v>
          </cell>
          <cell r="F1304">
            <v>43760</v>
          </cell>
          <cell r="G1304">
            <v>44491</v>
          </cell>
          <cell r="H1304" t="str">
            <v>Out of Warranty</v>
          </cell>
          <cell r="I1304" t="str">
            <v>Out of Warranty</v>
          </cell>
        </row>
        <row r="1305">
          <cell r="A1305" t="str">
            <v>2149688001201909093495</v>
          </cell>
          <cell r="B1305" t="str">
            <v>T99X171</v>
          </cell>
          <cell r="C1305" t="str">
            <v>LED</v>
          </cell>
          <cell r="D1305" t="str">
            <v>10 - LED failure</v>
          </cell>
          <cell r="E1305">
            <v>44958</v>
          </cell>
          <cell r="F1305">
            <v>43803</v>
          </cell>
          <cell r="G1305">
            <v>44534</v>
          </cell>
          <cell r="H1305" t="str">
            <v>Out of Warranty</v>
          </cell>
          <cell r="I1305" t="str">
            <v>Out of Warranty</v>
          </cell>
        </row>
        <row r="1306">
          <cell r="A1306" t="str">
            <v>2149688001201904015460</v>
          </cell>
          <cell r="B1306" t="str">
            <v>T99X171</v>
          </cell>
          <cell r="C1306" t="str">
            <v>LED</v>
          </cell>
          <cell r="D1306" t="str">
            <v>10 - LED failure</v>
          </cell>
          <cell r="E1306">
            <v>44958</v>
          </cell>
          <cell r="F1306">
            <v>43720</v>
          </cell>
          <cell r="G1306">
            <v>44451</v>
          </cell>
          <cell r="H1306" t="str">
            <v>Out of Warranty</v>
          </cell>
          <cell r="I1306" t="str">
            <v>Out of Warranty</v>
          </cell>
        </row>
        <row r="1307">
          <cell r="A1307" t="str">
            <v>2149688001202101166762</v>
          </cell>
          <cell r="B1307" t="str">
            <v>T99X171</v>
          </cell>
          <cell r="C1307" t="str">
            <v>LED</v>
          </cell>
          <cell r="D1307" t="str">
            <v>10 - LED failure</v>
          </cell>
          <cell r="E1307">
            <v>44958</v>
          </cell>
          <cell r="F1307">
            <v>44284</v>
          </cell>
          <cell r="G1307">
            <v>45014</v>
          </cell>
          <cell r="H1307" t="str">
            <v>In of Warranty</v>
          </cell>
          <cell r="I1307" t="str">
            <v>In of Warranty</v>
          </cell>
        </row>
        <row r="1308">
          <cell r="A1308" t="str">
            <v>2149688001201908068956</v>
          </cell>
          <cell r="B1308" t="str">
            <v>T99X171</v>
          </cell>
          <cell r="C1308" t="str">
            <v>LED</v>
          </cell>
          <cell r="D1308" t="str">
            <v>10 - LED failure</v>
          </cell>
          <cell r="E1308">
            <v>44958</v>
          </cell>
          <cell r="F1308">
            <v>43760</v>
          </cell>
          <cell r="G1308">
            <v>44491</v>
          </cell>
          <cell r="H1308" t="str">
            <v>Out of Warranty</v>
          </cell>
          <cell r="I1308" t="str">
            <v>Out of Warranty</v>
          </cell>
        </row>
        <row r="1309">
          <cell r="A1309" t="str">
            <v>2149688001201909122885</v>
          </cell>
          <cell r="B1309" t="str">
            <v>T99X171</v>
          </cell>
          <cell r="C1309" t="str">
            <v>LED</v>
          </cell>
          <cell r="D1309" t="str">
            <v>10 - LED failure</v>
          </cell>
          <cell r="E1309">
            <v>44958</v>
          </cell>
          <cell r="F1309">
            <v>43811</v>
          </cell>
          <cell r="G1309">
            <v>44542</v>
          </cell>
          <cell r="H1309" t="str">
            <v>Out of Warranty</v>
          </cell>
          <cell r="I1309" t="str">
            <v>Out of Warranty</v>
          </cell>
        </row>
        <row r="1310">
          <cell r="A1310" t="str">
            <v>2149688001201909023025</v>
          </cell>
          <cell r="B1310" t="str">
            <v>T99X171</v>
          </cell>
          <cell r="C1310" t="str">
            <v>LED</v>
          </cell>
          <cell r="D1310" t="str">
            <v>10 - LED failure</v>
          </cell>
          <cell r="E1310">
            <v>44958</v>
          </cell>
          <cell r="F1310">
            <v>43776</v>
          </cell>
          <cell r="G1310">
            <v>44507</v>
          </cell>
          <cell r="H1310" t="str">
            <v>Out of Warranty</v>
          </cell>
          <cell r="I1310" t="str">
            <v>Out of Warranty</v>
          </cell>
        </row>
        <row r="1311">
          <cell r="A1311" t="str">
            <v>2149688001202005110352</v>
          </cell>
          <cell r="B1311" t="str">
            <v>T99X171</v>
          </cell>
          <cell r="C1311" t="str">
            <v>LED</v>
          </cell>
          <cell r="D1311" t="str">
            <v>10 - LED failure</v>
          </cell>
          <cell r="E1311">
            <v>44958</v>
          </cell>
          <cell r="F1311">
            <v>44041</v>
          </cell>
          <cell r="G1311">
            <v>44771</v>
          </cell>
          <cell r="H1311" t="str">
            <v>Out of Warranty</v>
          </cell>
          <cell r="I1311" t="str">
            <v>Out of Warranty</v>
          </cell>
        </row>
        <row r="1312">
          <cell r="A1312" t="str">
            <v>2149688001202003079505</v>
          </cell>
          <cell r="B1312" t="str">
            <v>T99X171</v>
          </cell>
          <cell r="C1312" t="str">
            <v>LED</v>
          </cell>
          <cell r="D1312" t="str">
            <v>10 - LED failure</v>
          </cell>
          <cell r="E1312">
            <v>44958</v>
          </cell>
          <cell r="F1312">
            <v>43970</v>
          </cell>
          <cell r="G1312">
            <v>44700</v>
          </cell>
          <cell r="H1312" t="str">
            <v>Out of Warranty</v>
          </cell>
          <cell r="I1312" t="str">
            <v>Out of Warranty</v>
          </cell>
        </row>
        <row r="1313">
          <cell r="A1313" t="str">
            <v>2149688001202005049564</v>
          </cell>
          <cell r="B1313" t="str">
            <v>T99X171</v>
          </cell>
          <cell r="C1313" t="str">
            <v>LED</v>
          </cell>
          <cell r="D1313" t="str">
            <v>10 - LED failure</v>
          </cell>
          <cell r="E1313">
            <v>44958</v>
          </cell>
          <cell r="F1313">
            <v>43994</v>
          </cell>
          <cell r="G1313">
            <v>44724</v>
          </cell>
          <cell r="H1313" t="str">
            <v>Out of Warranty</v>
          </cell>
          <cell r="I1313" t="str">
            <v>Out of Warranty</v>
          </cell>
        </row>
        <row r="1314">
          <cell r="A1314" t="str">
            <v>2149688001202001074232</v>
          </cell>
          <cell r="B1314" t="str">
            <v>T99X171</v>
          </cell>
          <cell r="C1314" t="str">
            <v>LED</v>
          </cell>
          <cell r="D1314" t="str">
            <v>10 - LED failure</v>
          </cell>
          <cell r="E1314">
            <v>44958</v>
          </cell>
          <cell r="F1314">
            <v>43919</v>
          </cell>
          <cell r="G1314">
            <v>44649</v>
          </cell>
          <cell r="H1314" t="str">
            <v>Out of Warranty</v>
          </cell>
          <cell r="I1314" t="str">
            <v>Out of Warranty</v>
          </cell>
        </row>
        <row r="1315">
          <cell r="A1315" t="str">
            <v>2149688001201908003610</v>
          </cell>
          <cell r="B1315" t="str">
            <v>T99X171</v>
          </cell>
          <cell r="C1315" t="str">
            <v>LED</v>
          </cell>
          <cell r="D1315" t="str">
            <v>10 - LED failure</v>
          </cell>
          <cell r="E1315">
            <v>44958</v>
          </cell>
          <cell r="F1315">
            <v>43738</v>
          </cell>
          <cell r="G1315">
            <v>44469</v>
          </cell>
          <cell r="H1315" t="str">
            <v>Out of Warranty</v>
          </cell>
          <cell r="I1315" t="str">
            <v>Out of Warranty</v>
          </cell>
        </row>
        <row r="1316">
          <cell r="A1316" t="str">
            <v>2149688001201908047752</v>
          </cell>
          <cell r="B1316" t="str">
            <v>T99X171</v>
          </cell>
          <cell r="C1316" t="str">
            <v>LED</v>
          </cell>
          <cell r="D1316" t="str">
            <v>10 - LED failure</v>
          </cell>
          <cell r="E1316">
            <v>44958</v>
          </cell>
          <cell r="F1316">
            <v>43755</v>
          </cell>
          <cell r="G1316">
            <v>44486</v>
          </cell>
          <cell r="H1316" t="str">
            <v>Out of Warranty</v>
          </cell>
          <cell r="I1316" t="str">
            <v>Out of Warranty</v>
          </cell>
        </row>
        <row r="1317">
          <cell r="A1317" t="str">
            <v>2149688001201909120157</v>
          </cell>
          <cell r="B1317" t="str">
            <v>T99X171</v>
          </cell>
          <cell r="C1317" t="str">
            <v>LED</v>
          </cell>
          <cell r="D1317" t="str">
            <v>10 - LED failure</v>
          </cell>
          <cell r="E1317">
            <v>44958</v>
          </cell>
          <cell r="F1317">
            <v>43811</v>
          </cell>
          <cell r="G1317">
            <v>44542</v>
          </cell>
          <cell r="H1317" t="str">
            <v>Out of Warranty</v>
          </cell>
          <cell r="I1317" t="str">
            <v>Out of Warranty</v>
          </cell>
        </row>
        <row r="1318">
          <cell r="A1318" t="str">
            <v>2149688001201908033645</v>
          </cell>
          <cell r="B1318" t="str">
            <v>T99X171</v>
          </cell>
          <cell r="C1318" t="str">
            <v>LED</v>
          </cell>
          <cell r="D1318" t="str">
            <v>10 - LED failure</v>
          </cell>
          <cell r="E1318">
            <v>44958</v>
          </cell>
          <cell r="F1318">
            <v>43755</v>
          </cell>
          <cell r="G1318">
            <v>44486</v>
          </cell>
          <cell r="H1318" t="str">
            <v>Out of Warranty</v>
          </cell>
          <cell r="I1318" t="str">
            <v>Out of Warranty</v>
          </cell>
        </row>
        <row r="1319">
          <cell r="A1319" t="str">
            <v>2149688001202005018961</v>
          </cell>
          <cell r="B1319" t="str">
            <v>T99X171</v>
          </cell>
          <cell r="C1319" t="str">
            <v>LED</v>
          </cell>
          <cell r="D1319" t="str">
            <v>10 - LED failure</v>
          </cell>
          <cell r="E1319">
            <v>44958</v>
          </cell>
          <cell r="F1319">
            <v>43973</v>
          </cell>
          <cell r="G1319">
            <v>44703</v>
          </cell>
          <cell r="H1319" t="str">
            <v>Out of Warranty</v>
          </cell>
          <cell r="I1319" t="str">
            <v>Out of Warranty</v>
          </cell>
        </row>
        <row r="1320">
          <cell r="A1320" t="str">
            <v>2149688001202005098621</v>
          </cell>
          <cell r="B1320" t="str">
            <v>T99X171</v>
          </cell>
          <cell r="C1320" t="str">
            <v>LED</v>
          </cell>
          <cell r="D1320" t="str">
            <v>10 - LED failure</v>
          </cell>
          <cell r="E1320">
            <v>44958</v>
          </cell>
          <cell r="F1320">
            <v>44027</v>
          </cell>
          <cell r="G1320">
            <v>44757</v>
          </cell>
          <cell r="H1320" t="str">
            <v>Out of Warranty</v>
          </cell>
          <cell r="I1320" t="str">
            <v>Out of Warranty</v>
          </cell>
        </row>
        <row r="1321">
          <cell r="A1321" t="str">
            <v>2149688001202005078892</v>
          </cell>
          <cell r="B1321" t="str">
            <v>T99X171</v>
          </cell>
          <cell r="C1321" t="str">
            <v>LED</v>
          </cell>
          <cell r="D1321" t="str">
            <v>10 - LED failure</v>
          </cell>
          <cell r="E1321">
            <v>44958</v>
          </cell>
          <cell r="F1321">
            <v>44026</v>
          </cell>
          <cell r="G1321">
            <v>44756</v>
          </cell>
          <cell r="H1321" t="str">
            <v>Out of Warranty</v>
          </cell>
          <cell r="I1321" t="str">
            <v>Out of Warranty</v>
          </cell>
        </row>
        <row r="1322">
          <cell r="A1322" t="str">
            <v>2149688001201909070357</v>
          </cell>
          <cell r="B1322" t="str">
            <v>T99X171</v>
          </cell>
          <cell r="C1322" t="str">
            <v>LED</v>
          </cell>
          <cell r="D1322" t="str">
            <v>10 - LED failure</v>
          </cell>
          <cell r="E1322">
            <v>44958</v>
          </cell>
          <cell r="F1322">
            <v>43788</v>
          </cell>
          <cell r="G1322">
            <v>44519</v>
          </cell>
          <cell r="H1322" t="str">
            <v>Out of Warranty</v>
          </cell>
          <cell r="I1322" t="str">
            <v>Out of Warranty</v>
          </cell>
        </row>
        <row r="1323">
          <cell r="A1323" t="str">
            <v>2149688001202003030919</v>
          </cell>
          <cell r="B1323" t="str">
            <v>T99X171</v>
          </cell>
          <cell r="C1323" t="str">
            <v>LED</v>
          </cell>
          <cell r="D1323" t="str">
            <v>10 - LED failure</v>
          </cell>
          <cell r="E1323">
            <v>44958</v>
          </cell>
          <cell r="F1323">
            <v>43950</v>
          </cell>
          <cell r="G1323">
            <v>44680</v>
          </cell>
          <cell r="H1323" t="str">
            <v>Out of Warranty</v>
          </cell>
          <cell r="I1323" t="str">
            <v>Out of Warranty</v>
          </cell>
        </row>
        <row r="1324">
          <cell r="A1324" t="str">
            <v>2149688001201908001417</v>
          </cell>
          <cell r="B1324" t="str">
            <v>T99X171</v>
          </cell>
          <cell r="C1324" t="str">
            <v>LED</v>
          </cell>
          <cell r="D1324" t="str">
            <v>10 - LED failure</v>
          </cell>
          <cell r="E1324">
            <v>44958</v>
          </cell>
          <cell r="F1324">
            <v>43747</v>
          </cell>
          <cell r="G1324">
            <v>44478</v>
          </cell>
          <cell r="H1324" t="str">
            <v>Out of Warranty</v>
          </cell>
          <cell r="I1324" t="str">
            <v>Out of Warranty</v>
          </cell>
        </row>
        <row r="1325">
          <cell r="A1325" t="str">
            <v>2149688001201909013913</v>
          </cell>
          <cell r="B1325" t="str">
            <v>T99X171</v>
          </cell>
          <cell r="C1325" t="str">
            <v>LED</v>
          </cell>
          <cell r="D1325" t="str">
            <v>10 - LED failure</v>
          </cell>
          <cell r="E1325">
            <v>44958</v>
          </cell>
          <cell r="F1325">
            <v>43776</v>
          </cell>
          <cell r="G1325">
            <v>44507</v>
          </cell>
          <cell r="H1325" t="str">
            <v>Out of Warranty</v>
          </cell>
          <cell r="I1325" t="str">
            <v>Out of Warranty</v>
          </cell>
        </row>
        <row r="1326">
          <cell r="A1326" t="str">
            <v>2149688001201909136625</v>
          </cell>
          <cell r="B1326" t="str">
            <v>T99X171</v>
          </cell>
          <cell r="C1326" t="str">
            <v>LED</v>
          </cell>
          <cell r="D1326" t="str">
            <v>10 - LED failure</v>
          </cell>
          <cell r="E1326">
            <v>44958</v>
          </cell>
          <cell r="F1326">
            <v>43820</v>
          </cell>
          <cell r="G1326">
            <v>44551</v>
          </cell>
          <cell r="H1326" t="str">
            <v>Out of Warranty</v>
          </cell>
          <cell r="I1326" t="str">
            <v>Out of Warranty</v>
          </cell>
        </row>
        <row r="1327">
          <cell r="A1327" t="str">
            <v>2149688001201909093898</v>
          </cell>
          <cell r="B1327" t="str">
            <v>T99X171</v>
          </cell>
          <cell r="C1327" t="str">
            <v>LED</v>
          </cell>
          <cell r="D1327" t="str">
            <v>10 - LED failure</v>
          </cell>
          <cell r="E1327">
            <v>44958</v>
          </cell>
          <cell r="F1327">
            <v>43803</v>
          </cell>
          <cell r="G1327">
            <v>44534</v>
          </cell>
          <cell r="H1327" t="str">
            <v>Out of Warranty</v>
          </cell>
          <cell r="I1327" t="str">
            <v>Out of Warranty</v>
          </cell>
        </row>
        <row r="1328">
          <cell r="A1328" t="str">
            <v>2149688001202005056515</v>
          </cell>
          <cell r="B1328" t="str">
            <v>T99X171</v>
          </cell>
          <cell r="C1328" t="str">
            <v>LED</v>
          </cell>
          <cell r="D1328" t="str">
            <v>10 - LED failure</v>
          </cell>
          <cell r="E1328">
            <v>44958</v>
          </cell>
          <cell r="F1328">
            <v>44019</v>
          </cell>
          <cell r="G1328">
            <v>44749</v>
          </cell>
          <cell r="H1328" t="str">
            <v>Out of Warranty</v>
          </cell>
          <cell r="I1328" t="str">
            <v>Out of Warranty</v>
          </cell>
        </row>
        <row r="1329">
          <cell r="A1329" t="str">
            <v>2149688001202001106975</v>
          </cell>
          <cell r="B1329" t="str">
            <v>T99X171</v>
          </cell>
          <cell r="C1329" t="str">
            <v>LED</v>
          </cell>
          <cell r="D1329" t="str">
            <v>10 - LED failure</v>
          </cell>
          <cell r="E1329">
            <v>44958</v>
          </cell>
          <cell r="F1329">
            <v>43936</v>
          </cell>
          <cell r="G1329">
            <v>44666</v>
          </cell>
          <cell r="H1329" t="str">
            <v>Out of Warranty</v>
          </cell>
          <cell r="I1329" t="str">
            <v>Out of Warranty</v>
          </cell>
        </row>
        <row r="1330">
          <cell r="A1330" t="str">
            <v>2149688001202003064977</v>
          </cell>
          <cell r="B1330" t="str">
            <v>T99X171</v>
          </cell>
          <cell r="C1330" t="str">
            <v>LED</v>
          </cell>
          <cell r="D1330" t="str">
            <v>10 - LED failure</v>
          </cell>
          <cell r="E1330">
            <v>44958</v>
          </cell>
          <cell r="F1330">
            <v>43963</v>
          </cell>
          <cell r="G1330">
            <v>44693</v>
          </cell>
          <cell r="H1330" t="str">
            <v>Out of Warranty</v>
          </cell>
          <cell r="I1330" t="str">
            <v>Out of Warranty</v>
          </cell>
        </row>
        <row r="1331">
          <cell r="A1331" t="str">
            <v>2149688001201908062903</v>
          </cell>
          <cell r="B1331" t="str">
            <v>T99X171</v>
          </cell>
          <cell r="C1331" t="str">
            <v>LED</v>
          </cell>
          <cell r="D1331" t="str">
            <v>10 - LED failure</v>
          </cell>
          <cell r="E1331">
            <v>44958</v>
          </cell>
          <cell r="F1331">
            <v>43759</v>
          </cell>
          <cell r="G1331">
            <v>44490</v>
          </cell>
          <cell r="H1331" t="str">
            <v>Out of Warranty</v>
          </cell>
          <cell r="I1331" t="str">
            <v>Out of Warranty</v>
          </cell>
        </row>
        <row r="1332">
          <cell r="A1332" t="str">
            <v>2149688001201908080234</v>
          </cell>
          <cell r="B1332" t="str">
            <v>T99X171</v>
          </cell>
          <cell r="C1332" t="str">
            <v>LED</v>
          </cell>
          <cell r="D1332" t="str">
            <v>10 - LED failure</v>
          </cell>
          <cell r="E1332">
            <v>44958</v>
          </cell>
          <cell r="F1332">
            <v>43764</v>
          </cell>
          <cell r="G1332">
            <v>44495</v>
          </cell>
          <cell r="H1332" t="str">
            <v>Out of Warranty</v>
          </cell>
          <cell r="I1332" t="str">
            <v>Out of Warranty</v>
          </cell>
        </row>
        <row r="1333">
          <cell r="A1333" t="str">
            <v>2149688001201909114811</v>
          </cell>
          <cell r="B1333" t="str">
            <v>T99X171</v>
          </cell>
          <cell r="C1333" t="str">
            <v>LED</v>
          </cell>
          <cell r="D1333" t="str">
            <v>10 - LED failure</v>
          </cell>
          <cell r="E1333">
            <v>44958</v>
          </cell>
          <cell r="F1333">
            <v>43811</v>
          </cell>
          <cell r="G1333">
            <v>44542</v>
          </cell>
          <cell r="H1333" t="str">
            <v>Out of Warranty</v>
          </cell>
          <cell r="I1333" t="str">
            <v>Out of Warranty</v>
          </cell>
        </row>
        <row r="1334">
          <cell r="A1334" t="str">
            <v>2149688001202003078621</v>
          </cell>
          <cell r="B1334" t="str">
            <v>T99X171</v>
          </cell>
          <cell r="C1334" t="str">
            <v>LED</v>
          </cell>
          <cell r="D1334" t="str">
            <v>10 - LED failure</v>
          </cell>
          <cell r="E1334">
            <v>44958</v>
          </cell>
          <cell r="F1334">
            <v>43970</v>
          </cell>
          <cell r="G1334">
            <v>44700</v>
          </cell>
          <cell r="H1334" t="str">
            <v>Out of Warranty</v>
          </cell>
          <cell r="I1334" t="str">
            <v>Out of Warranty</v>
          </cell>
        </row>
        <row r="1335">
          <cell r="A1335" t="str">
            <v>2149688001201908073617</v>
          </cell>
          <cell r="B1335" t="str">
            <v>T99X171</v>
          </cell>
          <cell r="C1335" t="str">
            <v>LED</v>
          </cell>
          <cell r="D1335" t="str">
            <v>10 - LED failure</v>
          </cell>
          <cell r="E1335">
            <v>44958</v>
          </cell>
          <cell r="F1335">
            <v>43764</v>
          </cell>
          <cell r="G1335">
            <v>44495</v>
          </cell>
          <cell r="H1335" t="str">
            <v>Out of Warranty</v>
          </cell>
          <cell r="I1335" t="str">
            <v>Out of Warranty</v>
          </cell>
        </row>
        <row r="1336">
          <cell r="A1336" t="str">
            <v>2149688001202101251103</v>
          </cell>
          <cell r="B1336" t="str">
            <v>T99X171</v>
          </cell>
          <cell r="C1336" t="str">
            <v>LED</v>
          </cell>
          <cell r="D1336" t="str">
            <v>10 - LED failure</v>
          </cell>
          <cell r="E1336">
            <v>44958</v>
          </cell>
          <cell r="F1336">
            <v>44399</v>
          </cell>
          <cell r="G1336">
            <v>45129</v>
          </cell>
          <cell r="H1336" t="str">
            <v>In of Warranty</v>
          </cell>
          <cell r="I1336" t="str">
            <v>In of Warranty</v>
          </cell>
        </row>
        <row r="1337">
          <cell r="A1337" t="str">
            <v>2149688001201904009620</v>
          </cell>
          <cell r="B1337" t="str">
            <v>T99X171</v>
          </cell>
          <cell r="C1337" t="str">
            <v>LED</v>
          </cell>
          <cell r="D1337" t="str">
            <v>10 - LED failure</v>
          </cell>
          <cell r="E1337">
            <v>44958</v>
          </cell>
          <cell r="F1337">
            <v>43683</v>
          </cell>
          <cell r="G1337">
            <v>44414</v>
          </cell>
          <cell r="H1337" t="str">
            <v>Out of Warranty</v>
          </cell>
          <cell r="I1337" t="str">
            <v>Out of Warranty</v>
          </cell>
        </row>
        <row r="1338">
          <cell r="A1338" t="str">
            <v>2149688001201908020212</v>
          </cell>
          <cell r="B1338" t="str">
            <v>T99X171</v>
          </cell>
          <cell r="C1338" t="str">
            <v>LED</v>
          </cell>
          <cell r="D1338" t="str">
            <v>10 - LED failure</v>
          </cell>
          <cell r="E1338">
            <v>44958</v>
          </cell>
          <cell r="F1338">
            <v>43749</v>
          </cell>
          <cell r="G1338">
            <v>44480</v>
          </cell>
          <cell r="H1338" t="str">
            <v>Out of Warranty</v>
          </cell>
          <cell r="I1338" t="str">
            <v>Out of Warranty</v>
          </cell>
        </row>
        <row r="1339">
          <cell r="A1339" t="str">
            <v>2149688001202003045616</v>
          </cell>
          <cell r="B1339" t="str">
            <v>T99X171</v>
          </cell>
          <cell r="C1339" t="str">
            <v>LED</v>
          </cell>
          <cell r="D1339" t="str">
            <v>10 - LED failure</v>
          </cell>
          <cell r="E1339">
            <v>44958</v>
          </cell>
          <cell r="F1339">
            <v>43950</v>
          </cell>
          <cell r="G1339">
            <v>44680</v>
          </cell>
          <cell r="H1339" t="str">
            <v>Out of Warranty</v>
          </cell>
          <cell r="I1339" t="str">
            <v>Out of Warranty</v>
          </cell>
        </row>
        <row r="1340">
          <cell r="A1340" t="str">
            <v>2149688001201909117228</v>
          </cell>
          <cell r="B1340" t="str">
            <v>T99X171</v>
          </cell>
          <cell r="C1340" t="str">
            <v>LED</v>
          </cell>
          <cell r="D1340" t="str">
            <v>10 - LED failure</v>
          </cell>
          <cell r="E1340">
            <v>44958</v>
          </cell>
          <cell r="F1340">
            <v>43811</v>
          </cell>
          <cell r="G1340">
            <v>44542</v>
          </cell>
          <cell r="H1340" t="str">
            <v>Out of Warranty</v>
          </cell>
          <cell r="I1340" t="str">
            <v>Out of Warranty</v>
          </cell>
        </row>
        <row r="1341">
          <cell r="A1341" t="str">
            <v>2149688001202001039762</v>
          </cell>
          <cell r="B1341" t="str">
            <v>T99X171</v>
          </cell>
          <cell r="C1341" t="str">
            <v>LED</v>
          </cell>
          <cell r="D1341" t="str">
            <v>10 - LED failure</v>
          </cell>
          <cell r="E1341">
            <v>44958</v>
          </cell>
          <cell r="F1341">
            <v>43906</v>
          </cell>
          <cell r="G1341">
            <v>44636</v>
          </cell>
          <cell r="H1341" t="str">
            <v>Out of Warranty</v>
          </cell>
          <cell r="I1341" t="str">
            <v>Out of Warranty</v>
          </cell>
        </row>
        <row r="1342">
          <cell r="A1342" t="str">
            <v>2149688001201909114115</v>
          </cell>
          <cell r="B1342" t="str">
            <v>T99X171</v>
          </cell>
          <cell r="C1342" t="str">
            <v>LED</v>
          </cell>
          <cell r="D1342" t="str">
            <v>10 - LED failure</v>
          </cell>
          <cell r="E1342">
            <v>44958</v>
          </cell>
          <cell r="F1342">
            <v>43811</v>
          </cell>
          <cell r="G1342">
            <v>44542</v>
          </cell>
          <cell r="H1342" t="str">
            <v>Out of Warranty</v>
          </cell>
          <cell r="I1342" t="str">
            <v>Out of Warranty</v>
          </cell>
        </row>
        <row r="1343">
          <cell r="A1343" t="str">
            <v>2149688001201909057400</v>
          </cell>
          <cell r="B1343" t="str">
            <v>T99X171</v>
          </cell>
          <cell r="C1343" t="str">
            <v>LED</v>
          </cell>
          <cell r="D1343" t="str">
            <v>10 - LED failure</v>
          </cell>
          <cell r="E1343">
            <v>44958</v>
          </cell>
          <cell r="F1343">
            <v>43784</v>
          </cell>
          <cell r="G1343">
            <v>44515</v>
          </cell>
          <cell r="H1343" t="str">
            <v>Out of Warranty</v>
          </cell>
          <cell r="I1343" t="str">
            <v>Out of Warranty</v>
          </cell>
        </row>
        <row r="1344">
          <cell r="A1344" t="str">
            <v>2149688001202003035079</v>
          </cell>
          <cell r="B1344" t="str">
            <v>T99X171</v>
          </cell>
          <cell r="C1344" t="str">
            <v>LED</v>
          </cell>
          <cell r="D1344" t="str">
            <v>10 - LED failure</v>
          </cell>
          <cell r="E1344">
            <v>44958</v>
          </cell>
          <cell r="F1344">
            <v>43950</v>
          </cell>
          <cell r="G1344">
            <v>44680</v>
          </cell>
          <cell r="H1344" t="str">
            <v>Out of Warranty</v>
          </cell>
          <cell r="I1344" t="str">
            <v>Out of Warranty</v>
          </cell>
        </row>
        <row r="1345">
          <cell r="A1345" t="str">
            <v>2149688001202001096162</v>
          </cell>
          <cell r="B1345" t="str">
            <v>T99X171</v>
          </cell>
          <cell r="C1345" t="str">
            <v>LED</v>
          </cell>
          <cell r="D1345" t="str">
            <v>10 - LED failure</v>
          </cell>
          <cell r="E1345">
            <v>44958</v>
          </cell>
          <cell r="F1345">
            <v>43936</v>
          </cell>
          <cell r="G1345">
            <v>44666</v>
          </cell>
          <cell r="H1345" t="str">
            <v>Out of Warranty</v>
          </cell>
          <cell r="I1345" t="str">
            <v>Out of Warranty</v>
          </cell>
        </row>
        <row r="1346">
          <cell r="A1346" t="str">
            <v>2149688001202001096094</v>
          </cell>
          <cell r="B1346" t="str">
            <v>T99X171</v>
          </cell>
          <cell r="C1346" t="str">
            <v>LED</v>
          </cell>
          <cell r="D1346" t="str">
            <v>10 - LED failure</v>
          </cell>
          <cell r="E1346">
            <v>44958</v>
          </cell>
          <cell r="F1346">
            <v>43936</v>
          </cell>
          <cell r="G1346">
            <v>44666</v>
          </cell>
          <cell r="H1346" t="str">
            <v>Out of Warranty</v>
          </cell>
          <cell r="I1346" t="str">
            <v>Out of Warranty</v>
          </cell>
        </row>
        <row r="1347">
          <cell r="A1347" t="str">
            <v>2149688001201909124739</v>
          </cell>
          <cell r="B1347" t="str">
            <v>T99X171</v>
          </cell>
          <cell r="C1347" t="str">
            <v>LED</v>
          </cell>
          <cell r="D1347" t="str">
            <v>10 - LED failure</v>
          </cell>
          <cell r="E1347">
            <v>44958</v>
          </cell>
          <cell r="F1347">
            <v>43813</v>
          </cell>
          <cell r="G1347">
            <v>44544</v>
          </cell>
          <cell r="H1347" t="str">
            <v>Out of Warranty</v>
          </cell>
          <cell r="I1347" t="str">
            <v>Out of Warranty</v>
          </cell>
        </row>
        <row r="1348">
          <cell r="A1348" t="str">
            <v>2149688001201904023061</v>
          </cell>
          <cell r="B1348" t="str">
            <v>T99X171</v>
          </cell>
          <cell r="C1348" t="str">
            <v>LED</v>
          </cell>
          <cell r="D1348" t="str">
            <v>10 - LED failure</v>
          </cell>
          <cell r="E1348">
            <v>44958</v>
          </cell>
          <cell r="F1348">
            <v>43726</v>
          </cell>
          <cell r="G1348">
            <v>44457</v>
          </cell>
          <cell r="H1348" t="str">
            <v>Out of Warranty</v>
          </cell>
          <cell r="I1348" t="str">
            <v>Out of Warranty</v>
          </cell>
        </row>
        <row r="1349">
          <cell r="A1349" t="str">
            <v>2149688001202005037873</v>
          </cell>
          <cell r="B1349" t="str">
            <v>T99X171</v>
          </cell>
          <cell r="C1349" t="str">
            <v>LED</v>
          </cell>
          <cell r="D1349" t="str">
            <v>10 - LED failure</v>
          </cell>
          <cell r="E1349">
            <v>44958</v>
          </cell>
          <cell r="F1349">
            <v>43992</v>
          </cell>
          <cell r="G1349">
            <v>44722</v>
          </cell>
          <cell r="H1349" t="str">
            <v>Out of Warranty</v>
          </cell>
          <cell r="I1349" t="str">
            <v>Out of Warranty</v>
          </cell>
        </row>
        <row r="1350">
          <cell r="A1350" t="str">
            <v>2149688001201908057229</v>
          </cell>
          <cell r="B1350" t="str">
            <v>T99X171</v>
          </cell>
          <cell r="C1350" t="str">
            <v>LED</v>
          </cell>
          <cell r="D1350" t="str">
            <v>10 - LED failure</v>
          </cell>
          <cell r="E1350">
            <v>44958</v>
          </cell>
          <cell r="F1350">
            <v>43759</v>
          </cell>
          <cell r="G1350">
            <v>44490</v>
          </cell>
          <cell r="H1350" t="str">
            <v>Out of Warranty</v>
          </cell>
          <cell r="I1350" t="str">
            <v>Out of Warranty</v>
          </cell>
        </row>
        <row r="1351">
          <cell r="A1351" t="str">
            <v>2149688001201904027490</v>
          </cell>
          <cell r="B1351" t="str">
            <v>T99X171</v>
          </cell>
          <cell r="C1351" t="str">
            <v>LED</v>
          </cell>
          <cell r="D1351" t="str">
            <v>10 - LED failure</v>
          </cell>
          <cell r="E1351">
            <v>44958</v>
          </cell>
          <cell r="F1351">
            <v>43734</v>
          </cell>
          <cell r="G1351">
            <v>44465</v>
          </cell>
          <cell r="H1351" t="str">
            <v>Out of Warranty</v>
          </cell>
          <cell r="I1351" t="str">
            <v>Out of Warranty</v>
          </cell>
        </row>
        <row r="1352">
          <cell r="A1352" t="str">
            <v>2149688001201909136613</v>
          </cell>
          <cell r="B1352" t="str">
            <v>T99X171</v>
          </cell>
          <cell r="C1352" t="str">
            <v>LED</v>
          </cell>
          <cell r="D1352" t="str">
            <v>10 - LED failure</v>
          </cell>
          <cell r="E1352">
            <v>44958</v>
          </cell>
          <cell r="F1352">
            <v>43820</v>
          </cell>
          <cell r="G1352">
            <v>44551</v>
          </cell>
          <cell r="H1352" t="str">
            <v>Out of Warranty</v>
          </cell>
          <cell r="I1352" t="str">
            <v>Out of Warranty</v>
          </cell>
        </row>
        <row r="1353">
          <cell r="A1353" t="str">
            <v>2149688001201904021110</v>
          </cell>
          <cell r="B1353" t="str">
            <v>T99X171</v>
          </cell>
          <cell r="C1353" t="str">
            <v>LED</v>
          </cell>
          <cell r="D1353" t="str">
            <v>10 - LED failure</v>
          </cell>
          <cell r="E1353">
            <v>44958</v>
          </cell>
          <cell r="F1353">
            <v>43726</v>
          </cell>
          <cell r="G1353">
            <v>44457</v>
          </cell>
          <cell r="H1353" t="str">
            <v>Out of Warranty</v>
          </cell>
          <cell r="I1353" t="str">
            <v>Out of Warranty</v>
          </cell>
        </row>
        <row r="1354">
          <cell r="A1354" t="str">
            <v>2149688001202001014325</v>
          </cell>
          <cell r="B1354" t="str">
            <v>T99X171</v>
          </cell>
          <cell r="C1354" t="str">
            <v>LED</v>
          </cell>
          <cell r="D1354" t="str">
            <v>10 - LED failure</v>
          </cell>
          <cell r="E1354">
            <v>44958</v>
          </cell>
          <cell r="F1354">
            <v>43847</v>
          </cell>
          <cell r="G1354">
            <v>44578</v>
          </cell>
          <cell r="H1354" t="str">
            <v>Out of Warranty</v>
          </cell>
          <cell r="I1354" t="str">
            <v>Out of Warranty</v>
          </cell>
        </row>
        <row r="1355">
          <cell r="A1355" t="str">
            <v>2149688001201908073326</v>
          </cell>
          <cell r="B1355" t="str">
            <v>T99X171</v>
          </cell>
          <cell r="C1355" t="str">
            <v>LED</v>
          </cell>
          <cell r="D1355" t="str">
            <v>10 - LED failure</v>
          </cell>
          <cell r="E1355">
            <v>44958</v>
          </cell>
          <cell r="F1355">
            <v>43764</v>
          </cell>
          <cell r="G1355">
            <v>44495</v>
          </cell>
          <cell r="H1355" t="str">
            <v>Out of Warranty</v>
          </cell>
          <cell r="I1355" t="str">
            <v>Out of Warranty</v>
          </cell>
        </row>
        <row r="1356">
          <cell r="A1356" t="str">
            <v>2149688001201909056610</v>
          </cell>
          <cell r="B1356" t="str">
            <v>T99X171</v>
          </cell>
          <cell r="C1356" t="str">
            <v>LED</v>
          </cell>
          <cell r="D1356" t="str">
            <v>10 - LED failure</v>
          </cell>
          <cell r="E1356">
            <v>44958</v>
          </cell>
          <cell r="F1356">
            <v>43784</v>
          </cell>
          <cell r="G1356">
            <v>44515</v>
          </cell>
          <cell r="H1356" t="str">
            <v>Out of Warranty</v>
          </cell>
          <cell r="I1356" t="str">
            <v>Out of Warranty</v>
          </cell>
        </row>
        <row r="1357">
          <cell r="A1357" t="str">
            <v>2149688001202001056989</v>
          </cell>
          <cell r="B1357" t="str">
            <v>T99X171</v>
          </cell>
          <cell r="C1357" t="str">
            <v>LED</v>
          </cell>
          <cell r="D1357" t="str">
            <v>10 - LED failure</v>
          </cell>
          <cell r="E1357">
            <v>44958</v>
          </cell>
          <cell r="F1357">
            <v>43915</v>
          </cell>
          <cell r="G1357">
            <v>44645</v>
          </cell>
          <cell r="H1357" t="str">
            <v>Out of Warranty</v>
          </cell>
          <cell r="I1357" t="str">
            <v>Out of Warranty</v>
          </cell>
        </row>
        <row r="1358">
          <cell r="A1358" t="str">
            <v>2149688001201909014479</v>
          </cell>
          <cell r="B1358" t="str">
            <v>T99X171</v>
          </cell>
          <cell r="C1358" t="str">
            <v>LED</v>
          </cell>
          <cell r="D1358" t="str">
            <v>10 - LED failure</v>
          </cell>
          <cell r="E1358">
            <v>44958</v>
          </cell>
          <cell r="F1358">
            <v>43776</v>
          </cell>
          <cell r="G1358">
            <v>44507</v>
          </cell>
          <cell r="H1358" t="str">
            <v>Out of Warranty</v>
          </cell>
          <cell r="I1358" t="str">
            <v>Out of Warranty</v>
          </cell>
        </row>
        <row r="1359">
          <cell r="A1359" t="str">
            <v>2149688001201904049055</v>
          </cell>
          <cell r="B1359" t="str">
            <v>T99X171</v>
          </cell>
          <cell r="C1359" t="str">
            <v>LED</v>
          </cell>
          <cell r="D1359" t="str">
            <v>10 - LED failure</v>
          </cell>
          <cell r="E1359">
            <v>44958</v>
          </cell>
          <cell r="F1359">
            <v>43732</v>
          </cell>
          <cell r="G1359">
            <v>44463</v>
          </cell>
          <cell r="H1359" t="str">
            <v>Out of Warranty</v>
          </cell>
          <cell r="I1359" t="str">
            <v>Out of Warranty</v>
          </cell>
        </row>
        <row r="1360">
          <cell r="A1360" t="str">
            <v>2149688001201909030471</v>
          </cell>
          <cell r="B1360" t="str">
            <v>T99X171</v>
          </cell>
          <cell r="C1360" t="str">
            <v>LED</v>
          </cell>
          <cell r="D1360" t="str">
            <v>10 - LED failure</v>
          </cell>
          <cell r="E1360">
            <v>44958</v>
          </cell>
          <cell r="F1360">
            <v>43782</v>
          </cell>
          <cell r="G1360">
            <v>44513</v>
          </cell>
          <cell r="H1360" t="str">
            <v>Out of Warranty</v>
          </cell>
          <cell r="I1360" t="str">
            <v>Out of Warranty</v>
          </cell>
        </row>
        <row r="1361">
          <cell r="A1361" t="str">
            <v>2149688001202009060979</v>
          </cell>
          <cell r="B1361" t="str">
            <v>T99X171</v>
          </cell>
          <cell r="C1361" t="str">
            <v>LED</v>
          </cell>
          <cell r="D1361" t="str">
            <v>10 - LED failure</v>
          </cell>
          <cell r="E1361">
            <v>44958</v>
          </cell>
          <cell r="F1361">
            <v>44176</v>
          </cell>
          <cell r="G1361">
            <v>44906</v>
          </cell>
          <cell r="H1361" t="str">
            <v>Out of Warranty</v>
          </cell>
          <cell r="I1361" t="str">
            <v>Out of Warranty</v>
          </cell>
        </row>
        <row r="1362">
          <cell r="A1362" t="str">
            <v>2149688001202001086705</v>
          </cell>
          <cell r="B1362" t="str">
            <v>T99X171</v>
          </cell>
          <cell r="C1362" t="str">
            <v>LED</v>
          </cell>
          <cell r="D1362" t="str">
            <v>10 - LED failure</v>
          </cell>
          <cell r="E1362">
            <v>44958</v>
          </cell>
          <cell r="F1362">
            <v>43919</v>
          </cell>
          <cell r="G1362">
            <v>44649</v>
          </cell>
          <cell r="H1362" t="str">
            <v>Out of Warranty</v>
          </cell>
          <cell r="I1362" t="str">
            <v>Out of Warranty</v>
          </cell>
        </row>
        <row r="1363">
          <cell r="A1363" t="str">
            <v>2149688001202101156510</v>
          </cell>
          <cell r="B1363" t="str">
            <v>T99X171</v>
          </cell>
          <cell r="C1363" t="str">
            <v>LED</v>
          </cell>
          <cell r="D1363" t="str">
            <v>10 - LED failure</v>
          </cell>
          <cell r="E1363">
            <v>44958</v>
          </cell>
          <cell r="F1363">
            <v>44285</v>
          </cell>
          <cell r="G1363">
            <v>45015</v>
          </cell>
          <cell r="H1363" t="str">
            <v>In of Warranty</v>
          </cell>
          <cell r="I1363" t="str">
            <v>In of Warranty</v>
          </cell>
        </row>
        <row r="1364">
          <cell r="A1364" t="str">
            <v>2149688001202003068579</v>
          </cell>
          <cell r="B1364" t="str">
            <v>T99X171</v>
          </cell>
          <cell r="C1364" t="str">
            <v>LED</v>
          </cell>
          <cell r="D1364" t="str">
            <v>10 - LED failure</v>
          </cell>
          <cell r="E1364">
            <v>44958</v>
          </cell>
          <cell r="F1364">
            <v>43970</v>
          </cell>
          <cell r="G1364">
            <v>44700</v>
          </cell>
          <cell r="H1364" t="str">
            <v>Out of Warranty</v>
          </cell>
          <cell r="I1364" t="str">
            <v>Out of Warranty</v>
          </cell>
        </row>
        <row r="1365">
          <cell r="A1365" t="str">
            <v>2149688001201909094105</v>
          </cell>
          <cell r="B1365" t="str">
            <v>T99X171</v>
          </cell>
          <cell r="C1365" t="str">
            <v>LED</v>
          </cell>
          <cell r="D1365" t="str">
            <v>10 - LED failure</v>
          </cell>
          <cell r="E1365">
            <v>44958</v>
          </cell>
          <cell r="F1365">
            <v>43803</v>
          </cell>
          <cell r="G1365">
            <v>44534</v>
          </cell>
          <cell r="H1365" t="str">
            <v>Out of Warranty</v>
          </cell>
          <cell r="I1365" t="str">
            <v>Out of Warranty</v>
          </cell>
        </row>
        <row r="1366">
          <cell r="A1366" t="str">
            <v>2149688001202005054309</v>
          </cell>
          <cell r="B1366" t="str">
            <v>T99X171</v>
          </cell>
          <cell r="C1366" t="str">
            <v>LED</v>
          </cell>
          <cell r="D1366" t="str">
            <v>10 - LED failure</v>
          </cell>
          <cell r="E1366">
            <v>44958</v>
          </cell>
          <cell r="F1366">
            <v>44019</v>
          </cell>
          <cell r="G1366">
            <v>44749</v>
          </cell>
          <cell r="H1366" t="str">
            <v>Out of Warranty</v>
          </cell>
          <cell r="I1366" t="str">
            <v>Out of Warranty</v>
          </cell>
        </row>
        <row r="1367">
          <cell r="A1367" t="str">
            <v>2149688001201909002061</v>
          </cell>
          <cell r="B1367" t="str">
            <v>T99X171</v>
          </cell>
          <cell r="C1367" t="str">
            <v>LED</v>
          </cell>
          <cell r="D1367" t="str">
            <v>10 - LED failure</v>
          </cell>
          <cell r="E1367">
            <v>44958</v>
          </cell>
          <cell r="F1367">
            <v>43776</v>
          </cell>
          <cell r="G1367">
            <v>44507</v>
          </cell>
          <cell r="H1367" t="str">
            <v>Out of Warranty</v>
          </cell>
          <cell r="I1367" t="str">
            <v>Out of Warranty</v>
          </cell>
        </row>
        <row r="1368">
          <cell r="A1368" t="str">
            <v>2149688001202101254997</v>
          </cell>
          <cell r="B1368" t="str">
            <v>T99X171</v>
          </cell>
          <cell r="C1368" t="str">
            <v>LED</v>
          </cell>
          <cell r="D1368" t="str">
            <v>10 - LED failure</v>
          </cell>
          <cell r="E1368">
            <v>44958</v>
          </cell>
          <cell r="F1368">
            <v>44399</v>
          </cell>
          <cell r="G1368">
            <v>45129</v>
          </cell>
          <cell r="H1368" t="str">
            <v>In of Warranty</v>
          </cell>
          <cell r="I1368" t="str">
            <v>In of Warranty</v>
          </cell>
        </row>
        <row r="1369">
          <cell r="A1369" t="str">
            <v>2149688001201909148035</v>
          </cell>
          <cell r="B1369" t="str">
            <v>T99X171</v>
          </cell>
          <cell r="C1369" t="str">
            <v>LED</v>
          </cell>
          <cell r="D1369" t="str">
            <v>10 - LED failure</v>
          </cell>
          <cell r="E1369">
            <v>44958</v>
          </cell>
          <cell r="F1369">
            <v>43821</v>
          </cell>
          <cell r="G1369">
            <v>44552</v>
          </cell>
          <cell r="H1369" t="str">
            <v>Out of Warranty</v>
          </cell>
          <cell r="I1369" t="str">
            <v>Out of Warranty</v>
          </cell>
        </row>
        <row r="1370">
          <cell r="A1370" t="str">
            <v>2149688001201909131164</v>
          </cell>
          <cell r="B1370" t="str">
            <v>T99X171</v>
          </cell>
          <cell r="C1370" t="str">
            <v>LED</v>
          </cell>
          <cell r="D1370" t="str">
            <v>10 - LED failure</v>
          </cell>
          <cell r="E1370">
            <v>44958</v>
          </cell>
          <cell r="F1370">
            <v>43821</v>
          </cell>
          <cell r="G1370">
            <v>44552</v>
          </cell>
          <cell r="H1370" t="str">
            <v>Out of Warranty</v>
          </cell>
          <cell r="I1370" t="str">
            <v>Out of Warranty</v>
          </cell>
        </row>
        <row r="1371">
          <cell r="A1371" t="str">
            <v>2149688001201909133499</v>
          </cell>
          <cell r="B1371" t="str">
            <v>T99X171</v>
          </cell>
          <cell r="C1371" t="str">
            <v>LED</v>
          </cell>
          <cell r="D1371" t="str">
            <v>10 - LED failure</v>
          </cell>
          <cell r="E1371">
            <v>44958</v>
          </cell>
          <cell r="F1371">
            <v>43821</v>
          </cell>
          <cell r="G1371">
            <v>44552</v>
          </cell>
          <cell r="H1371" t="str">
            <v>Out of Warranty</v>
          </cell>
          <cell r="I1371" t="str">
            <v>Out of Warranty</v>
          </cell>
        </row>
        <row r="1372">
          <cell r="A1372" t="str">
            <v>2149688001202005045839</v>
          </cell>
          <cell r="B1372" t="str">
            <v>T99X171</v>
          </cell>
          <cell r="C1372" t="str">
            <v>LED</v>
          </cell>
          <cell r="D1372" t="str">
            <v>10 - LED failure</v>
          </cell>
          <cell r="E1372">
            <v>44958</v>
          </cell>
          <cell r="F1372">
            <v>43994</v>
          </cell>
          <cell r="G1372">
            <v>44724</v>
          </cell>
          <cell r="H1372" t="str">
            <v>Out of Warranty</v>
          </cell>
          <cell r="I1372" t="str">
            <v>Out of Warranty</v>
          </cell>
        </row>
        <row r="1373">
          <cell r="A1373" t="str">
            <v>2149688001202005077679</v>
          </cell>
          <cell r="B1373" t="str">
            <v>T99X171</v>
          </cell>
          <cell r="C1373" t="str">
            <v>LED</v>
          </cell>
          <cell r="D1373" t="str">
            <v>10 - LED failure</v>
          </cell>
          <cell r="E1373">
            <v>44958</v>
          </cell>
          <cell r="F1373">
            <v>44026</v>
          </cell>
          <cell r="G1373">
            <v>44756</v>
          </cell>
          <cell r="H1373" t="str">
            <v>Out of Warranty</v>
          </cell>
          <cell r="I1373" t="str">
            <v>Out of Warranty</v>
          </cell>
        </row>
        <row r="1374">
          <cell r="A1374" t="str">
            <v>2149688001201908024630</v>
          </cell>
          <cell r="B1374" t="str">
            <v>T99X171</v>
          </cell>
          <cell r="C1374" t="str">
            <v>LED</v>
          </cell>
          <cell r="D1374" t="str">
            <v>10 - LED failure</v>
          </cell>
          <cell r="E1374">
            <v>44958</v>
          </cell>
          <cell r="F1374">
            <v>43749</v>
          </cell>
          <cell r="G1374">
            <v>44480</v>
          </cell>
          <cell r="H1374" t="str">
            <v>Out of Warranty</v>
          </cell>
          <cell r="I1374" t="str">
            <v>Out of Warranty</v>
          </cell>
        </row>
        <row r="1375">
          <cell r="A1375" t="str">
            <v>2149688001201909089535</v>
          </cell>
          <cell r="B1375" t="str">
            <v>T99X171</v>
          </cell>
          <cell r="C1375" t="str">
            <v>LED</v>
          </cell>
          <cell r="D1375" t="str">
            <v>10 - LED failure</v>
          </cell>
          <cell r="E1375">
            <v>44958</v>
          </cell>
          <cell r="F1375">
            <v>43793</v>
          </cell>
          <cell r="G1375">
            <v>44524</v>
          </cell>
          <cell r="H1375" t="str">
            <v>Out of Warranty</v>
          </cell>
          <cell r="I1375" t="str">
            <v>Out of Warranty</v>
          </cell>
        </row>
        <row r="1376">
          <cell r="A1376" t="str">
            <v>2149688001201908067061</v>
          </cell>
          <cell r="B1376" t="str">
            <v>T99X171</v>
          </cell>
          <cell r="C1376" t="str">
            <v>LED</v>
          </cell>
          <cell r="D1376" t="str">
            <v>10 - LED failure</v>
          </cell>
          <cell r="E1376">
            <v>44958</v>
          </cell>
          <cell r="F1376">
            <v>43760</v>
          </cell>
          <cell r="G1376">
            <v>44491</v>
          </cell>
          <cell r="H1376" t="str">
            <v>Out of Warranty</v>
          </cell>
          <cell r="I1376" t="str">
            <v>Out of Warranty</v>
          </cell>
        </row>
        <row r="1377">
          <cell r="A1377" t="str">
            <v>2149688001202001094856</v>
          </cell>
          <cell r="B1377" t="str">
            <v>T99X171</v>
          </cell>
          <cell r="C1377" t="str">
            <v>LED</v>
          </cell>
          <cell r="D1377" t="str">
            <v>10 - LED failure</v>
          </cell>
          <cell r="E1377">
            <v>44958</v>
          </cell>
          <cell r="F1377">
            <v>43936</v>
          </cell>
          <cell r="G1377">
            <v>44666</v>
          </cell>
          <cell r="H1377" t="str">
            <v>Out of Warranty</v>
          </cell>
          <cell r="I1377" t="str">
            <v>Out of Warranty</v>
          </cell>
        </row>
        <row r="1378">
          <cell r="A1378" t="str">
            <v>2149688001202005000106</v>
          </cell>
          <cell r="B1378" t="str">
            <v>T99X171</v>
          </cell>
          <cell r="C1378" t="str">
            <v>LED</v>
          </cell>
          <cell r="D1378" t="str">
            <v>10 - LED failure</v>
          </cell>
          <cell r="E1378">
            <v>44958</v>
          </cell>
          <cell r="F1378">
            <v>43970</v>
          </cell>
          <cell r="G1378">
            <v>44700</v>
          </cell>
          <cell r="H1378" t="str">
            <v>Out of Warranty</v>
          </cell>
          <cell r="I1378" t="str">
            <v>Out of Warranty</v>
          </cell>
        </row>
        <row r="1379">
          <cell r="A1379" t="str">
            <v>2149688001201909105608</v>
          </cell>
          <cell r="B1379" t="str">
            <v>T99X171</v>
          </cell>
          <cell r="C1379" t="str">
            <v>LED</v>
          </cell>
          <cell r="D1379" t="str">
            <v>10 - LED failure</v>
          </cell>
          <cell r="E1379">
            <v>44958</v>
          </cell>
          <cell r="F1379">
            <v>43811</v>
          </cell>
          <cell r="G1379">
            <v>44542</v>
          </cell>
          <cell r="H1379" t="str">
            <v>Out of Warranty</v>
          </cell>
          <cell r="I1379" t="str">
            <v>Out of Warranty</v>
          </cell>
        </row>
        <row r="1380">
          <cell r="A1380" t="str">
            <v>2149688001202005109623</v>
          </cell>
          <cell r="B1380" t="str">
            <v>T99X171</v>
          </cell>
          <cell r="C1380" t="str">
            <v>LED</v>
          </cell>
          <cell r="D1380" t="str">
            <v>10 - LED failure</v>
          </cell>
          <cell r="E1380">
            <v>44958</v>
          </cell>
          <cell r="F1380">
            <v>44041</v>
          </cell>
          <cell r="G1380">
            <v>44771</v>
          </cell>
          <cell r="H1380" t="str">
            <v>Out of Warranty</v>
          </cell>
          <cell r="I1380" t="str">
            <v>Out of Warranty</v>
          </cell>
        </row>
        <row r="1381">
          <cell r="A1381" t="str">
            <v>2149688001202003032627</v>
          </cell>
          <cell r="B1381" t="str">
            <v>T99X171</v>
          </cell>
          <cell r="C1381" t="str">
            <v>LED</v>
          </cell>
          <cell r="D1381" t="str">
            <v>10 - LED failure</v>
          </cell>
          <cell r="E1381">
            <v>44958</v>
          </cell>
          <cell r="F1381">
            <v>43950</v>
          </cell>
          <cell r="G1381">
            <v>44680</v>
          </cell>
          <cell r="H1381" t="str">
            <v>Out of Warranty</v>
          </cell>
          <cell r="I1381" t="str">
            <v>Out of Warranty</v>
          </cell>
        </row>
        <row r="1382">
          <cell r="A1382" t="str">
            <v>2149688001202005063786</v>
          </cell>
          <cell r="B1382" t="str">
            <v>T99X171</v>
          </cell>
          <cell r="C1382" t="str">
            <v>LED</v>
          </cell>
          <cell r="D1382" t="str">
            <v>10 - LED failure</v>
          </cell>
          <cell r="E1382">
            <v>44958</v>
          </cell>
          <cell r="F1382">
            <v>44019</v>
          </cell>
          <cell r="G1382">
            <v>44749</v>
          </cell>
          <cell r="H1382" t="str">
            <v>Out of Warranty</v>
          </cell>
          <cell r="I1382" t="str">
            <v>Out of Warranty</v>
          </cell>
        </row>
        <row r="1383">
          <cell r="A1383" t="str">
            <v>2149688001202005043710</v>
          </cell>
          <cell r="B1383" t="str">
            <v>T99X171</v>
          </cell>
          <cell r="C1383" t="str">
            <v>LED</v>
          </cell>
          <cell r="D1383" t="str">
            <v>10 - LED failure</v>
          </cell>
          <cell r="E1383">
            <v>44958</v>
          </cell>
          <cell r="F1383">
            <v>43994</v>
          </cell>
          <cell r="G1383">
            <v>44724</v>
          </cell>
          <cell r="H1383" t="str">
            <v>Out of Warranty</v>
          </cell>
          <cell r="I1383" t="str">
            <v>Out of Warranty</v>
          </cell>
        </row>
        <row r="1384">
          <cell r="A1384" t="str">
            <v>2149688001202001098604</v>
          </cell>
          <cell r="B1384" t="str">
            <v>T99X171</v>
          </cell>
          <cell r="C1384" t="str">
            <v>LED</v>
          </cell>
          <cell r="D1384" t="str">
            <v>10 - LED failure</v>
          </cell>
          <cell r="E1384">
            <v>44958</v>
          </cell>
          <cell r="F1384">
            <v>43936</v>
          </cell>
          <cell r="G1384">
            <v>44666</v>
          </cell>
          <cell r="H1384" t="str">
            <v>Out of Warranty</v>
          </cell>
          <cell r="I1384" t="str">
            <v>Out of Warranty</v>
          </cell>
        </row>
        <row r="1385">
          <cell r="A1385" t="str">
            <v>2149688001202001068210</v>
          </cell>
          <cell r="B1385" t="str">
            <v>T99X171</v>
          </cell>
          <cell r="C1385" t="str">
            <v>LED</v>
          </cell>
          <cell r="D1385" t="str">
            <v>10 - LED failure</v>
          </cell>
          <cell r="E1385">
            <v>44958</v>
          </cell>
          <cell r="F1385">
            <v>43915</v>
          </cell>
          <cell r="G1385">
            <v>44645</v>
          </cell>
          <cell r="H1385" t="str">
            <v>Out of Warranty</v>
          </cell>
          <cell r="I1385" t="str">
            <v>Out of Warranty</v>
          </cell>
        </row>
        <row r="1386">
          <cell r="A1386" t="str">
            <v>2149688001201908083034</v>
          </cell>
          <cell r="B1386" t="str">
            <v>T99X171</v>
          </cell>
          <cell r="C1386" t="str">
            <v>LED</v>
          </cell>
          <cell r="D1386" t="str">
            <v>10 - LED failure</v>
          </cell>
          <cell r="E1386">
            <v>44958</v>
          </cell>
          <cell r="F1386">
            <v>43764</v>
          </cell>
          <cell r="G1386">
            <v>44495</v>
          </cell>
          <cell r="H1386" t="str">
            <v>Out of Warranty</v>
          </cell>
          <cell r="I1386" t="str">
            <v>Out of Warranty</v>
          </cell>
        </row>
        <row r="1387">
          <cell r="A1387" t="str">
            <v>2149688001201904051168</v>
          </cell>
          <cell r="B1387" t="str">
            <v>T99X171</v>
          </cell>
          <cell r="C1387" t="str">
            <v>LED</v>
          </cell>
          <cell r="D1387" t="str">
            <v>10 - LED failure</v>
          </cell>
          <cell r="E1387">
            <v>44958</v>
          </cell>
          <cell r="F1387">
            <v>43732</v>
          </cell>
          <cell r="G1387">
            <v>44463</v>
          </cell>
          <cell r="H1387" t="str">
            <v>Out of Warranty</v>
          </cell>
          <cell r="I1387" t="str">
            <v>Out of Warranty</v>
          </cell>
        </row>
        <row r="1388">
          <cell r="A1388" t="str">
            <v>2149688001201909145296</v>
          </cell>
          <cell r="B1388" t="str">
            <v>T99X171</v>
          </cell>
          <cell r="C1388" t="str">
            <v>LED</v>
          </cell>
          <cell r="D1388" t="str">
            <v>10 - LED failure</v>
          </cell>
          <cell r="E1388">
            <v>44958</v>
          </cell>
          <cell r="F1388">
            <v>43820</v>
          </cell>
          <cell r="G1388">
            <v>44551</v>
          </cell>
          <cell r="H1388" t="str">
            <v>Out of Warranty</v>
          </cell>
          <cell r="I1388" t="str">
            <v>Out of Warranty</v>
          </cell>
        </row>
        <row r="1389">
          <cell r="A1389" t="str">
            <v>2149688001202101240968</v>
          </cell>
          <cell r="B1389" t="str">
            <v>T99X171</v>
          </cell>
          <cell r="C1389" t="str">
            <v>LED</v>
          </cell>
          <cell r="D1389" t="str">
            <v>10 - LED failure</v>
          </cell>
          <cell r="E1389">
            <v>44958</v>
          </cell>
          <cell r="F1389">
            <v>44341</v>
          </cell>
          <cell r="G1389">
            <v>45071</v>
          </cell>
          <cell r="H1389" t="str">
            <v>In of Warranty</v>
          </cell>
          <cell r="I1389" t="str">
            <v>In of Warranty</v>
          </cell>
        </row>
        <row r="1390">
          <cell r="A1390" t="str">
            <v>2149688001202101224196</v>
          </cell>
          <cell r="B1390" t="str">
            <v>T99X171</v>
          </cell>
          <cell r="C1390" t="str">
            <v>LED</v>
          </cell>
          <cell r="D1390" t="str">
            <v>10 - LED failure</v>
          </cell>
          <cell r="E1390">
            <v>44958</v>
          </cell>
          <cell r="F1390">
            <v>44340</v>
          </cell>
          <cell r="G1390">
            <v>45070</v>
          </cell>
          <cell r="H1390" t="str">
            <v>In of Warranty</v>
          </cell>
          <cell r="I1390" t="str">
            <v>In of Warranty</v>
          </cell>
        </row>
        <row r="1391">
          <cell r="A1391" t="str">
            <v>2149688001201909100785</v>
          </cell>
          <cell r="B1391" t="str">
            <v>T99X171</v>
          </cell>
          <cell r="C1391" t="str">
            <v>LED</v>
          </cell>
          <cell r="D1391" t="str">
            <v>10 - LED failure</v>
          </cell>
          <cell r="E1391">
            <v>44958</v>
          </cell>
          <cell r="F1391">
            <v>43803</v>
          </cell>
          <cell r="G1391">
            <v>44534</v>
          </cell>
          <cell r="H1391" t="str">
            <v>Out of Warranty</v>
          </cell>
          <cell r="I1391" t="str">
            <v>Out of Warranty</v>
          </cell>
        </row>
        <row r="1392">
          <cell r="A1392" t="str">
            <v>2149688001201904037117</v>
          </cell>
          <cell r="B1392" t="str">
            <v>T99X171</v>
          </cell>
          <cell r="C1392" t="str">
            <v>LED</v>
          </cell>
          <cell r="D1392" t="str">
            <v>10 - LED failure</v>
          </cell>
          <cell r="E1392">
            <v>44958</v>
          </cell>
          <cell r="F1392">
            <v>43727</v>
          </cell>
          <cell r="G1392">
            <v>44458</v>
          </cell>
          <cell r="H1392" t="str">
            <v>Out of Warranty</v>
          </cell>
          <cell r="I1392" t="str">
            <v>Out of Warranty</v>
          </cell>
        </row>
        <row r="1393">
          <cell r="A1393" t="str">
            <v>2149688001201904027132</v>
          </cell>
          <cell r="B1393" t="str">
            <v>T99X171</v>
          </cell>
          <cell r="C1393" t="str">
            <v>LED</v>
          </cell>
          <cell r="D1393" t="str">
            <v>10 - LED failure</v>
          </cell>
          <cell r="E1393">
            <v>44958</v>
          </cell>
          <cell r="F1393">
            <v>43734</v>
          </cell>
          <cell r="G1393">
            <v>44465</v>
          </cell>
          <cell r="H1393" t="str">
            <v>Out of Warranty</v>
          </cell>
          <cell r="I1393" t="str">
            <v>Out of Warranty</v>
          </cell>
        </row>
        <row r="1394">
          <cell r="A1394" t="str">
            <v>2149688001202001018387</v>
          </cell>
          <cell r="B1394" t="str">
            <v>T99X171</v>
          </cell>
          <cell r="C1394" t="str">
            <v>LED</v>
          </cell>
          <cell r="D1394" t="str">
            <v>10 - LED failure</v>
          </cell>
          <cell r="E1394">
            <v>44958</v>
          </cell>
          <cell r="F1394">
            <v>43847</v>
          </cell>
          <cell r="G1394">
            <v>44578</v>
          </cell>
          <cell r="H1394" t="str">
            <v>Out of Warranty</v>
          </cell>
          <cell r="I1394" t="str">
            <v>Out of Warranty</v>
          </cell>
        </row>
        <row r="1395">
          <cell r="A1395" t="str">
            <v>2149688001201909064209</v>
          </cell>
          <cell r="B1395" t="str">
            <v>T99X171</v>
          </cell>
          <cell r="C1395" t="str">
            <v>LED</v>
          </cell>
          <cell r="D1395" t="str">
            <v>10 - LED failure</v>
          </cell>
          <cell r="E1395">
            <v>44958</v>
          </cell>
          <cell r="F1395">
            <v>43788</v>
          </cell>
          <cell r="G1395">
            <v>44519</v>
          </cell>
          <cell r="H1395" t="str">
            <v>Out of Warranty</v>
          </cell>
          <cell r="I1395" t="str">
            <v>Out of Warranty</v>
          </cell>
        </row>
        <row r="1396">
          <cell r="A1396" t="str">
            <v>2149688001201909113031</v>
          </cell>
          <cell r="B1396" t="str">
            <v>T99X171</v>
          </cell>
          <cell r="C1396" t="str">
            <v>LED</v>
          </cell>
          <cell r="D1396" t="str">
            <v>10 - LED failure</v>
          </cell>
          <cell r="E1396">
            <v>44958</v>
          </cell>
          <cell r="F1396">
            <v>43811</v>
          </cell>
          <cell r="G1396">
            <v>44542</v>
          </cell>
          <cell r="H1396" t="str">
            <v>Out of Warranty</v>
          </cell>
          <cell r="I1396" t="str">
            <v>Out of Warranty</v>
          </cell>
        </row>
        <row r="1397">
          <cell r="A1397" t="str">
            <v>2149688001201908037982</v>
          </cell>
          <cell r="B1397" t="str">
            <v>T99X171</v>
          </cell>
          <cell r="C1397" t="str">
            <v>LED</v>
          </cell>
          <cell r="D1397" t="str">
            <v>10 - LED failure</v>
          </cell>
          <cell r="E1397">
            <v>44958</v>
          </cell>
          <cell r="F1397">
            <v>43755</v>
          </cell>
          <cell r="G1397">
            <v>44486</v>
          </cell>
          <cell r="H1397" t="str">
            <v>Out of Warranty</v>
          </cell>
          <cell r="I1397" t="str">
            <v>Out of Warranty</v>
          </cell>
        </row>
        <row r="1398">
          <cell r="A1398" t="str">
            <v>2149688001201904042341</v>
          </cell>
          <cell r="B1398" t="str">
            <v>T99X171</v>
          </cell>
          <cell r="C1398" t="str">
            <v>LED</v>
          </cell>
          <cell r="D1398" t="str">
            <v>10 - LED failure</v>
          </cell>
          <cell r="E1398">
            <v>44958</v>
          </cell>
          <cell r="F1398">
            <v>43732</v>
          </cell>
          <cell r="G1398">
            <v>44463</v>
          </cell>
          <cell r="H1398" t="str">
            <v>Out of Warranty</v>
          </cell>
          <cell r="I1398" t="str">
            <v>Out of Warranty</v>
          </cell>
        </row>
        <row r="1399">
          <cell r="A1399" t="str">
            <v>2149688001202101115302</v>
          </cell>
          <cell r="B1399" t="str">
            <v>T99X171</v>
          </cell>
          <cell r="C1399" t="str">
            <v>LED</v>
          </cell>
          <cell r="D1399" t="str">
            <v>10 - LED failure</v>
          </cell>
          <cell r="E1399">
            <v>44958</v>
          </cell>
          <cell r="F1399">
            <v>44274</v>
          </cell>
          <cell r="G1399">
            <v>45004</v>
          </cell>
          <cell r="H1399" t="str">
            <v>In of Warranty</v>
          </cell>
          <cell r="I1399" t="str">
            <v>In of Warranty</v>
          </cell>
        </row>
        <row r="1400">
          <cell r="A1400" t="str">
            <v>2149688001202005125136</v>
          </cell>
          <cell r="B1400" t="str">
            <v>T99X171</v>
          </cell>
          <cell r="C1400" t="str">
            <v>LED</v>
          </cell>
          <cell r="D1400" t="str">
            <v>10 - LED failure</v>
          </cell>
          <cell r="E1400">
            <v>44958</v>
          </cell>
          <cell r="F1400">
            <v>44047</v>
          </cell>
          <cell r="G1400">
            <v>44777</v>
          </cell>
          <cell r="H1400" t="str">
            <v>Out of Warranty</v>
          </cell>
          <cell r="I1400" t="str">
            <v>Out of Warranty</v>
          </cell>
        </row>
        <row r="1401">
          <cell r="A1401" t="str">
            <v>2149688001202101051060</v>
          </cell>
          <cell r="B1401" t="str">
            <v>T99X171</v>
          </cell>
          <cell r="C1401" t="str">
            <v>LED</v>
          </cell>
          <cell r="D1401" t="str">
            <v>10 - LED failure</v>
          </cell>
          <cell r="E1401">
            <v>44958</v>
          </cell>
          <cell r="F1401">
            <v>44222</v>
          </cell>
          <cell r="G1401">
            <v>44952</v>
          </cell>
          <cell r="H1401" t="str">
            <v>Out of Warranty</v>
          </cell>
          <cell r="I1401" t="str">
            <v>Out of Warranty</v>
          </cell>
        </row>
        <row r="1402">
          <cell r="A1402" t="str">
            <v>2149688001202101229295</v>
          </cell>
          <cell r="B1402" t="str">
            <v>T99X171</v>
          </cell>
          <cell r="C1402" t="str">
            <v>LED</v>
          </cell>
          <cell r="D1402" t="str">
            <v>10 - LED failure</v>
          </cell>
          <cell r="E1402">
            <v>44958</v>
          </cell>
          <cell r="F1402">
            <v>44340</v>
          </cell>
          <cell r="G1402">
            <v>45070</v>
          </cell>
          <cell r="H1402" t="str">
            <v>In of Warranty</v>
          </cell>
          <cell r="I1402" t="str">
            <v>In of Warranty</v>
          </cell>
        </row>
        <row r="1403">
          <cell r="A1403" t="str">
            <v>2149688001202101062528</v>
          </cell>
          <cell r="B1403" t="str">
            <v>T99X171</v>
          </cell>
          <cell r="C1403" t="str">
            <v>LED</v>
          </cell>
          <cell r="D1403" t="str">
            <v>10 - LED failure</v>
          </cell>
          <cell r="E1403">
            <v>44958</v>
          </cell>
          <cell r="F1403">
            <v>44236</v>
          </cell>
          <cell r="G1403">
            <v>44966</v>
          </cell>
          <cell r="H1403" t="str">
            <v>In of Warranty</v>
          </cell>
          <cell r="I1403" t="str">
            <v>In of Warranty</v>
          </cell>
        </row>
        <row r="1404">
          <cell r="A1404" t="str">
            <v>2149688001202101119321</v>
          </cell>
          <cell r="B1404" t="str">
            <v>T99X171</v>
          </cell>
          <cell r="C1404" t="str">
            <v>LED</v>
          </cell>
          <cell r="D1404" t="str">
            <v>10 - LED failure</v>
          </cell>
          <cell r="E1404">
            <v>44958</v>
          </cell>
          <cell r="F1404">
            <v>44272</v>
          </cell>
          <cell r="G1404">
            <v>45002</v>
          </cell>
          <cell r="H1404" t="str">
            <v>In of Warranty</v>
          </cell>
          <cell r="I1404" t="str">
            <v>In of Warranty</v>
          </cell>
        </row>
        <row r="1405">
          <cell r="A1405" t="str">
            <v>2149688001202201060877</v>
          </cell>
          <cell r="B1405" t="str">
            <v>T99X171</v>
          </cell>
          <cell r="C1405" t="str">
            <v>LED</v>
          </cell>
          <cell r="D1405" t="str">
            <v>10 - LED failure</v>
          </cell>
          <cell r="E1405">
            <v>44958</v>
          </cell>
          <cell r="F1405">
            <v>44568</v>
          </cell>
          <cell r="G1405">
            <v>45298</v>
          </cell>
          <cell r="H1405" t="str">
            <v>In of Warranty</v>
          </cell>
          <cell r="I1405" t="str">
            <v>In of Warranty</v>
          </cell>
        </row>
        <row r="1406">
          <cell r="A1406" t="str">
            <v>2149688001201909000811</v>
          </cell>
          <cell r="B1406" t="str">
            <v>T99X171</v>
          </cell>
          <cell r="C1406" t="str">
            <v>LED</v>
          </cell>
          <cell r="D1406" t="str">
            <v>10 - LED failure</v>
          </cell>
          <cell r="E1406">
            <v>44958</v>
          </cell>
          <cell r="F1406">
            <v>43776</v>
          </cell>
          <cell r="G1406">
            <v>44507</v>
          </cell>
          <cell r="H1406" t="str">
            <v>Out of Warranty</v>
          </cell>
          <cell r="I1406" t="str">
            <v>Out of Warranty</v>
          </cell>
        </row>
        <row r="1407">
          <cell r="A1407" t="str">
            <v>2149688001202001089840</v>
          </cell>
          <cell r="B1407" t="str">
            <v>T99X171</v>
          </cell>
          <cell r="C1407" t="str">
            <v>LED</v>
          </cell>
          <cell r="D1407" t="str">
            <v>10 - LED failure</v>
          </cell>
          <cell r="E1407">
            <v>44958</v>
          </cell>
          <cell r="F1407">
            <v>43922</v>
          </cell>
          <cell r="G1407">
            <v>44652</v>
          </cell>
          <cell r="H1407" t="str">
            <v>Out of Warranty</v>
          </cell>
          <cell r="I1407" t="str">
            <v>Out of Warranty</v>
          </cell>
        </row>
        <row r="1408">
          <cell r="A1408" t="str">
            <v>2149688001201909052936</v>
          </cell>
          <cell r="B1408" t="str">
            <v>T99X171</v>
          </cell>
          <cell r="C1408" t="str">
            <v>LED</v>
          </cell>
          <cell r="D1408" t="str">
            <v>10 - LED failure</v>
          </cell>
          <cell r="E1408">
            <v>44958</v>
          </cell>
          <cell r="F1408">
            <v>43782</v>
          </cell>
          <cell r="G1408">
            <v>44513</v>
          </cell>
          <cell r="H1408" t="str">
            <v>Out of Warranty</v>
          </cell>
          <cell r="I1408" t="str">
            <v>Out of Warranty</v>
          </cell>
        </row>
        <row r="1409">
          <cell r="A1409" t="str">
            <v>2149688001201908080969</v>
          </cell>
          <cell r="B1409" t="str">
            <v>T99X171</v>
          </cell>
          <cell r="C1409" t="str">
            <v>LED</v>
          </cell>
          <cell r="D1409" t="str">
            <v>10 - LED failure</v>
          </cell>
          <cell r="E1409">
            <v>44958</v>
          </cell>
          <cell r="F1409">
            <v>43764</v>
          </cell>
          <cell r="G1409">
            <v>44495</v>
          </cell>
          <cell r="H1409" t="str">
            <v>Out of Warranty</v>
          </cell>
          <cell r="I1409" t="str">
            <v>Out of Warranty</v>
          </cell>
        </row>
        <row r="1410">
          <cell r="A1410" t="str">
            <v>2149688001201908024738</v>
          </cell>
          <cell r="B1410" t="str">
            <v>T99X171</v>
          </cell>
          <cell r="C1410" t="str">
            <v>LED</v>
          </cell>
          <cell r="D1410" t="str">
            <v>10 - LED failure</v>
          </cell>
          <cell r="E1410">
            <v>44958</v>
          </cell>
          <cell r="F1410">
            <v>43749</v>
          </cell>
          <cell r="G1410">
            <v>44480</v>
          </cell>
          <cell r="H1410" t="str">
            <v>Out of Warranty</v>
          </cell>
          <cell r="I1410" t="str">
            <v>Out of Warranty</v>
          </cell>
        </row>
        <row r="1411">
          <cell r="A1411" t="str">
            <v>2149688001201909086842</v>
          </cell>
          <cell r="B1411" t="str">
            <v>T99X171</v>
          </cell>
          <cell r="C1411" t="str">
            <v>LED</v>
          </cell>
          <cell r="D1411" t="str">
            <v>10 - LED failure</v>
          </cell>
          <cell r="E1411">
            <v>44958</v>
          </cell>
          <cell r="F1411">
            <v>43791</v>
          </cell>
          <cell r="G1411">
            <v>44522</v>
          </cell>
          <cell r="H1411" t="str">
            <v>Out of Warranty</v>
          </cell>
          <cell r="I1411" t="str">
            <v>Out of Warranty</v>
          </cell>
        </row>
        <row r="1412">
          <cell r="A1412" t="str">
            <v>2149688001202005063143</v>
          </cell>
          <cell r="B1412" t="str">
            <v>T99X171</v>
          </cell>
          <cell r="C1412" t="str">
            <v>LED</v>
          </cell>
          <cell r="D1412" t="str">
            <v>10 - LED failure</v>
          </cell>
          <cell r="E1412">
            <v>44958</v>
          </cell>
          <cell r="F1412">
            <v>44019</v>
          </cell>
          <cell r="G1412">
            <v>44749</v>
          </cell>
          <cell r="H1412" t="str">
            <v>Out of Warranty</v>
          </cell>
          <cell r="I1412" t="str">
            <v>Out of Warranty</v>
          </cell>
        </row>
        <row r="1413">
          <cell r="A1413" t="str">
            <v>2149688001202005068138</v>
          </cell>
          <cell r="B1413" t="str">
            <v>T99X171</v>
          </cell>
          <cell r="C1413" t="str">
            <v>LED</v>
          </cell>
          <cell r="D1413" t="str">
            <v>10 - LED failure</v>
          </cell>
          <cell r="E1413">
            <v>44958</v>
          </cell>
          <cell r="F1413">
            <v>44019</v>
          </cell>
          <cell r="G1413">
            <v>44749</v>
          </cell>
          <cell r="H1413" t="str">
            <v>Out of Warranty</v>
          </cell>
          <cell r="I1413" t="str">
            <v>Out of Warranty</v>
          </cell>
        </row>
        <row r="1414">
          <cell r="A1414" t="str">
            <v>2149688001201909110703</v>
          </cell>
          <cell r="B1414" t="str">
            <v>T99X171</v>
          </cell>
          <cell r="C1414" t="str">
            <v>LED</v>
          </cell>
          <cell r="D1414" t="str">
            <v>10 - LED failure</v>
          </cell>
          <cell r="E1414">
            <v>44958</v>
          </cell>
          <cell r="F1414">
            <v>43811</v>
          </cell>
          <cell r="G1414">
            <v>44542</v>
          </cell>
          <cell r="H1414" t="str">
            <v>Out of Warranty</v>
          </cell>
          <cell r="I1414" t="str">
            <v>Out of Warranty</v>
          </cell>
        </row>
        <row r="1415">
          <cell r="A1415" t="str">
            <v>2149688001201908037365</v>
          </cell>
          <cell r="B1415" t="str">
            <v>T99X171</v>
          </cell>
          <cell r="C1415" t="str">
            <v>LED</v>
          </cell>
          <cell r="D1415" t="str">
            <v>10 - LED failure</v>
          </cell>
          <cell r="E1415">
            <v>44958</v>
          </cell>
          <cell r="F1415">
            <v>43755</v>
          </cell>
          <cell r="G1415">
            <v>44486</v>
          </cell>
          <cell r="H1415" t="str">
            <v>Out of Warranty</v>
          </cell>
          <cell r="I1415" t="str">
            <v>Out of Warranty</v>
          </cell>
        </row>
        <row r="1416">
          <cell r="A1416" t="str">
            <v>2149688001201909097536</v>
          </cell>
          <cell r="B1416" t="str">
            <v>T99X171</v>
          </cell>
          <cell r="C1416" t="str">
            <v>LED</v>
          </cell>
          <cell r="D1416" t="str">
            <v>10 - LED failure</v>
          </cell>
          <cell r="E1416">
            <v>44958</v>
          </cell>
          <cell r="F1416">
            <v>43803</v>
          </cell>
          <cell r="G1416">
            <v>44534</v>
          </cell>
          <cell r="H1416" t="str">
            <v>Out of Warranty</v>
          </cell>
          <cell r="I1416" t="str">
            <v>Out of Warranty</v>
          </cell>
        </row>
        <row r="1417">
          <cell r="A1417" t="str">
            <v>2149688001202005159708</v>
          </cell>
          <cell r="B1417" t="str">
            <v>T99X171</v>
          </cell>
          <cell r="C1417" t="str">
            <v>LED</v>
          </cell>
          <cell r="D1417" t="str">
            <v>10 - LED failure</v>
          </cell>
          <cell r="E1417">
            <v>44958</v>
          </cell>
          <cell r="F1417">
            <v>44089</v>
          </cell>
          <cell r="G1417">
            <v>44819</v>
          </cell>
          <cell r="H1417" t="str">
            <v>Out of Warranty</v>
          </cell>
          <cell r="I1417" t="str">
            <v>Out of Warranty</v>
          </cell>
        </row>
        <row r="1418">
          <cell r="A1418" t="str">
            <v>2149688001201908007706</v>
          </cell>
          <cell r="B1418" t="str">
            <v>T99X171</v>
          </cell>
          <cell r="C1418" t="str">
            <v>LED</v>
          </cell>
          <cell r="D1418" t="str">
            <v>10 - LED failure</v>
          </cell>
          <cell r="E1418">
            <v>44958</v>
          </cell>
          <cell r="F1418">
            <v>43747</v>
          </cell>
          <cell r="G1418">
            <v>44478</v>
          </cell>
          <cell r="H1418" t="str">
            <v>Out of Warranty</v>
          </cell>
          <cell r="I1418" t="str">
            <v>Out of Warranty</v>
          </cell>
        </row>
        <row r="1419">
          <cell r="A1419" t="str">
            <v>2149688001201908086577</v>
          </cell>
          <cell r="B1419" t="str">
            <v>T99X171</v>
          </cell>
          <cell r="C1419" t="str">
            <v>LED</v>
          </cell>
          <cell r="D1419" t="str">
            <v>10 - LED failure</v>
          </cell>
          <cell r="E1419">
            <v>44958</v>
          </cell>
          <cell r="F1419">
            <v>43765</v>
          </cell>
          <cell r="G1419">
            <v>44496</v>
          </cell>
          <cell r="H1419" t="str">
            <v>Out of Warranty</v>
          </cell>
          <cell r="I1419" t="str">
            <v>Out of Warranty</v>
          </cell>
        </row>
        <row r="1420">
          <cell r="A1420" t="str">
            <v>2149688001201909122521</v>
          </cell>
          <cell r="B1420" t="str">
            <v>T99X171</v>
          </cell>
          <cell r="C1420" t="str">
            <v>LED</v>
          </cell>
          <cell r="D1420" t="str">
            <v>10 - LED failure</v>
          </cell>
          <cell r="E1420">
            <v>44958</v>
          </cell>
          <cell r="F1420">
            <v>43811</v>
          </cell>
          <cell r="G1420">
            <v>44542</v>
          </cell>
          <cell r="H1420" t="str">
            <v>Out of Warranty</v>
          </cell>
          <cell r="I1420" t="str">
            <v>Out of Warranty</v>
          </cell>
        </row>
        <row r="1421">
          <cell r="A1421" t="str">
            <v>2149688001201909056000</v>
          </cell>
          <cell r="B1421" t="str">
            <v>T99X171</v>
          </cell>
          <cell r="C1421" t="str">
            <v>LED</v>
          </cell>
          <cell r="D1421" t="str">
            <v>10 - LED failure</v>
          </cell>
          <cell r="E1421">
            <v>44958</v>
          </cell>
          <cell r="F1421">
            <v>43784</v>
          </cell>
          <cell r="G1421">
            <v>44515</v>
          </cell>
          <cell r="H1421" t="str">
            <v>Out of Warranty</v>
          </cell>
          <cell r="I1421" t="str">
            <v>Out of Warranty</v>
          </cell>
        </row>
        <row r="1422">
          <cell r="A1422" t="str">
            <v>2149688001202005127794</v>
          </cell>
          <cell r="B1422" t="str">
            <v>T99X171</v>
          </cell>
          <cell r="C1422" t="str">
            <v>LED</v>
          </cell>
          <cell r="D1422" t="str">
            <v>10 - LED failure</v>
          </cell>
          <cell r="E1422">
            <v>44958</v>
          </cell>
          <cell r="F1422">
            <v>44047</v>
          </cell>
          <cell r="G1422">
            <v>44777</v>
          </cell>
          <cell r="H1422" t="str">
            <v>Out of Warranty</v>
          </cell>
          <cell r="I1422" t="str">
            <v>Out of Warranty</v>
          </cell>
        </row>
        <row r="1423">
          <cell r="A1423" t="str">
            <v>2149688001202005091118</v>
          </cell>
          <cell r="B1423" t="str">
            <v>T99X171</v>
          </cell>
          <cell r="C1423" t="str">
            <v>LED</v>
          </cell>
          <cell r="D1423" t="str">
            <v>10 - LED failure</v>
          </cell>
          <cell r="E1423">
            <v>44958</v>
          </cell>
          <cell r="F1423">
            <v>44026</v>
          </cell>
          <cell r="G1423">
            <v>44756</v>
          </cell>
          <cell r="H1423" t="str">
            <v>Out of Warranty</v>
          </cell>
          <cell r="I1423" t="str">
            <v>Out of Warranty</v>
          </cell>
        </row>
        <row r="1424">
          <cell r="A1424" t="str">
            <v>2149688001202201368022</v>
          </cell>
          <cell r="B1424" t="str">
            <v>T99X171</v>
          </cell>
          <cell r="C1424" t="str">
            <v>LED</v>
          </cell>
          <cell r="D1424" t="str">
            <v>10 - LED failure</v>
          </cell>
          <cell r="E1424">
            <v>44958</v>
          </cell>
          <cell r="F1424">
            <v>44772</v>
          </cell>
          <cell r="G1424">
            <v>45503</v>
          </cell>
          <cell r="H1424" t="str">
            <v>In of Warranty</v>
          </cell>
          <cell r="I1424" t="str">
            <v>In of Warranty</v>
          </cell>
        </row>
        <row r="1425">
          <cell r="A1425" t="str">
            <v>2149688001202009062117</v>
          </cell>
          <cell r="B1425" t="str">
            <v>T99X171</v>
          </cell>
          <cell r="C1425" t="str">
            <v>LED</v>
          </cell>
          <cell r="D1425" t="str">
            <v>10 - LED failure</v>
          </cell>
          <cell r="E1425">
            <v>44958</v>
          </cell>
          <cell r="F1425">
            <v>44176</v>
          </cell>
          <cell r="G1425">
            <v>44906</v>
          </cell>
          <cell r="H1425" t="str">
            <v>Out of Warranty</v>
          </cell>
          <cell r="I1425" t="str">
            <v>Out of Warranty</v>
          </cell>
        </row>
        <row r="1426">
          <cell r="A1426" t="str">
            <v>2149688001202003078930</v>
          </cell>
          <cell r="B1426" t="str">
            <v>T99X171</v>
          </cell>
          <cell r="C1426" t="str">
            <v>LED</v>
          </cell>
          <cell r="D1426" t="str">
            <v>10 - LED failure</v>
          </cell>
          <cell r="E1426">
            <v>44958</v>
          </cell>
          <cell r="F1426">
            <v>43970</v>
          </cell>
          <cell r="G1426">
            <v>44700</v>
          </cell>
          <cell r="H1426" t="str">
            <v>Out of Warranty</v>
          </cell>
          <cell r="I1426" t="str">
            <v>Out of Warranty</v>
          </cell>
        </row>
        <row r="1427">
          <cell r="A1427" t="str">
            <v>2149688001201904042256</v>
          </cell>
          <cell r="B1427" t="str">
            <v>T99X171</v>
          </cell>
          <cell r="C1427" t="str">
            <v>LED</v>
          </cell>
          <cell r="D1427" t="str">
            <v>10 - LED failure</v>
          </cell>
          <cell r="E1427">
            <v>44958</v>
          </cell>
          <cell r="F1427">
            <v>43732</v>
          </cell>
          <cell r="G1427">
            <v>44463</v>
          </cell>
          <cell r="H1427" t="str">
            <v>Out of Warranty</v>
          </cell>
          <cell r="I1427" t="str">
            <v>Out of Warranty</v>
          </cell>
        </row>
        <row r="1428">
          <cell r="A1428" t="str">
            <v>2149688001201909111358</v>
          </cell>
          <cell r="B1428" t="str">
            <v>T99X171</v>
          </cell>
          <cell r="C1428" t="str">
            <v>LED</v>
          </cell>
          <cell r="D1428" t="str">
            <v>10 - LED failure</v>
          </cell>
          <cell r="E1428">
            <v>44958</v>
          </cell>
          <cell r="F1428">
            <v>43811</v>
          </cell>
          <cell r="G1428">
            <v>44542</v>
          </cell>
          <cell r="H1428" t="str">
            <v>Out of Warranty</v>
          </cell>
          <cell r="I1428" t="str">
            <v>Out of Warranty</v>
          </cell>
        </row>
        <row r="1429">
          <cell r="A1429" t="str">
            <v>2149688001201909014726</v>
          </cell>
          <cell r="B1429" t="str">
            <v>T99X171</v>
          </cell>
          <cell r="C1429" t="str">
            <v>LED</v>
          </cell>
          <cell r="D1429" t="str">
            <v>10 - LED failure</v>
          </cell>
          <cell r="E1429">
            <v>44958</v>
          </cell>
          <cell r="F1429">
            <v>43776</v>
          </cell>
          <cell r="G1429">
            <v>44507</v>
          </cell>
          <cell r="H1429" t="str">
            <v>Out of Warranty</v>
          </cell>
          <cell r="I1429" t="str">
            <v>Out of Warranty</v>
          </cell>
        </row>
        <row r="1430">
          <cell r="A1430" t="str">
            <v>2149688001201908007925</v>
          </cell>
          <cell r="B1430" t="str">
            <v>T99X171</v>
          </cell>
          <cell r="C1430" t="str">
            <v>LED</v>
          </cell>
          <cell r="D1430" t="str">
            <v>10 - LED failure</v>
          </cell>
          <cell r="E1430">
            <v>44958</v>
          </cell>
          <cell r="F1430">
            <v>43747</v>
          </cell>
          <cell r="G1430">
            <v>44478</v>
          </cell>
          <cell r="H1430" t="str">
            <v>Out of Warranty</v>
          </cell>
          <cell r="I1430" t="str">
            <v>Out of Warranty</v>
          </cell>
        </row>
        <row r="1431">
          <cell r="A1431" t="str">
            <v>2149688001201909029202</v>
          </cell>
          <cell r="B1431" t="str">
            <v>T99X171</v>
          </cell>
          <cell r="C1431" t="str">
            <v>LED</v>
          </cell>
          <cell r="D1431" t="str">
            <v>10 - LED failure</v>
          </cell>
          <cell r="E1431">
            <v>44958</v>
          </cell>
          <cell r="F1431">
            <v>43777</v>
          </cell>
          <cell r="G1431">
            <v>44508</v>
          </cell>
          <cell r="H1431" t="str">
            <v>Out of Warranty</v>
          </cell>
          <cell r="I1431" t="str">
            <v>Out of Warranty</v>
          </cell>
        </row>
        <row r="1432">
          <cell r="A1432" t="str">
            <v>2149688001201904047582</v>
          </cell>
          <cell r="B1432" t="str">
            <v>T99X171</v>
          </cell>
          <cell r="C1432" t="str">
            <v>LED</v>
          </cell>
          <cell r="D1432" t="str">
            <v>10 - LED failure</v>
          </cell>
          <cell r="E1432">
            <v>44958</v>
          </cell>
          <cell r="F1432">
            <v>43732</v>
          </cell>
          <cell r="G1432">
            <v>44463</v>
          </cell>
          <cell r="H1432" t="str">
            <v>Out of Warranty</v>
          </cell>
          <cell r="I1432" t="str">
            <v>Out of Warranty</v>
          </cell>
        </row>
        <row r="1433">
          <cell r="A1433" t="str">
            <v>2149688001201908054821</v>
          </cell>
          <cell r="B1433" t="str">
            <v>T99X171</v>
          </cell>
          <cell r="C1433" t="str">
            <v>LED</v>
          </cell>
          <cell r="D1433" t="str">
            <v>10 - LED failure</v>
          </cell>
          <cell r="E1433">
            <v>44958</v>
          </cell>
          <cell r="F1433">
            <v>43756</v>
          </cell>
          <cell r="G1433">
            <v>44487</v>
          </cell>
          <cell r="H1433" t="str">
            <v>Out of Warranty</v>
          </cell>
          <cell r="I1433" t="str">
            <v>Out of Warranty</v>
          </cell>
        </row>
        <row r="1434">
          <cell r="A1434" t="str">
            <v>2149688001201904028711</v>
          </cell>
          <cell r="B1434" t="str">
            <v>T99X171</v>
          </cell>
          <cell r="C1434" t="str">
            <v>LED</v>
          </cell>
          <cell r="D1434" t="str">
            <v>10 - LED failure</v>
          </cell>
          <cell r="E1434">
            <v>44958</v>
          </cell>
          <cell r="F1434">
            <v>43734</v>
          </cell>
          <cell r="G1434">
            <v>44465</v>
          </cell>
          <cell r="H1434" t="str">
            <v>Out of Warranty</v>
          </cell>
          <cell r="I1434" t="str">
            <v>Out of Warranty</v>
          </cell>
        </row>
        <row r="1435">
          <cell r="A1435" t="str">
            <v>2149688001202003079080</v>
          </cell>
          <cell r="B1435" t="str">
            <v>T99X171</v>
          </cell>
          <cell r="C1435" t="str">
            <v>LED</v>
          </cell>
          <cell r="D1435" t="str">
            <v>10 - LED failure</v>
          </cell>
          <cell r="E1435">
            <v>44958</v>
          </cell>
          <cell r="F1435">
            <v>43970</v>
          </cell>
          <cell r="G1435">
            <v>44700</v>
          </cell>
          <cell r="H1435" t="str">
            <v>Out of Warranty</v>
          </cell>
          <cell r="I1435" t="str">
            <v>Out of Warranty</v>
          </cell>
        </row>
        <row r="1436">
          <cell r="A1436" t="str">
            <v>2149688001202101105912</v>
          </cell>
          <cell r="B1436" t="str">
            <v>T99X171</v>
          </cell>
          <cell r="C1436" t="str">
            <v>LED</v>
          </cell>
          <cell r="D1436" t="str">
            <v>10 - LED failure</v>
          </cell>
          <cell r="E1436">
            <v>44958</v>
          </cell>
          <cell r="F1436">
            <v>44254</v>
          </cell>
          <cell r="G1436">
            <v>44984</v>
          </cell>
          <cell r="H1436" t="str">
            <v>In of Warranty</v>
          </cell>
          <cell r="I1436" t="str">
            <v>In of Warranty</v>
          </cell>
        </row>
        <row r="1437">
          <cell r="A1437" t="str">
            <v>2149688001201909063920</v>
          </cell>
          <cell r="B1437" t="str">
            <v>T99X171</v>
          </cell>
          <cell r="C1437" t="str">
            <v>LED</v>
          </cell>
          <cell r="D1437" t="str">
            <v>10 - LED failure</v>
          </cell>
          <cell r="E1437">
            <v>44958</v>
          </cell>
          <cell r="F1437">
            <v>43788</v>
          </cell>
          <cell r="G1437">
            <v>44519</v>
          </cell>
          <cell r="H1437" t="str">
            <v>Out of Warranty</v>
          </cell>
          <cell r="I1437" t="str">
            <v>Out of Warranty</v>
          </cell>
        </row>
        <row r="1438">
          <cell r="A1438" t="str">
            <v>2149688001201909088145</v>
          </cell>
          <cell r="B1438" t="str">
            <v>T99X171</v>
          </cell>
          <cell r="C1438" t="str">
            <v>LED</v>
          </cell>
          <cell r="D1438" t="str">
            <v>10 - LED failure</v>
          </cell>
          <cell r="E1438">
            <v>44958</v>
          </cell>
          <cell r="F1438">
            <v>43793</v>
          </cell>
          <cell r="G1438">
            <v>44524</v>
          </cell>
          <cell r="H1438" t="str">
            <v>Out of Warranty</v>
          </cell>
          <cell r="I1438" t="str">
            <v>Out of Warranty</v>
          </cell>
        </row>
        <row r="1439">
          <cell r="A1439" t="str">
            <v>2149688001202001028018</v>
          </cell>
          <cell r="B1439" t="str">
            <v>T99X171</v>
          </cell>
          <cell r="C1439" t="str">
            <v>LED</v>
          </cell>
          <cell r="D1439" t="str">
            <v>10 - LED failure</v>
          </cell>
          <cell r="E1439">
            <v>44958</v>
          </cell>
          <cell r="F1439">
            <v>43848</v>
          </cell>
          <cell r="G1439">
            <v>44579</v>
          </cell>
          <cell r="H1439" t="str">
            <v>Out of Warranty</v>
          </cell>
          <cell r="I1439" t="str">
            <v>Out of Warranty</v>
          </cell>
        </row>
        <row r="1440">
          <cell r="A1440" t="str">
            <v>2149688001202101226158</v>
          </cell>
          <cell r="B1440" t="str">
            <v>T99X171</v>
          </cell>
          <cell r="C1440" t="str">
            <v>LED</v>
          </cell>
          <cell r="D1440" t="str">
            <v>10 - LED failure</v>
          </cell>
          <cell r="E1440">
            <v>44958</v>
          </cell>
          <cell r="F1440">
            <v>44340</v>
          </cell>
          <cell r="G1440">
            <v>45070</v>
          </cell>
          <cell r="H1440" t="str">
            <v>In of Warranty</v>
          </cell>
          <cell r="I1440" t="str">
            <v>In of Warranty</v>
          </cell>
        </row>
        <row r="1441">
          <cell r="A1441" t="str">
            <v>2149688001202108021361</v>
          </cell>
          <cell r="B1441" t="str">
            <v>T99X171</v>
          </cell>
          <cell r="C1441" t="str">
            <v>LED</v>
          </cell>
          <cell r="D1441" t="str">
            <v>10 - LED failure</v>
          </cell>
          <cell r="E1441">
            <v>44958</v>
          </cell>
          <cell r="F1441">
            <v>44454</v>
          </cell>
          <cell r="G1441">
            <v>45184</v>
          </cell>
          <cell r="H1441" t="str">
            <v>In of Warranty</v>
          </cell>
          <cell r="I1441" t="str">
            <v>In of Warranty</v>
          </cell>
        </row>
        <row r="1442">
          <cell r="A1442" t="str">
            <v>2149688001201904026362</v>
          </cell>
          <cell r="B1442" t="str">
            <v>T99X171</v>
          </cell>
          <cell r="C1442" t="str">
            <v>LED</v>
          </cell>
          <cell r="D1442" t="str">
            <v>10 - LED failure</v>
          </cell>
          <cell r="E1442">
            <v>44958</v>
          </cell>
          <cell r="F1442">
            <v>43732</v>
          </cell>
          <cell r="G1442">
            <v>44463</v>
          </cell>
          <cell r="H1442" t="str">
            <v>Out of Warranty</v>
          </cell>
          <cell r="I1442" t="str">
            <v>Out of Warranty</v>
          </cell>
        </row>
        <row r="1443">
          <cell r="A1443" t="str">
            <v>2149688001201908061324</v>
          </cell>
          <cell r="B1443" t="str">
            <v>T99X171</v>
          </cell>
          <cell r="C1443" t="str">
            <v>LED</v>
          </cell>
          <cell r="D1443" t="str">
            <v>10 - LED failure</v>
          </cell>
          <cell r="E1443">
            <v>44958</v>
          </cell>
          <cell r="F1443">
            <v>43759</v>
          </cell>
          <cell r="G1443">
            <v>44490</v>
          </cell>
          <cell r="H1443" t="str">
            <v>Out of Warranty</v>
          </cell>
          <cell r="I1443" t="str">
            <v>Out of Warranty</v>
          </cell>
        </row>
        <row r="1444">
          <cell r="A1444" t="str">
            <v>2149688001202001063680</v>
          </cell>
          <cell r="B1444" t="str">
            <v>T99X171</v>
          </cell>
          <cell r="C1444" t="str">
            <v>LED</v>
          </cell>
          <cell r="D1444" t="str">
            <v>10 - LED failure</v>
          </cell>
          <cell r="E1444">
            <v>44958</v>
          </cell>
          <cell r="F1444">
            <v>43915</v>
          </cell>
          <cell r="G1444">
            <v>44645</v>
          </cell>
          <cell r="H1444" t="str">
            <v>Out of Warranty</v>
          </cell>
          <cell r="I1444" t="str">
            <v>Out of Warranty</v>
          </cell>
        </row>
        <row r="1445">
          <cell r="A1445" t="str">
            <v>2149688001202001044867</v>
          </cell>
          <cell r="B1445" t="str">
            <v>T99X171</v>
          </cell>
          <cell r="C1445" t="str">
            <v>LED</v>
          </cell>
          <cell r="D1445" t="str">
            <v>10 - LED failure</v>
          </cell>
          <cell r="E1445">
            <v>44958</v>
          </cell>
          <cell r="F1445">
            <v>43908</v>
          </cell>
          <cell r="G1445">
            <v>44638</v>
          </cell>
          <cell r="H1445" t="str">
            <v>Out of Warranty</v>
          </cell>
          <cell r="I1445" t="str">
            <v>Out of Warranty</v>
          </cell>
        </row>
        <row r="1446">
          <cell r="A1446" t="str">
            <v>2149688001202201404538</v>
          </cell>
          <cell r="B1446" t="str">
            <v>T99X171</v>
          </cell>
          <cell r="C1446" t="str">
            <v>LED</v>
          </cell>
          <cell r="D1446" t="str">
            <v>10 - LED failure</v>
          </cell>
          <cell r="E1446">
            <v>44958</v>
          </cell>
          <cell r="F1446">
            <v>44799</v>
          </cell>
          <cell r="G1446">
            <v>45530</v>
          </cell>
          <cell r="H1446" t="str">
            <v>In of Warranty</v>
          </cell>
          <cell r="I1446" t="str">
            <v>In of Warranty</v>
          </cell>
        </row>
        <row r="1447">
          <cell r="A1447" t="str">
            <v>2149688001201908041834</v>
          </cell>
          <cell r="B1447" t="str">
            <v>T99X171</v>
          </cell>
          <cell r="C1447" t="str">
            <v>LED</v>
          </cell>
          <cell r="D1447" t="str">
            <v>10 - LED failure</v>
          </cell>
          <cell r="E1447">
            <v>44958</v>
          </cell>
          <cell r="F1447">
            <v>43755</v>
          </cell>
          <cell r="G1447">
            <v>44486</v>
          </cell>
          <cell r="H1447" t="str">
            <v>Out of Warranty</v>
          </cell>
          <cell r="I1447" t="str">
            <v>Out of Warranty</v>
          </cell>
        </row>
        <row r="1448">
          <cell r="A1448" t="str">
            <v>2149688001201908053932</v>
          </cell>
          <cell r="B1448" t="str">
            <v>T99X171</v>
          </cell>
          <cell r="C1448" t="str">
            <v>LED</v>
          </cell>
          <cell r="D1448" t="str">
            <v>10 - LED failure</v>
          </cell>
          <cell r="E1448">
            <v>44958</v>
          </cell>
          <cell r="F1448">
            <v>43756</v>
          </cell>
          <cell r="G1448">
            <v>44487</v>
          </cell>
          <cell r="H1448" t="str">
            <v>Out of Warranty</v>
          </cell>
          <cell r="I1448" t="str">
            <v>Out of Warranty</v>
          </cell>
        </row>
        <row r="1449">
          <cell r="A1449" t="str">
            <v>2149688001201909106535</v>
          </cell>
          <cell r="B1449" t="str">
            <v>T99X171</v>
          </cell>
          <cell r="C1449" t="str">
            <v>LED</v>
          </cell>
          <cell r="D1449" t="str">
            <v>10 - LED failure</v>
          </cell>
          <cell r="E1449">
            <v>44958</v>
          </cell>
          <cell r="F1449">
            <v>43811</v>
          </cell>
          <cell r="G1449">
            <v>44542</v>
          </cell>
          <cell r="H1449" t="str">
            <v>Out of Warranty</v>
          </cell>
          <cell r="I1449" t="str">
            <v>Out of Warranty</v>
          </cell>
        </row>
        <row r="1450">
          <cell r="A1450" t="str">
            <v>2149688001202108141064</v>
          </cell>
          <cell r="B1450" t="str">
            <v>T99X171</v>
          </cell>
          <cell r="C1450" t="str">
            <v>LED</v>
          </cell>
          <cell r="D1450" t="str">
            <v>10 - LED failure</v>
          </cell>
          <cell r="E1450">
            <v>44958</v>
          </cell>
          <cell r="F1450">
            <v>44520</v>
          </cell>
          <cell r="G1450">
            <v>45250</v>
          </cell>
          <cell r="H1450" t="str">
            <v>In of Warranty</v>
          </cell>
          <cell r="I1450" t="str">
            <v>In of Warranty</v>
          </cell>
        </row>
        <row r="1451">
          <cell r="A1451" t="str">
            <v>2149688001202003064813</v>
          </cell>
          <cell r="B1451" t="str">
            <v>T99X171</v>
          </cell>
          <cell r="C1451" t="str">
            <v>LED</v>
          </cell>
          <cell r="D1451" t="str">
            <v>10 - LED failure</v>
          </cell>
          <cell r="E1451">
            <v>44958</v>
          </cell>
          <cell r="F1451">
            <v>43963</v>
          </cell>
          <cell r="G1451">
            <v>44693</v>
          </cell>
          <cell r="H1451" t="str">
            <v>Out of Warranty</v>
          </cell>
          <cell r="I1451" t="str">
            <v>Out of Warranty</v>
          </cell>
        </row>
        <row r="1452">
          <cell r="A1452" t="str">
            <v>2149688001202001105934</v>
          </cell>
          <cell r="B1452" t="str">
            <v>T99X171</v>
          </cell>
          <cell r="C1452" t="str">
            <v>LED</v>
          </cell>
          <cell r="D1452" t="str">
            <v>10 - LED failure</v>
          </cell>
          <cell r="E1452">
            <v>44958</v>
          </cell>
          <cell r="F1452">
            <v>43936</v>
          </cell>
          <cell r="G1452">
            <v>44666</v>
          </cell>
          <cell r="H1452" t="str">
            <v>Out of Warranty</v>
          </cell>
          <cell r="I1452" t="str">
            <v>Out of Warranty</v>
          </cell>
        </row>
        <row r="1453">
          <cell r="A1453" t="str">
            <v>2149688001202005108828</v>
          </cell>
          <cell r="B1453" t="str">
            <v>T99X171</v>
          </cell>
          <cell r="C1453" t="str">
            <v>LED</v>
          </cell>
          <cell r="D1453" t="str">
            <v>10 - LED failure</v>
          </cell>
          <cell r="E1453">
            <v>44958</v>
          </cell>
          <cell r="F1453">
            <v>44041</v>
          </cell>
          <cell r="G1453">
            <v>44771</v>
          </cell>
          <cell r="H1453" t="str">
            <v>Out of Warranty</v>
          </cell>
          <cell r="I1453" t="str">
            <v>Out of Warranty</v>
          </cell>
        </row>
        <row r="1454">
          <cell r="A1454" t="str">
            <v>2149688001201908012198</v>
          </cell>
          <cell r="B1454" t="str">
            <v>T99X171</v>
          </cell>
          <cell r="C1454" t="str">
            <v>LED</v>
          </cell>
          <cell r="D1454" t="str">
            <v>10 - LED failure</v>
          </cell>
          <cell r="E1454">
            <v>44958</v>
          </cell>
          <cell r="F1454">
            <v>43747</v>
          </cell>
          <cell r="G1454">
            <v>44478</v>
          </cell>
          <cell r="H1454" t="str">
            <v>Out of Warranty</v>
          </cell>
          <cell r="I1454" t="str">
            <v>Out of Warranty</v>
          </cell>
        </row>
        <row r="1455">
          <cell r="A1455" t="str">
            <v>2149688001201908055773</v>
          </cell>
          <cell r="B1455" t="str">
            <v>T99X171</v>
          </cell>
          <cell r="C1455" t="str">
            <v>LED</v>
          </cell>
          <cell r="D1455" t="str">
            <v>10 - LED failure</v>
          </cell>
          <cell r="E1455">
            <v>44958</v>
          </cell>
          <cell r="F1455">
            <v>43759</v>
          </cell>
          <cell r="G1455">
            <v>44490</v>
          </cell>
          <cell r="H1455" t="str">
            <v>Out of Warranty</v>
          </cell>
          <cell r="I1455" t="str">
            <v>Out of Warranty</v>
          </cell>
        </row>
        <row r="1456">
          <cell r="A1456" t="str">
            <v>2149688001201909053042</v>
          </cell>
          <cell r="B1456" t="str">
            <v>T99X171</v>
          </cell>
          <cell r="C1456" t="str">
            <v>LED</v>
          </cell>
          <cell r="D1456" t="str">
            <v>10 - LED failure</v>
          </cell>
          <cell r="E1456">
            <v>44958</v>
          </cell>
          <cell r="F1456">
            <v>43782</v>
          </cell>
          <cell r="G1456">
            <v>44513</v>
          </cell>
          <cell r="H1456" t="str">
            <v>Out of Warranty</v>
          </cell>
          <cell r="I1456" t="str">
            <v>Out of Warranty</v>
          </cell>
        </row>
        <row r="1457">
          <cell r="A1457" t="str">
            <v>2149688001202001026250</v>
          </cell>
          <cell r="B1457" t="str">
            <v>T99X171</v>
          </cell>
          <cell r="C1457" t="str">
            <v>LED</v>
          </cell>
          <cell r="D1457" t="str">
            <v>10 - LED failure</v>
          </cell>
          <cell r="E1457">
            <v>44958</v>
          </cell>
          <cell r="F1457">
            <v>43848</v>
          </cell>
          <cell r="G1457">
            <v>44579</v>
          </cell>
          <cell r="H1457" t="str">
            <v>Out of Warranty</v>
          </cell>
          <cell r="I1457" t="str">
            <v>Out of Warranty</v>
          </cell>
        </row>
        <row r="1458">
          <cell r="A1458" t="str">
            <v>2149688001201908028981</v>
          </cell>
          <cell r="B1458" t="str">
            <v>T99X171</v>
          </cell>
          <cell r="C1458" t="str">
            <v>LED</v>
          </cell>
          <cell r="D1458" t="str">
            <v>10 - LED failure</v>
          </cell>
          <cell r="E1458">
            <v>44958</v>
          </cell>
          <cell r="F1458">
            <v>43749</v>
          </cell>
          <cell r="G1458">
            <v>44480</v>
          </cell>
          <cell r="H1458" t="str">
            <v>Out of Warranty</v>
          </cell>
          <cell r="I1458" t="str">
            <v>Out of Warranty</v>
          </cell>
        </row>
        <row r="1459">
          <cell r="A1459" t="str">
            <v>2149688001201908089135</v>
          </cell>
          <cell r="B1459" t="str">
            <v>T99X171</v>
          </cell>
          <cell r="C1459" t="str">
            <v>LED</v>
          </cell>
          <cell r="D1459" t="str">
            <v>10 - LED failure</v>
          </cell>
          <cell r="E1459">
            <v>44958</v>
          </cell>
          <cell r="F1459">
            <v>43765</v>
          </cell>
          <cell r="G1459">
            <v>44496</v>
          </cell>
          <cell r="H1459" t="str">
            <v>Out of Warranty</v>
          </cell>
          <cell r="I1459" t="str">
            <v>Out of Warranty</v>
          </cell>
        </row>
        <row r="1460">
          <cell r="A1460" t="str">
            <v>2149688001201909007671</v>
          </cell>
          <cell r="B1460" t="str">
            <v>T99X171</v>
          </cell>
          <cell r="C1460" t="str">
            <v>LED</v>
          </cell>
          <cell r="D1460" t="str">
            <v>10 - LED failure</v>
          </cell>
          <cell r="E1460">
            <v>44958</v>
          </cell>
          <cell r="F1460">
            <v>43776</v>
          </cell>
          <cell r="G1460">
            <v>44507</v>
          </cell>
          <cell r="H1460" t="str">
            <v>Out of Warranty</v>
          </cell>
          <cell r="I1460" t="str">
            <v>Out of Warranty</v>
          </cell>
        </row>
        <row r="1461">
          <cell r="A1461" t="str">
            <v>2149688001201904002606</v>
          </cell>
          <cell r="B1461" t="str">
            <v>T99X171</v>
          </cell>
          <cell r="C1461" t="str">
            <v>LED</v>
          </cell>
          <cell r="D1461" t="str">
            <v>10 - LED failure</v>
          </cell>
          <cell r="E1461">
            <v>44958</v>
          </cell>
          <cell r="F1461">
            <v>43683</v>
          </cell>
          <cell r="G1461">
            <v>44414</v>
          </cell>
          <cell r="H1461" t="str">
            <v>Out of Warranty</v>
          </cell>
          <cell r="I1461" t="str">
            <v>Out of Warranty</v>
          </cell>
        </row>
        <row r="1462">
          <cell r="A1462" t="str">
            <v>2149688001202101253253</v>
          </cell>
          <cell r="B1462" t="str">
            <v>T99X171</v>
          </cell>
          <cell r="C1462" t="str">
            <v>LED</v>
          </cell>
          <cell r="D1462" t="str">
            <v>10 - LED failure</v>
          </cell>
          <cell r="E1462">
            <v>44958</v>
          </cell>
          <cell r="F1462">
            <v>44399</v>
          </cell>
          <cell r="G1462">
            <v>45129</v>
          </cell>
          <cell r="H1462" t="str">
            <v>In of Warranty</v>
          </cell>
          <cell r="I1462" t="str">
            <v>In of Warranty</v>
          </cell>
        </row>
        <row r="1463">
          <cell r="A1463" t="str">
            <v>2149688001201909146595</v>
          </cell>
          <cell r="B1463" t="str">
            <v>T99X171</v>
          </cell>
          <cell r="C1463" t="str">
            <v>LED</v>
          </cell>
          <cell r="D1463" t="str">
            <v>10 - LED failure</v>
          </cell>
          <cell r="E1463">
            <v>44958</v>
          </cell>
          <cell r="F1463">
            <v>43820</v>
          </cell>
          <cell r="G1463">
            <v>44551</v>
          </cell>
          <cell r="H1463" t="str">
            <v>Out of Warranty</v>
          </cell>
          <cell r="I1463" t="str">
            <v>Out of Warranty</v>
          </cell>
        </row>
        <row r="1464">
          <cell r="A1464" t="str">
            <v>2149688001201908067034</v>
          </cell>
          <cell r="B1464" t="str">
            <v>T99X171</v>
          </cell>
          <cell r="C1464" t="str">
            <v>LED</v>
          </cell>
          <cell r="D1464" t="str">
            <v>10 - LED failure</v>
          </cell>
          <cell r="E1464">
            <v>44958</v>
          </cell>
          <cell r="F1464">
            <v>43760</v>
          </cell>
          <cell r="G1464">
            <v>44491</v>
          </cell>
          <cell r="H1464" t="str">
            <v>Out of Warranty</v>
          </cell>
          <cell r="I1464" t="str">
            <v>Out of Warranty</v>
          </cell>
        </row>
        <row r="1465">
          <cell r="A1465" t="str">
            <v>2149688001202001102696</v>
          </cell>
          <cell r="B1465" t="str">
            <v>T99X171</v>
          </cell>
          <cell r="C1465" t="str">
            <v>LED</v>
          </cell>
          <cell r="D1465" t="str">
            <v>10 - LED failure</v>
          </cell>
          <cell r="E1465">
            <v>44958</v>
          </cell>
          <cell r="F1465">
            <v>43936</v>
          </cell>
          <cell r="G1465">
            <v>44666</v>
          </cell>
          <cell r="H1465" t="str">
            <v>Out of Warranty</v>
          </cell>
          <cell r="I1465" t="str">
            <v>Out of Warranty</v>
          </cell>
        </row>
        <row r="1466">
          <cell r="A1466" t="str">
            <v>2149688001202101092103</v>
          </cell>
          <cell r="B1466" t="str">
            <v>T99X171</v>
          </cell>
          <cell r="C1466" t="str">
            <v>LED</v>
          </cell>
          <cell r="D1466" t="str">
            <v>10 - LED failure</v>
          </cell>
          <cell r="E1466">
            <v>44958</v>
          </cell>
          <cell r="F1466">
            <v>44253</v>
          </cell>
          <cell r="G1466">
            <v>44983</v>
          </cell>
          <cell r="H1466" t="str">
            <v>In of Warranty</v>
          </cell>
          <cell r="I1466" t="str">
            <v>In of Warranty</v>
          </cell>
        </row>
        <row r="1467">
          <cell r="A1467" t="str">
            <v>2149688001202005164365</v>
          </cell>
          <cell r="B1467" t="str">
            <v>T99X171</v>
          </cell>
          <cell r="C1467" t="str">
            <v>LED</v>
          </cell>
          <cell r="D1467" t="str">
            <v>10 - LED failure</v>
          </cell>
          <cell r="E1467">
            <v>44958</v>
          </cell>
          <cell r="F1467">
            <v>44089</v>
          </cell>
          <cell r="G1467">
            <v>44819</v>
          </cell>
          <cell r="H1467" t="str">
            <v>Out of Warranty</v>
          </cell>
          <cell r="I1467" t="str">
            <v>Out of Warranty</v>
          </cell>
        </row>
        <row r="1468">
          <cell r="A1468" t="str">
            <v>2149688001201909025316</v>
          </cell>
          <cell r="B1468" t="str">
            <v>T99X171</v>
          </cell>
          <cell r="C1468" t="str">
            <v>LED</v>
          </cell>
          <cell r="D1468" t="str">
            <v>10 - LED failure</v>
          </cell>
          <cell r="E1468">
            <v>44958</v>
          </cell>
          <cell r="F1468">
            <v>43777</v>
          </cell>
          <cell r="G1468">
            <v>44508</v>
          </cell>
          <cell r="H1468" t="str">
            <v>Out of Warranty</v>
          </cell>
          <cell r="I1468" t="str">
            <v>Out of Warranty</v>
          </cell>
        </row>
        <row r="1469">
          <cell r="A1469" t="str">
            <v>2149688001201909109110</v>
          </cell>
          <cell r="B1469" t="str">
            <v>T99X171</v>
          </cell>
          <cell r="C1469" t="str">
            <v>LED</v>
          </cell>
          <cell r="D1469" t="str">
            <v>10 - LED failure</v>
          </cell>
          <cell r="E1469">
            <v>44958</v>
          </cell>
          <cell r="F1469">
            <v>43811</v>
          </cell>
          <cell r="G1469">
            <v>44542</v>
          </cell>
          <cell r="H1469" t="str">
            <v>Out of Warranty</v>
          </cell>
          <cell r="I1469" t="str">
            <v>Out of Warranty</v>
          </cell>
        </row>
        <row r="1470">
          <cell r="A1470" t="str">
            <v>2149688001202003078004</v>
          </cell>
          <cell r="B1470" t="str">
            <v>T99X171</v>
          </cell>
          <cell r="C1470" t="str">
            <v>LED</v>
          </cell>
          <cell r="D1470" t="str">
            <v>10 - LED failure</v>
          </cell>
          <cell r="E1470">
            <v>44958</v>
          </cell>
          <cell r="F1470">
            <v>43970</v>
          </cell>
          <cell r="G1470">
            <v>44700</v>
          </cell>
          <cell r="H1470" t="str">
            <v>Out of Warranty</v>
          </cell>
          <cell r="I1470" t="str">
            <v>Out of Warranty</v>
          </cell>
        </row>
        <row r="1471">
          <cell r="A1471" t="str">
            <v>2149688001202001005111</v>
          </cell>
          <cell r="B1471" t="str">
            <v>T99X171</v>
          </cell>
          <cell r="C1471" t="str">
            <v>LED</v>
          </cell>
          <cell r="D1471" t="str">
            <v>10 - LED failure</v>
          </cell>
          <cell r="E1471">
            <v>44958</v>
          </cell>
          <cell r="F1471">
            <v>43838</v>
          </cell>
          <cell r="G1471">
            <v>44569</v>
          </cell>
          <cell r="H1471" t="str">
            <v>Out of Warranty</v>
          </cell>
          <cell r="I1471" t="str">
            <v>Out of Warranty</v>
          </cell>
        </row>
        <row r="1472">
          <cell r="A1472" t="str">
            <v>2149688001201908090531</v>
          </cell>
          <cell r="B1472" t="str">
            <v>T99X171</v>
          </cell>
          <cell r="C1472" t="str">
            <v>LED</v>
          </cell>
          <cell r="D1472" t="str">
            <v>10 - LED failure</v>
          </cell>
          <cell r="E1472">
            <v>44958</v>
          </cell>
          <cell r="F1472">
            <v>43766</v>
          </cell>
          <cell r="G1472">
            <v>44497</v>
          </cell>
          <cell r="H1472" t="str">
            <v>Out of Warranty</v>
          </cell>
          <cell r="I1472" t="str">
            <v>Out of Warranty</v>
          </cell>
        </row>
        <row r="1473">
          <cell r="A1473" t="str">
            <v>2149688001201909125345</v>
          </cell>
          <cell r="B1473" t="str">
            <v>T99X171</v>
          </cell>
          <cell r="C1473" t="str">
            <v>LED</v>
          </cell>
          <cell r="D1473" t="str">
            <v>10 - LED failure</v>
          </cell>
          <cell r="E1473">
            <v>44958</v>
          </cell>
          <cell r="F1473">
            <v>43813</v>
          </cell>
          <cell r="G1473">
            <v>44544</v>
          </cell>
          <cell r="H1473" t="str">
            <v>Out of Warranty</v>
          </cell>
          <cell r="I1473" t="str">
            <v>Out of Warranty</v>
          </cell>
        </row>
        <row r="1474">
          <cell r="A1474" t="str">
            <v>2149688001202005118493</v>
          </cell>
          <cell r="B1474" t="str">
            <v>T99X171</v>
          </cell>
          <cell r="C1474" t="str">
            <v>LED</v>
          </cell>
          <cell r="D1474" t="str">
            <v>10 - LED failure</v>
          </cell>
          <cell r="E1474">
            <v>44958</v>
          </cell>
          <cell r="F1474">
            <v>44041</v>
          </cell>
          <cell r="G1474">
            <v>44771</v>
          </cell>
          <cell r="H1474" t="str">
            <v>Out of Warranty</v>
          </cell>
          <cell r="I1474" t="str">
            <v>Out of Warranty</v>
          </cell>
        </row>
        <row r="1475">
          <cell r="A1475" t="str">
            <v>2149688001201909068185</v>
          </cell>
          <cell r="B1475" t="str">
            <v>T99X171</v>
          </cell>
          <cell r="C1475" t="str">
            <v>LED</v>
          </cell>
          <cell r="D1475" t="str">
            <v>10 - LED failure</v>
          </cell>
          <cell r="E1475">
            <v>44958</v>
          </cell>
          <cell r="F1475">
            <v>43788</v>
          </cell>
          <cell r="G1475">
            <v>44519</v>
          </cell>
          <cell r="H1475" t="str">
            <v>Out of Warranty</v>
          </cell>
          <cell r="I1475" t="str">
            <v>Out of Warranty</v>
          </cell>
        </row>
        <row r="1476">
          <cell r="A1476" t="str">
            <v>2149688001202005006516</v>
          </cell>
          <cell r="B1476" t="str">
            <v>T99X171</v>
          </cell>
          <cell r="C1476" t="str">
            <v>LED</v>
          </cell>
          <cell r="D1476" t="str">
            <v>10 - LED failure</v>
          </cell>
          <cell r="E1476">
            <v>44958</v>
          </cell>
          <cell r="F1476">
            <v>43970</v>
          </cell>
          <cell r="G1476">
            <v>44700</v>
          </cell>
          <cell r="H1476" t="str">
            <v>Out of Warranty</v>
          </cell>
          <cell r="I1476" t="str">
            <v>Out of Warranty</v>
          </cell>
        </row>
        <row r="1477">
          <cell r="A1477" t="str">
            <v>2149688001202005013449</v>
          </cell>
          <cell r="B1477" t="str">
            <v>T99X171</v>
          </cell>
          <cell r="C1477" t="str">
            <v>LED</v>
          </cell>
          <cell r="D1477" t="str">
            <v>10 - LED failure</v>
          </cell>
          <cell r="E1477">
            <v>44958</v>
          </cell>
          <cell r="F1477">
            <v>43971</v>
          </cell>
          <cell r="G1477">
            <v>44701</v>
          </cell>
          <cell r="H1477" t="str">
            <v>Out of Warranty</v>
          </cell>
          <cell r="I1477" t="str">
            <v>Out of Warranty</v>
          </cell>
        </row>
        <row r="1478">
          <cell r="A1478" t="str">
            <v>2149688001201908038009</v>
          </cell>
          <cell r="B1478" t="str">
            <v>T99X171</v>
          </cell>
          <cell r="C1478" t="str">
            <v>LED</v>
          </cell>
          <cell r="D1478" t="str">
            <v>10 - LED failure</v>
          </cell>
          <cell r="E1478">
            <v>44958</v>
          </cell>
          <cell r="F1478">
            <v>43755</v>
          </cell>
          <cell r="G1478">
            <v>44486</v>
          </cell>
          <cell r="H1478" t="str">
            <v>Out of Warranty</v>
          </cell>
          <cell r="I1478" t="str">
            <v>Out of Warranty</v>
          </cell>
        </row>
        <row r="1479">
          <cell r="A1479" t="str">
            <v>2149688001201908090237</v>
          </cell>
          <cell r="B1479" t="str">
            <v>T99X171</v>
          </cell>
          <cell r="C1479" t="str">
            <v>LED</v>
          </cell>
          <cell r="D1479" t="str">
            <v>10 - LED failure</v>
          </cell>
          <cell r="E1479">
            <v>44958</v>
          </cell>
          <cell r="F1479">
            <v>43766</v>
          </cell>
          <cell r="G1479">
            <v>44497</v>
          </cell>
          <cell r="H1479" t="str">
            <v>Out of Warranty</v>
          </cell>
          <cell r="I1479" t="str">
            <v>Out of Warranty</v>
          </cell>
        </row>
        <row r="1480">
          <cell r="A1480" t="str">
            <v>2149688001201904030287</v>
          </cell>
          <cell r="B1480" t="str">
            <v>T99X171</v>
          </cell>
          <cell r="C1480" t="str">
            <v>LED</v>
          </cell>
          <cell r="D1480" t="str">
            <v>10 - LED failure</v>
          </cell>
          <cell r="E1480">
            <v>44958</v>
          </cell>
          <cell r="F1480">
            <v>43727</v>
          </cell>
          <cell r="G1480">
            <v>44458</v>
          </cell>
          <cell r="H1480" t="str">
            <v>Out of Warranty</v>
          </cell>
          <cell r="I1480" t="str">
            <v>Out of Warranty</v>
          </cell>
        </row>
        <row r="1481">
          <cell r="A1481" t="str">
            <v>2149688001201909017037</v>
          </cell>
          <cell r="B1481" t="str">
            <v>T99X171</v>
          </cell>
          <cell r="C1481" t="str">
            <v>LED</v>
          </cell>
          <cell r="D1481" t="str">
            <v>10 - LED failure</v>
          </cell>
          <cell r="E1481">
            <v>44958</v>
          </cell>
          <cell r="F1481">
            <v>43776</v>
          </cell>
          <cell r="G1481">
            <v>44507</v>
          </cell>
          <cell r="H1481" t="str">
            <v>Out of Warranty</v>
          </cell>
          <cell r="I1481" t="str">
            <v>Out of Warranty</v>
          </cell>
        </row>
        <row r="1482">
          <cell r="A1482" t="str">
            <v>2149688001201904031525</v>
          </cell>
          <cell r="B1482" t="str">
            <v>T99X171</v>
          </cell>
          <cell r="C1482" t="str">
            <v>LED</v>
          </cell>
          <cell r="D1482" t="str">
            <v>10 - LED failure</v>
          </cell>
          <cell r="E1482">
            <v>44958</v>
          </cell>
          <cell r="F1482">
            <v>43727</v>
          </cell>
          <cell r="G1482">
            <v>44458</v>
          </cell>
          <cell r="H1482" t="str">
            <v>Out of Warranty</v>
          </cell>
          <cell r="I1482" t="str">
            <v>Out of Warranty</v>
          </cell>
        </row>
        <row r="1483">
          <cell r="A1483" t="str">
            <v>2149688001201908084981</v>
          </cell>
          <cell r="B1483" t="str">
            <v>T99X171</v>
          </cell>
          <cell r="C1483" t="str">
            <v>LED</v>
          </cell>
          <cell r="D1483" t="str">
            <v>10 - LED failure</v>
          </cell>
          <cell r="E1483">
            <v>44958</v>
          </cell>
          <cell r="F1483">
            <v>43764</v>
          </cell>
          <cell r="G1483">
            <v>44495</v>
          </cell>
          <cell r="H1483" t="str">
            <v>Out of Warranty</v>
          </cell>
          <cell r="I1483" t="str">
            <v>Out of Warranty</v>
          </cell>
        </row>
        <row r="1484">
          <cell r="A1484" t="str">
            <v>2149688001201904034522</v>
          </cell>
          <cell r="B1484" t="str">
            <v>T99X171</v>
          </cell>
          <cell r="C1484" t="str">
            <v>LED</v>
          </cell>
          <cell r="D1484" t="str">
            <v>10 - LED failure</v>
          </cell>
          <cell r="E1484">
            <v>44958</v>
          </cell>
          <cell r="F1484">
            <v>43726</v>
          </cell>
          <cell r="G1484">
            <v>44457</v>
          </cell>
          <cell r="H1484" t="str">
            <v>Out of Warranty</v>
          </cell>
          <cell r="I1484" t="str">
            <v>Out of Warranty</v>
          </cell>
        </row>
        <row r="1485">
          <cell r="A1485" t="str">
            <v>2149688001201908009954</v>
          </cell>
          <cell r="B1485" t="str">
            <v>T99X171</v>
          </cell>
          <cell r="C1485" t="str">
            <v>LED</v>
          </cell>
          <cell r="D1485" t="str">
            <v>10 - LED failure</v>
          </cell>
          <cell r="E1485">
            <v>44958</v>
          </cell>
          <cell r="F1485">
            <v>43747</v>
          </cell>
          <cell r="G1485">
            <v>44478</v>
          </cell>
          <cell r="H1485" t="str">
            <v>Out of Warranty</v>
          </cell>
          <cell r="I1485" t="str">
            <v>Out of Warranty</v>
          </cell>
        </row>
        <row r="1486">
          <cell r="A1486" t="str">
            <v>2149688001201908022458</v>
          </cell>
          <cell r="B1486" t="str">
            <v>T99X171</v>
          </cell>
          <cell r="C1486" t="str">
            <v>LED</v>
          </cell>
          <cell r="D1486" t="str">
            <v>10 - LED failure</v>
          </cell>
          <cell r="E1486">
            <v>44958</v>
          </cell>
          <cell r="F1486">
            <v>43749</v>
          </cell>
          <cell r="G1486">
            <v>44480</v>
          </cell>
          <cell r="H1486" t="str">
            <v>Out of Warranty</v>
          </cell>
          <cell r="I1486" t="str">
            <v>Out of Warranty</v>
          </cell>
        </row>
        <row r="1487">
          <cell r="A1487" t="str">
            <v>2149688001201909006800</v>
          </cell>
          <cell r="B1487" t="str">
            <v>T99X171</v>
          </cell>
          <cell r="C1487" t="str">
            <v>LED</v>
          </cell>
          <cell r="D1487" t="str">
            <v>10 - LED failure</v>
          </cell>
          <cell r="E1487">
            <v>44958</v>
          </cell>
          <cell r="F1487">
            <v>43776</v>
          </cell>
          <cell r="G1487">
            <v>44507</v>
          </cell>
          <cell r="H1487" t="str">
            <v>Out of Warranty</v>
          </cell>
          <cell r="I1487" t="str">
            <v>Out of Warranty</v>
          </cell>
        </row>
        <row r="1488">
          <cell r="A1488" t="str">
            <v>2149688001201908047938</v>
          </cell>
          <cell r="B1488" t="str">
            <v>T99X171</v>
          </cell>
          <cell r="C1488" t="str">
            <v>LED</v>
          </cell>
          <cell r="D1488" t="str">
            <v>10 - LED failure</v>
          </cell>
          <cell r="E1488">
            <v>44958</v>
          </cell>
          <cell r="F1488">
            <v>43755</v>
          </cell>
          <cell r="G1488">
            <v>44486</v>
          </cell>
          <cell r="H1488" t="str">
            <v>Out of Warranty</v>
          </cell>
          <cell r="I1488" t="str">
            <v>Out of Warranty</v>
          </cell>
        </row>
        <row r="1489">
          <cell r="A1489" t="str">
            <v>2149688001201909035360</v>
          </cell>
          <cell r="B1489" t="str">
            <v>T99X171</v>
          </cell>
          <cell r="C1489" t="str">
            <v>LED</v>
          </cell>
          <cell r="D1489" t="str">
            <v>10 - LED failure</v>
          </cell>
          <cell r="E1489">
            <v>44958</v>
          </cell>
          <cell r="F1489">
            <v>43782</v>
          </cell>
          <cell r="G1489">
            <v>44513</v>
          </cell>
          <cell r="H1489" t="str">
            <v>Out of Warranty</v>
          </cell>
          <cell r="I1489" t="str">
            <v>Out of Warranty</v>
          </cell>
        </row>
        <row r="1490">
          <cell r="A1490" t="str">
            <v>2149688001201909083141</v>
          </cell>
          <cell r="B1490" t="str">
            <v>T99X171</v>
          </cell>
          <cell r="C1490" t="str">
            <v>LED</v>
          </cell>
          <cell r="D1490" t="str">
            <v>10 - LED failure</v>
          </cell>
          <cell r="E1490">
            <v>44958</v>
          </cell>
          <cell r="F1490">
            <v>43791</v>
          </cell>
          <cell r="G1490">
            <v>44522</v>
          </cell>
          <cell r="H1490" t="str">
            <v>Out of Warranty</v>
          </cell>
          <cell r="I1490" t="str">
            <v>Out of Warranty</v>
          </cell>
        </row>
        <row r="1491">
          <cell r="A1491" t="str">
            <v>2149688001201904047779</v>
          </cell>
          <cell r="B1491" t="str">
            <v>T99X171</v>
          </cell>
          <cell r="C1491" t="str">
            <v>LED</v>
          </cell>
          <cell r="D1491" t="str">
            <v>10 - LED failure</v>
          </cell>
          <cell r="E1491">
            <v>44958</v>
          </cell>
          <cell r="F1491">
            <v>43732</v>
          </cell>
          <cell r="G1491">
            <v>44463</v>
          </cell>
          <cell r="H1491" t="str">
            <v>Out of Warranty</v>
          </cell>
          <cell r="I1491" t="str">
            <v>Out of Warranty</v>
          </cell>
        </row>
        <row r="1492">
          <cell r="A1492" t="str">
            <v>2149688001201909132969</v>
          </cell>
          <cell r="B1492" t="str">
            <v>T99X171</v>
          </cell>
          <cell r="C1492" t="str">
            <v>LED</v>
          </cell>
          <cell r="D1492" t="str">
            <v>10 - LED failure</v>
          </cell>
          <cell r="E1492">
            <v>44958</v>
          </cell>
          <cell r="F1492">
            <v>43820</v>
          </cell>
          <cell r="G1492">
            <v>44551</v>
          </cell>
          <cell r="H1492" t="str">
            <v>Out of Warranty</v>
          </cell>
          <cell r="I1492" t="str">
            <v>Out of Warranty</v>
          </cell>
        </row>
        <row r="1493">
          <cell r="A1493" t="str">
            <v>2149688001201908034249</v>
          </cell>
          <cell r="B1493" t="str">
            <v>T99X171</v>
          </cell>
          <cell r="C1493" t="str">
            <v>LED</v>
          </cell>
          <cell r="D1493" t="str">
            <v>10 - LED failure</v>
          </cell>
          <cell r="E1493">
            <v>44958</v>
          </cell>
          <cell r="F1493">
            <v>43755</v>
          </cell>
          <cell r="G1493">
            <v>44486</v>
          </cell>
          <cell r="H1493" t="str">
            <v>Out of Warranty</v>
          </cell>
          <cell r="I1493" t="str">
            <v>Out of Warranty</v>
          </cell>
        </row>
        <row r="1494">
          <cell r="A1494" t="str">
            <v>2149688001201909081129</v>
          </cell>
          <cell r="B1494" t="str">
            <v>T99X171</v>
          </cell>
          <cell r="C1494" t="str">
            <v>LED</v>
          </cell>
          <cell r="D1494" t="str">
            <v>10 - LED failure</v>
          </cell>
          <cell r="E1494">
            <v>44958</v>
          </cell>
          <cell r="F1494">
            <v>43793</v>
          </cell>
          <cell r="G1494">
            <v>44524</v>
          </cell>
          <cell r="H1494" t="str">
            <v>Out of Warranty</v>
          </cell>
          <cell r="I1494" t="str">
            <v>Out of Warranty</v>
          </cell>
        </row>
        <row r="1495">
          <cell r="A1495" t="str">
            <v>2149688001202005154211</v>
          </cell>
          <cell r="B1495" t="str">
            <v>T99X171</v>
          </cell>
          <cell r="C1495" t="str">
            <v>LED</v>
          </cell>
          <cell r="D1495" t="str">
            <v>10 - LED failure</v>
          </cell>
          <cell r="E1495">
            <v>44958</v>
          </cell>
          <cell r="F1495">
            <v>44089</v>
          </cell>
          <cell r="G1495">
            <v>44819</v>
          </cell>
          <cell r="H1495" t="str">
            <v>Out of Warranty</v>
          </cell>
          <cell r="I1495" t="str">
            <v>Out of Warranty</v>
          </cell>
        </row>
        <row r="1496">
          <cell r="A1496" t="str">
            <v>2149688001202005011503</v>
          </cell>
          <cell r="B1496" t="str">
            <v>T99X171</v>
          </cell>
          <cell r="C1496" t="str">
            <v>LED</v>
          </cell>
          <cell r="D1496" t="str">
            <v>10 - LED failure</v>
          </cell>
          <cell r="E1496">
            <v>44958</v>
          </cell>
          <cell r="F1496">
            <v>43970</v>
          </cell>
          <cell r="G1496">
            <v>44700</v>
          </cell>
          <cell r="H1496" t="str">
            <v>Out of Warranty</v>
          </cell>
          <cell r="I1496" t="str">
            <v>Out of Warranty</v>
          </cell>
        </row>
        <row r="1497">
          <cell r="A1497" t="str">
            <v>2149688001202108034462</v>
          </cell>
          <cell r="B1497" t="str">
            <v>T99X171</v>
          </cell>
          <cell r="C1497" t="str">
            <v>LED</v>
          </cell>
          <cell r="D1497" t="str">
            <v>10 - LED failure</v>
          </cell>
          <cell r="E1497">
            <v>44958</v>
          </cell>
          <cell r="F1497">
            <v>44454</v>
          </cell>
          <cell r="G1497">
            <v>45184</v>
          </cell>
          <cell r="H1497" t="str">
            <v>In of Warranty</v>
          </cell>
          <cell r="I1497" t="str">
            <v>In of Warranty</v>
          </cell>
        </row>
        <row r="1498">
          <cell r="A1498" t="str">
            <v>2149688001202101220672</v>
          </cell>
          <cell r="B1498" t="str">
            <v>T99X171</v>
          </cell>
          <cell r="C1498" t="str">
            <v>LED</v>
          </cell>
          <cell r="D1498" t="str">
            <v>10 - LED failure</v>
          </cell>
          <cell r="E1498">
            <v>44958</v>
          </cell>
          <cell r="F1498">
            <v>44340</v>
          </cell>
          <cell r="G1498">
            <v>45070</v>
          </cell>
          <cell r="H1498" t="str">
            <v>In of Warranty</v>
          </cell>
          <cell r="I1498" t="str">
            <v>In of Warranty</v>
          </cell>
        </row>
        <row r="1499">
          <cell r="A1499" t="str">
            <v>2149688001202001015968</v>
          </cell>
          <cell r="B1499" t="str">
            <v>T99X171</v>
          </cell>
          <cell r="C1499" t="str">
            <v>LED</v>
          </cell>
          <cell r="D1499" t="str">
            <v>10 - LED failure</v>
          </cell>
          <cell r="E1499">
            <v>44958</v>
          </cell>
          <cell r="F1499">
            <v>43847</v>
          </cell>
          <cell r="G1499">
            <v>44578</v>
          </cell>
          <cell r="H1499" t="str">
            <v>Out of Warranty</v>
          </cell>
          <cell r="I1499" t="str">
            <v>Out of Warranty</v>
          </cell>
        </row>
        <row r="1500">
          <cell r="A1500" t="str">
            <v>2149688001202101239971</v>
          </cell>
          <cell r="B1500" t="str">
            <v>T99X171</v>
          </cell>
          <cell r="C1500" t="str">
            <v>LED</v>
          </cell>
          <cell r="D1500" t="str">
            <v>10 - LED failure</v>
          </cell>
          <cell r="E1500">
            <v>44958</v>
          </cell>
          <cell r="F1500">
            <v>44340</v>
          </cell>
          <cell r="G1500">
            <v>45070</v>
          </cell>
          <cell r="H1500" t="str">
            <v>In of Warranty</v>
          </cell>
          <cell r="I1500" t="str">
            <v>In of Warranty</v>
          </cell>
        </row>
        <row r="1501">
          <cell r="A1501" t="str">
            <v>2149688001201908077888</v>
          </cell>
          <cell r="B1501" t="str">
            <v>T99X171</v>
          </cell>
          <cell r="C1501" t="str">
            <v>LED</v>
          </cell>
          <cell r="D1501" t="str">
            <v>10 - LED failure</v>
          </cell>
          <cell r="E1501">
            <v>44958</v>
          </cell>
          <cell r="F1501">
            <v>43764</v>
          </cell>
          <cell r="G1501">
            <v>44495</v>
          </cell>
          <cell r="H1501" t="str">
            <v>Out of Warranty</v>
          </cell>
          <cell r="I1501" t="str">
            <v>Out of Warranty</v>
          </cell>
        </row>
        <row r="1502">
          <cell r="A1502" t="str">
            <v>2149688001202101062559</v>
          </cell>
          <cell r="B1502" t="str">
            <v>T99X171</v>
          </cell>
          <cell r="C1502" t="str">
            <v>LED</v>
          </cell>
          <cell r="D1502" t="str">
            <v>10 - LED failure</v>
          </cell>
          <cell r="E1502">
            <v>44958</v>
          </cell>
          <cell r="F1502">
            <v>44236</v>
          </cell>
          <cell r="G1502">
            <v>44966</v>
          </cell>
          <cell r="H1502" t="str">
            <v>In of Warranty</v>
          </cell>
          <cell r="I1502" t="str">
            <v>In of Warranty</v>
          </cell>
        </row>
        <row r="1503">
          <cell r="A1503" t="str">
            <v>2149688001202101125692</v>
          </cell>
          <cell r="B1503" t="str">
            <v>T99X171</v>
          </cell>
          <cell r="C1503" t="str">
            <v>LED</v>
          </cell>
          <cell r="D1503" t="str">
            <v>10 - LED failure</v>
          </cell>
          <cell r="E1503">
            <v>44958</v>
          </cell>
          <cell r="F1503">
            <v>44274</v>
          </cell>
          <cell r="G1503">
            <v>45004</v>
          </cell>
          <cell r="H1503" t="str">
            <v>In of Warranty</v>
          </cell>
          <cell r="I1503" t="str">
            <v>In of Warranty</v>
          </cell>
        </row>
        <row r="1504">
          <cell r="A1504" t="str">
            <v>2149688001202001025335</v>
          </cell>
          <cell r="B1504" t="str">
            <v>T99X171</v>
          </cell>
          <cell r="C1504" t="str">
            <v>LED</v>
          </cell>
          <cell r="D1504" t="str">
            <v>10 - LED failure</v>
          </cell>
          <cell r="E1504">
            <v>44958</v>
          </cell>
          <cell r="F1504">
            <v>43848</v>
          </cell>
          <cell r="G1504">
            <v>44579</v>
          </cell>
          <cell r="H1504" t="str">
            <v>Out of Warranty</v>
          </cell>
          <cell r="I1504" t="str">
            <v>Out of Warranty</v>
          </cell>
        </row>
        <row r="1505">
          <cell r="A1505" t="str">
            <v>2149688001202108003453</v>
          </cell>
          <cell r="B1505" t="str">
            <v>T99X171</v>
          </cell>
          <cell r="C1505" t="str">
            <v>LED</v>
          </cell>
          <cell r="D1505" t="str">
            <v>10 - LED failure</v>
          </cell>
          <cell r="E1505">
            <v>44958</v>
          </cell>
          <cell r="F1505">
            <v>44439</v>
          </cell>
          <cell r="G1505">
            <v>45169</v>
          </cell>
          <cell r="H1505" t="str">
            <v>In of Warranty</v>
          </cell>
          <cell r="I1505" t="str">
            <v>In of Warranty</v>
          </cell>
        </row>
        <row r="1506">
          <cell r="A1506" t="str">
            <v>2149688001202101242833</v>
          </cell>
          <cell r="B1506" t="str">
            <v>T99X171</v>
          </cell>
          <cell r="C1506" t="str">
            <v>LED</v>
          </cell>
          <cell r="D1506" t="str">
            <v>10 - LED failure</v>
          </cell>
          <cell r="E1506">
            <v>44958</v>
          </cell>
          <cell r="F1506">
            <v>44340</v>
          </cell>
          <cell r="G1506">
            <v>45070</v>
          </cell>
          <cell r="H1506" t="str">
            <v>In of Warranty</v>
          </cell>
          <cell r="I1506" t="str">
            <v>In of Warranty</v>
          </cell>
        </row>
        <row r="1507">
          <cell r="A1507" t="str">
            <v>2149688001202003049142</v>
          </cell>
          <cell r="B1507" t="str">
            <v>T99X171</v>
          </cell>
          <cell r="C1507" t="str">
            <v>LED</v>
          </cell>
          <cell r="D1507" t="str">
            <v>10 - LED failure</v>
          </cell>
          <cell r="E1507">
            <v>44958</v>
          </cell>
          <cell r="F1507">
            <v>43950</v>
          </cell>
          <cell r="G1507">
            <v>44680</v>
          </cell>
          <cell r="H1507" t="str">
            <v>Out of Warranty</v>
          </cell>
          <cell r="I1507" t="str">
            <v>Out of Warranty</v>
          </cell>
        </row>
        <row r="1508">
          <cell r="A1508" t="str">
            <v>2149688001201904018782</v>
          </cell>
          <cell r="B1508" t="str">
            <v>T99X171</v>
          </cell>
          <cell r="C1508" t="str">
            <v>LED</v>
          </cell>
          <cell r="D1508" t="str">
            <v>10 - LED failure</v>
          </cell>
          <cell r="E1508">
            <v>44958</v>
          </cell>
          <cell r="F1508">
            <v>43720</v>
          </cell>
          <cell r="G1508">
            <v>44451</v>
          </cell>
          <cell r="H1508" t="str">
            <v>Out of Warranty</v>
          </cell>
          <cell r="I1508" t="str">
            <v>Out of Warranty</v>
          </cell>
        </row>
        <row r="1509">
          <cell r="A1509" t="str">
            <v>2149688001201909102068</v>
          </cell>
          <cell r="B1509" t="str">
            <v>T99X171</v>
          </cell>
          <cell r="C1509" t="str">
            <v>LED</v>
          </cell>
          <cell r="D1509" t="str">
            <v>10 - LED failure</v>
          </cell>
          <cell r="E1509">
            <v>44958</v>
          </cell>
          <cell r="F1509">
            <v>43811</v>
          </cell>
          <cell r="G1509">
            <v>44542</v>
          </cell>
          <cell r="H1509" t="str">
            <v>Out of Warranty</v>
          </cell>
          <cell r="I1509" t="str">
            <v>Out of Warranty</v>
          </cell>
        </row>
        <row r="1510">
          <cell r="A1510" t="str">
            <v>2149688001201909001472</v>
          </cell>
          <cell r="B1510" t="str">
            <v>T99X171</v>
          </cell>
          <cell r="C1510" t="str">
            <v>LED</v>
          </cell>
          <cell r="D1510" t="str">
            <v>10 - LED failure</v>
          </cell>
          <cell r="E1510">
            <v>44958</v>
          </cell>
          <cell r="F1510">
            <v>43776</v>
          </cell>
          <cell r="G1510">
            <v>44507</v>
          </cell>
          <cell r="H1510" t="str">
            <v>Out of Warranty</v>
          </cell>
          <cell r="I1510" t="str">
            <v>Out of Warranty</v>
          </cell>
        </row>
        <row r="1511">
          <cell r="A1511" t="str">
            <v>2149688001201909008225</v>
          </cell>
          <cell r="B1511" t="str">
            <v>T99X171</v>
          </cell>
          <cell r="C1511" t="str">
            <v>LED</v>
          </cell>
          <cell r="D1511" t="str">
            <v>10 - LED failure</v>
          </cell>
          <cell r="E1511">
            <v>44958</v>
          </cell>
          <cell r="F1511">
            <v>43776</v>
          </cell>
          <cell r="G1511">
            <v>44507</v>
          </cell>
          <cell r="H1511" t="str">
            <v>Out of Warranty</v>
          </cell>
          <cell r="I1511" t="str">
            <v>Out of Warranty</v>
          </cell>
        </row>
        <row r="1512">
          <cell r="A1512" t="str">
            <v>2149688001202101210506</v>
          </cell>
          <cell r="B1512" t="str">
            <v>T99X171</v>
          </cell>
          <cell r="C1512" t="str">
            <v>LED</v>
          </cell>
          <cell r="D1512" t="str">
            <v>10 - LED failure</v>
          </cell>
          <cell r="E1512">
            <v>44958</v>
          </cell>
          <cell r="F1512">
            <v>44331</v>
          </cell>
          <cell r="G1512">
            <v>45061</v>
          </cell>
          <cell r="H1512" t="str">
            <v>In of Warranty</v>
          </cell>
          <cell r="I1512" t="str">
            <v>In of Warranty</v>
          </cell>
        </row>
        <row r="1513">
          <cell r="A1513" t="str">
            <v>2149688001201909037010</v>
          </cell>
          <cell r="B1513" t="str">
            <v>T99X171</v>
          </cell>
          <cell r="C1513" t="str">
            <v>LED</v>
          </cell>
          <cell r="D1513" t="str">
            <v>10 - LED failure</v>
          </cell>
          <cell r="E1513">
            <v>44958</v>
          </cell>
          <cell r="F1513">
            <v>43782</v>
          </cell>
          <cell r="G1513">
            <v>44513</v>
          </cell>
          <cell r="H1513" t="str">
            <v>Out of Warranty</v>
          </cell>
          <cell r="I1513" t="str">
            <v>Out of Warranty</v>
          </cell>
        </row>
        <row r="1514">
          <cell r="A1514" t="str">
            <v>2149688001201909005517</v>
          </cell>
          <cell r="B1514" t="str">
            <v>T99X171</v>
          </cell>
          <cell r="C1514" t="str">
            <v>LED</v>
          </cell>
          <cell r="D1514" t="str">
            <v>10 - LED failure</v>
          </cell>
          <cell r="E1514">
            <v>44958</v>
          </cell>
          <cell r="F1514">
            <v>43776</v>
          </cell>
          <cell r="G1514">
            <v>44507</v>
          </cell>
          <cell r="H1514" t="str">
            <v>Out of Warranty</v>
          </cell>
          <cell r="I1514" t="str">
            <v>Out of Warranty</v>
          </cell>
        </row>
        <row r="1515">
          <cell r="A1515" t="str">
            <v>2149688001201904004252</v>
          </cell>
          <cell r="B1515" t="str">
            <v>T99X171</v>
          </cell>
          <cell r="C1515" t="str">
            <v>LED</v>
          </cell>
          <cell r="D1515" t="str">
            <v>10 - LED failure</v>
          </cell>
          <cell r="E1515">
            <v>44958</v>
          </cell>
          <cell r="F1515">
            <v>43683</v>
          </cell>
          <cell r="G1515">
            <v>44414</v>
          </cell>
          <cell r="H1515" t="str">
            <v>Out of Warranty</v>
          </cell>
          <cell r="I1515" t="str">
            <v>Out of Warranty</v>
          </cell>
        </row>
        <row r="1516">
          <cell r="A1516" t="str">
            <v>2149688001201909039593</v>
          </cell>
          <cell r="B1516" t="str">
            <v>T99X171</v>
          </cell>
          <cell r="C1516" t="str">
            <v>LED</v>
          </cell>
          <cell r="D1516" t="str">
            <v>10 - LED failure</v>
          </cell>
          <cell r="E1516">
            <v>44958</v>
          </cell>
          <cell r="F1516">
            <v>43782</v>
          </cell>
          <cell r="G1516">
            <v>44513</v>
          </cell>
          <cell r="H1516" t="str">
            <v>Out of Warranty</v>
          </cell>
          <cell r="I1516" t="str">
            <v>Out of Warranty</v>
          </cell>
        </row>
        <row r="1517">
          <cell r="A1517" t="str">
            <v>2149688001201909110648</v>
          </cell>
          <cell r="B1517" t="str">
            <v>T99X171</v>
          </cell>
          <cell r="C1517" t="str">
            <v>LED</v>
          </cell>
          <cell r="D1517" t="str">
            <v>10 - LED failure</v>
          </cell>
          <cell r="E1517">
            <v>44958</v>
          </cell>
          <cell r="F1517">
            <v>43811</v>
          </cell>
          <cell r="G1517">
            <v>44542</v>
          </cell>
          <cell r="H1517" t="str">
            <v>Out of Warranty</v>
          </cell>
          <cell r="I1517" t="str">
            <v>Out of Warranty</v>
          </cell>
        </row>
        <row r="1518">
          <cell r="A1518" t="str">
            <v>2149688001202005044864</v>
          </cell>
          <cell r="B1518" t="str">
            <v>T99X171</v>
          </cell>
          <cell r="C1518" t="str">
            <v>LED</v>
          </cell>
          <cell r="D1518" t="str">
            <v>10 - LED failure</v>
          </cell>
          <cell r="E1518">
            <v>44958</v>
          </cell>
          <cell r="F1518">
            <v>43994</v>
          </cell>
          <cell r="G1518">
            <v>44724</v>
          </cell>
          <cell r="H1518" t="str">
            <v>Out of Warranty</v>
          </cell>
          <cell r="I1518" t="str">
            <v>Out of Warranty</v>
          </cell>
        </row>
        <row r="1519">
          <cell r="A1519" t="str">
            <v>2149688001201909036091</v>
          </cell>
          <cell r="B1519" t="str">
            <v>T99X171</v>
          </cell>
          <cell r="C1519" t="str">
            <v>LED</v>
          </cell>
          <cell r="D1519" t="str">
            <v>10 - LED failure</v>
          </cell>
          <cell r="E1519">
            <v>44958</v>
          </cell>
          <cell r="F1519">
            <v>43782</v>
          </cell>
          <cell r="G1519">
            <v>44513</v>
          </cell>
          <cell r="H1519" t="str">
            <v>Out of Warranty</v>
          </cell>
          <cell r="I1519" t="str">
            <v>Out of Warranty</v>
          </cell>
        </row>
        <row r="1520">
          <cell r="A1520" t="str">
            <v>2149688001201908044991</v>
          </cell>
          <cell r="B1520" t="str">
            <v>T99X171</v>
          </cell>
          <cell r="C1520" t="str">
            <v>LED</v>
          </cell>
          <cell r="D1520" t="str">
            <v>10 - LED failure</v>
          </cell>
          <cell r="E1520">
            <v>44958</v>
          </cell>
          <cell r="F1520">
            <v>43755</v>
          </cell>
          <cell r="G1520">
            <v>44486</v>
          </cell>
          <cell r="H1520" t="str">
            <v>Out of Warranty</v>
          </cell>
          <cell r="I1520" t="str">
            <v>Out of Warranty</v>
          </cell>
        </row>
        <row r="1521">
          <cell r="A1521" t="str">
            <v>2149688001201909057072</v>
          </cell>
          <cell r="B1521" t="str">
            <v>T99X171</v>
          </cell>
          <cell r="C1521" t="str">
            <v>LED</v>
          </cell>
          <cell r="D1521" t="str">
            <v>10 - LED failure</v>
          </cell>
          <cell r="E1521">
            <v>44958</v>
          </cell>
          <cell r="F1521">
            <v>43784</v>
          </cell>
          <cell r="G1521">
            <v>44515</v>
          </cell>
          <cell r="H1521" t="str">
            <v>Out of Warranty</v>
          </cell>
          <cell r="I1521" t="str">
            <v>Out of Warranty</v>
          </cell>
        </row>
        <row r="1522">
          <cell r="A1522" t="str">
            <v>2149688001202001087701</v>
          </cell>
          <cell r="B1522" t="str">
            <v>T99X171</v>
          </cell>
          <cell r="C1522" t="str">
            <v>LED</v>
          </cell>
          <cell r="D1522" t="str">
            <v>10 - LED failure</v>
          </cell>
          <cell r="E1522">
            <v>44958</v>
          </cell>
          <cell r="F1522">
            <v>43922</v>
          </cell>
          <cell r="G1522">
            <v>44652</v>
          </cell>
          <cell r="H1522" t="str">
            <v>Out of Warranty</v>
          </cell>
          <cell r="I1522" t="str">
            <v>Out of Warranty</v>
          </cell>
        </row>
        <row r="1523">
          <cell r="A1523" t="str">
            <v>2149688001201908033477</v>
          </cell>
          <cell r="B1523" t="str">
            <v>T99X171</v>
          </cell>
          <cell r="C1523" t="str">
            <v>LED</v>
          </cell>
          <cell r="D1523" t="str">
            <v>10 - LED failure</v>
          </cell>
          <cell r="E1523">
            <v>44958</v>
          </cell>
          <cell r="F1523">
            <v>43755</v>
          </cell>
          <cell r="G1523">
            <v>44486</v>
          </cell>
          <cell r="H1523" t="str">
            <v>Out of Warranty</v>
          </cell>
          <cell r="I1523" t="str">
            <v>Out of Warranty</v>
          </cell>
        </row>
        <row r="1524">
          <cell r="A1524" t="str">
            <v>2149688001201908059464</v>
          </cell>
          <cell r="B1524" t="str">
            <v>T99X171</v>
          </cell>
          <cell r="C1524" t="str">
            <v>LED</v>
          </cell>
          <cell r="D1524" t="str">
            <v>10 - LED failure</v>
          </cell>
          <cell r="E1524">
            <v>44958</v>
          </cell>
          <cell r="F1524">
            <v>43759</v>
          </cell>
          <cell r="G1524">
            <v>44490</v>
          </cell>
          <cell r="H1524" t="str">
            <v>Out of Warranty</v>
          </cell>
          <cell r="I1524" t="str">
            <v>Out of Warranty</v>
          </cell>
        </row>
        <row r="1525">
          <cell r="A1525" t="str">
            <v>2149688001201909023990</v>
          </cell>
          <cell r="B1525" t="str">
            <v>T99X171</v>
          </cell>
          <cell r="C1525" t="str">
            <v>LED</v>
          </cell>
          <cell r="D1525" t="str">
            <v>10 - LED failure</v>
          </cell>
          <cell r="E1525">
            <v>44958</v>
          </cell>
          <cell r="F1525">
            <v>43777</v>
          </cell>
          <cell r="G1525">
            <v>44508</v>
          </cell>
          <cell r="H1525" t="str">
            <v>Out of Warranty</v>
          </cell>
          <cell r="I1525" t="str">
            <v>Out of Warranty</v>
          </cell>
        </row>
        <row r="1526">
          <cell r="A1526" t="str">
            <v>2149688001202005040603</v>
          </cell>
          <cell r="B1526" t="str">
            <v>T99X171</v>
          </cell>
          <cell r="C1526" t="str">
            <v>LED</v>
          </cell>
          <cell r="D1526" t="str">
            <v>10 - LED failure</v>
          </cell>
          <cell r="E1526">
            <v>44958</v>
          </cell>
          <cell r="F1526">
            <v>43994</v>
          </cell>
          <cell r="G1526">
            <v>44724</v>
          </cell>
          <cell r="H1526" t="str">
            <v>Out of Warranty</v>
          </cell>
          <cell r="I1526" t="str">
            <v>Out of Warranty</v>
          </cell>
        </row>
        <row r="1527">
          <cell r="A1527" t="str">
            <v>2149688001201908070751</v>
          </cell>
          <cell r="B1527" t="str">
            <v>T99X171</v>
          </cell>
          <cell r="C1527" t="str">
            <v>LED</v>
          </cell>
          <cell r="D1527" t="str">
            <v>10 - LED failure</v>
          </cell>
          <cell r="E1527">
            <v>44958</v>
          </cell>
          <cell r="F1527">
            <v>43764</v>
          </cell>
          <cell r="G1527">
            <v>44495</v>
          </cell>
          <cell r="H1527" t="str">
            <v>Out of Warranty</v>
          </cell>
          <cell r="I1527" t="str">
            <v>Out of Warranty</v>
          </cell>
        </row>
        <row r="1528">
          <cell r="A1528" t="str">
            <v>2149688001202001060666</v>
          </cell>
          <cell r="B1528" t="str">
            <v>T99X171</v>
          </cell>
          <cell r="C1528" t="str">
            <v>LED</v>
          </cell>
          <cell r="D1528" t="str">
            <v>10 - LED failure</v>
          </cell>
          <cell r="E1528">
            <v>44958</v>
          </cell>
          <cell r="F1528">
            <v>43916</v>
          </cell>
          <cell r="G1528">
            <v>44646</v>
          </cell>
          <cell r="H1528" t="str">
            <v>Out of Warranty</v>
          </cell>
          <cell r="I1528" t="str">
            <v>Out of Warranty</v>
          </cell>
        </row>
        <row r="1529">
          <cell r="A1529" t="str">
            <v>2149688001202201408844</v>
          </cell>
          <cell r="B1529" t="str">
            <v>T99X171</v>
          </cell>
          <cell r="C1529" t="str">
            <v>LED</v>
          </cell>
          <cell r="D1529" t="str">
            <v>10 - LED failure</v>
          </cell>
          <cell r="E1529">
            <v>44958</v>
          </cell>
          <cell r="F1529">
            <v>44803</v>
          </cell>
          <cell r="G1529">
            <v>45534</v>
          </cell>
          <cell r="H1529" t="str">
            <v>In of Warranty</v>
          </cell>
          <cell r="I1529" t="str">
            <v>In of Warranty</v>
          </cell>
        </row>
        <row r="1530">
          <cell r="A1530" t="str">
            <v>2149688001201909111238</v>
          </cell>
          <cell r="B1530" t="str">
            <v>T99X171</v>
          </cell>
          <cell r="C1530" t="str">
            <v>LED</v>
          </cell>
          <cell r="D1530" t="str">
            <v>10 - LED failure</v>
          </cell>
          <cell r="E1530">
            <v>44958</v>
          </cell>
          <cell r="F1530">
            <v>43811</v>
          </cell>
          <cell r="G1530">
            <v>44542</v>
          </cell>
          <cell r="H1530" t="str">
            <v>Out of Warranty</v>
          </cell>
          <cell r="I1530" t="str">
            <v>Out of Warranty</v>
          </cell>
        </row>
        <row r="1531">
          <cell r="A1531" t="str">
            <v>2149688001201909031638</v>
          </cell>
          <cell r="B1531" t="str">
            <v>T99X171</v>
          </cell>
          <cell r="C1531" t="str">
            <v>LED</v>
          </cell>
          <cell r="D1531" t="str">
            <v>10 - LED failure</v>
          </cell>
          <cell r="E1531">
            <v>44958</v>
          </cell>
          <cell r="F1531">
            <v>43782</v>
          </cell>
          <cell r="G1531">
            <v>44513</v>
          </cell>
          <cell r="H1531" t="str">
            <v>Out of Warranty</v>
          </cell>
          <cell r="I1531" t="str">
            <v>Out of Warranty</v>
          </cell>
        </row>
        <row r="1532">
          <cell r="A1532" t="str">
            <v>2149688001202101234371</v>
          </cell>
          <cell r="B1532" t="str">
            <v>T99X171</v>
          </cell>
          <cell r="C1532" t="str">
            <v>LED</v>
          </cell>
          <cell r="D1532" t="str">
            <v>10 - LED failure</v>
          </cell>
          <cell r="E1532">
            <v>44958</v>
          </cell>
          <cell r="F1532">
            <v>44340</v>
          </cell>
          <cell r="G1532">
            <v>45070</v>
          </cell>
          <cell r="H1532" t="str">
            <v>In of Warranty</v>
          </cell>
          <cell r="I1532" t="str">
            <v>In of Warranty</v>
          </cell>
        </row>
        <row r="1533">
          <cell r="A1533" t="str">
            <v>2149688001202108006579</v>
          </cell>
          <cell r="B1533" t="str">
            <v>T99X171</v>
          </cell>
          <cell r="C1533" t="str">
            <v>LED</v>
          </cell>
          <cell r="D1533" t="str">
            <v>10 - LED failure</v>
          </cell>
          <cell r="E1533">
            <v>44958</v>
          </cell>
          <cell r="F1533">
            <v>44439</v>
          </cell>
          <cell r="G1533">
            <v>45169</v>
          </cell>
          <cell r="H1533" t="str">
            <v>In of Warranty</v>
          </cell>
          <cell r="I1533" t="str">
            <v>In of Warranty</v>
          </cell>
        </row>
        <row r="1534">
          <cell r="A1534" t="str">
            <v>2149688001201909119071</v>
          </cell>
          <cell r="B1534" t="str">
            <v>T99X171</v>
          </cell>
          <cell r="C1534" t="str">
            <v>LED</v>
          </cell>
          <cell r="D1534" t="str">
            <v>10 - LED failure</v>
          </cell>
          <cell r="E1534">
            <v>44958</v>
          </cell>
          <cell r="F1534">
            <v>43811</v>
          </cell>
          <cell r="G1534">
            <v>44542</v>
          </cell>
          <cell r="H1534" t="str">
            <v>Out of Warranty</v>
          </cell>
          <cell r="I1534" t="str">
            <v>Out of Warranty</v>
          </cell>
        </row>
        <row r="1535">
          <cell r="A1535" t="str">
            <v>2149688001201908072793</v>
          </cell>
          <cell r="B1535" t="str">
            <v>T99X171</v>
          </cell>
          <cell r="C1535" t="str">
            <v>LED</v>
          </cell>
          <cell r="D1535" t="str">
            <v>10 - LED failure</v>
          </cell>
          <cell r="E1535">
            <v>44958</v>
          </cell>
          <cell r="F1535">
            <v>43764</v>
          </cell>
          <cell r="G1535">
            <v>44495</v>
          </cell>
          <cell r="H1535" t="str">
            <v>Out of Warranty</v>
          </cell>
          <cell r="I1535" t="str">
            <v>Out of Warranty</v>
          </cell>
        </row>
        <row r="1536">
          <cell r="A1536" t="str">
            <v>2149688001202001080002</v>
          </cell>
          <cell r="B1536" t="str">
            <v>T99X171</v>
          </cell>
          <cell r="C1536" t="str">
            <v>LED</v>
          </cell>
          <cell r="D1536" t="str">
            <v>10 - LED failure</v>
          </cell>
          <cell r="E1536">
            <v>44958</v>
          </cell>
          <cell r="F1536">
            <v>43922</v>
          </cell>
          <cell r="G1536">
            <v>44652</v>
          </cell>
          <cell r="H1536" t="str">
            <v>Out of Warranty</v>
          </cell>
          <cell r="I1536" t="str">
            <v>Out of Warranty</v>
          </cell>
        </row>
        <row r="1537">
          <cell r="A1537" t="str">
            <v>2149688001202001023046</v>
          </cell>
          <cell r="B1537" t="str">
            <v>T99X171</v>
          </cell>
          <cell r="C1537" t="str">
            <v>LED</v>
          </cell>
          <cell r="D1537" t="str">
            <v>10 - LED failure</v>
          </cell>
          <cell r="E1537">
            <v>44958</v>
          </cell>
          <cell r="F1537">
            <v>43848</v>
          </cell>
          <cell r="G1537">
            <v>44579</v>
          </cell>
          <cell r="H1537" t="str">
            <v>Out of Warranty</v>
          </cell>
          <cell r="I1537" t="str">
            <v>Out of Warranty</v>
          </cell>
        </row>
        <row r="1538">
          <cell r="A1538" t="str">
            <v>2149688001202001102482</v>
          </cell>
          <cell r="B1538" t="str">
            <v>T99X171</v>
          </cell>
          <cell r="C1538" t="str">
            <v>LED</v>
          </cell>
          <cell r="D1538" t="str">
            <v>10 - LED failure</v>
          </cell>
          <cell r="E1538">
            <v>44958</v>
          </cell>
          <cell r="F1538">
            <v>43936</v>
          </cell>
          <cell r="G1538">
            <v>44666</v>
          </cell>
          <cell r="H1538" t="str">
            <v>Out of Warranty</v>
          </cell>
          <cell r="I1538" t="str">
            <v>Out of Warranty</v>
          </cell>
        </row>
        <row r="1539">
          <cell r="A1539" t="str">
            <v>2149688001201908002396</v>
          </cell>
          <cell r="B1539" t="str">
            <v>T99X171</v>
          </cell>
          <cell r="C1539" t="str">
            <v>LED</v>
          </cell>
          <cell r="D1539" t="str">
            <v>10 - LED failure</v>
          </cell>
          <cell r="E1539">
            <v>44958</v>
          </cell>
          <cell r="F1539">
            <v>43738</v>
          </cell>
          <cell r="G1539">
            <v>44469</v>
          </cell>
          <cell r="H1539" t="str">
            <v>Out of Warranty</v>
          </cell>
          <cell r="I1539" t="str">
            <v>Out of Warranty</v>
          </cell>
        </row>
        <row r="1540">
          <cell r="A1540" t="str">
            <v>2149688001202101038894</v>
          </cell>
          <cell r="B1540" t="str">
            <v>T99X171</v>
          </cell>
          <cell r="C1540" t="str">
            <v>LED</v>
          </cell>
          <cell r="D1540" t="str">
            <v>10 - LED failure</v>
          </cell>
          <cell r="E1540">
            <v>44958</v>
          </cell>
          <cell r="F1540">
            <v>44222</v>
          </cell>
          <cell r="G1540">
            <v>44952</v>
          </cell>
          <cell r="H1540" t="str">
            <v>Out of Warranty</v>
          </cell>
          <cell r="I1540" t="str">
            <v>Out of Warranty</v>
          </cell>
        </row>
        <row r="1541">
          <cell r="A1541" t="str">
            <v>2149688001202009085186</v>
          </cell>
          <cell r="B1541" t="str">
            <v>T99X171</v>
          </cell>
          <cell r="C1541" t="str">
            <v>LED</v>
          </cell>
          <cell r="D1541" t="str">
            <v>10 - LED failure</v>
          </cell>
          <cell r="E1541">
            <v>44958</v>
          </cell>
          <cell r="F1541">
            <v>44181</v>
          </cell>
          <cell r="G1541">
            <v>44911</v>
          </cell>
          <cell r="H1541" t="str">
            <v>Out of Warranty</v>
          </cell>
          <cell r="I1541" t="str">
            <v>Out of Warranty</v>
          </cell>
        </row>
        <row r="1542">
          <cell r="A1542" t="str">
            <v>2149688001201908058526</v>
          </cell>
          <cell r="B1542" t="str">
            <v>T99X171</v>
          </cell>
          <cell r="C1542" t="str">
            <v>LED</v>
          </cell>
          <cell r="D1542" t="str">
            <v>10 - LED failure</v>
          </cell>
          <cell r="E1542">
            <v>44958</v>
          </cell>
          <cell r="F1542">
            <v>43759</v>
          </cell>
          <cell r="G1542">
            <v>44490</v>
          </cell>
          <cell r="H1542" t="str">
            <v>Out of Warranty</v>
          </cell>
          <cell r="I1542" t="str">
            <v>Out of Warranty</v>
          </cell>
        </row>
        <row r="1543">
          <cell r="A1543" t="str">
            <v>2149688001202005085143</v>
          </cell>
          <cell r="B1543" t="str">
            <v>T99X171</v>
          </cell>
          <cell r="C1543" t="str">
            <v>LED</v>
          </cell>
          <cell r="D1543" t="str">
            <v>10 - LED failure</v>
          </cell>
          <cell r="E1543">
            <v>44958</v>
          </cell>
          <cell r="F1543">
            <v>44026</v>
          </cell>
          <cell r="G1543">
            <v>44756</v>
          </cell>
          <cell r="H1543" t="str">
            <v>Out of Warranty</v>
          </cell>
          <cell r="I1543" t="str">
            <v>Out of Warranty</v>
          </cell>
        </row>
        <row r="1544">
          <cell r="A1544" t="str">
            <v>2149688001202101248890</v>
          </cell>
          <cell r="B1544" t="str">
            <v>T99X171</v>
          </cell>
          <cell r="C1544" t="str">
            <v>LED</v>
          </cell>
          <cell r="D1544" t="str">
            <v>10 - LED failure</v>
          </cell>
          <cell r="E1544">
            <v>44958</v>
          </cell>
          <cell r="F1544">
            <v>44356</v>
          </cell>
          <cell r="G1544">
            <v>45086</v>
          </cell>
          <cell r="H1544" t="str">
            <v>In of Warranty</v>
          </cell>
          <cell r="I1544" t="str">
            <v>In of Warranty</v>
          </cell>
        </row>
        <row r="1545">
          <cell r="A1545" t="str">
            <v>2149688001202101246733</v>
          </cell>
          <cell r="B1545" t="str">
            <v>T99X171</v>
          </cell>
          <cell r="C1545" t="str">
            <v>LED</v>
          </cell>
          <cell r="D1545" t="str">
            <v>10 - LED failure</v>
          </cell>
          <cell r="E1545">
            <v>44958</v>
          </cell>
          <cell r="F1545">
            <v>44341</v>
          </cell>
          <cell r="G1545">
            <v>45071</v>
          </cell>
          <cell r="H1545" t="str">
            <v>In of Warranty</v>
          </cell>
          <cell r="I1545" t="str">
            <v>In of Warranty</v>
          </cell>
        </row>
        <row r="1546">
          <cell r="A1546" t="str">
            <v>2149688001201909011573</v>
          </cell>
          <cell r="B1546" t="str">
            <v>T99X171</v>
          </cell>
          <cell r="C1546" t="str">
            <v>LED</v>
          </cell>
          <cell r="D1546" t="str">
            <v>10 - LED failure</v>
          </cell>
          <cell r="E1546">
            <v>44958</v>
          </cell>
          <cell r="F1546">
            <v>43776</v>
          </cell>
          <cell r="G1546">
            <v>44507</v>
          </cell>
          <cell r="H1546" t="str">
            <v>Out of Warranty</v>
          </cell>
          <cell r="I1546" t="str">
            <v>Out of Warranty</v>
          </cell>
        </row>
        <row r="1547">
          <cell r="A1547" t="str">
            <v>2149688001201909055889</v>
          </cell>
          <cell r="B1547" t="str">
            <v>T99X171</v>
          </cell>
          <cell r="C1547" t="str">
            <v>LED</v>
          </cell>
          <cell r="D1547" t="str">
            <v>10 - LED failure</v>
          </cell>
          <cell r="E1547">
            <v>44958</v>
          </cell>
          <cell r="F1547">
            <v>43784</v>
          </cell>
          <cell r="G1547">
            <v>44515</v>
          </cell>
          <cell r="H1547" t="str">
            <v>Out of Warranty</v>
          </cell>
          <cell r="I1547" t="str">
            <v>Out of Warranty</v>
          </cell>
        </row>
        <row r="1548">
          <cell r="A1548" t="str">
            <v>2149688001202101240743</v>
          </cell>
          <cell r="B1548" t="str">
            <v>T99X171</v>
          </cell>
          <cell r="C1548" t="str">
            <v>LED</v>
          </cell>
          <cell r="D1548" t="str">
            <v>10 - LED failure</v>
          </cell>
          <cell r="E1548">
            <v>44958</v>
          </cell>
          <cell r="F1548">
            <v>44341</v>
          </cell>
          <cell r="G1548">
            <v>45071</v>
          </cell>
          <cell r="H1548" t="str">
            <v>In of Warranty</v>
          </cell>
          <cell r="I1548" t="str">
            <v>In of Warranty</v>
          </cell>
        </row>
        <row r="1549">
          <cell r="A1549" t="str">
            <v>2149688001201908062785</v>
          </cell>
          <cell r="B1549" t="str">
            <v>T99X171</v>
          </cell>
          <cell r="C1549" t="str">
            <v>LED</v>
          </cell>
          <cell r="D1549" t="str">
            <v>10 - LED failure</v>
          </cell>
          <cell r="E1549">
            <v>44958</v>
          </cell>
          <cell r="F1549">
            <v>43759</v>
          </cell>
          <cell r="G1549">
            <v>44490</v>
          </cell>
          <cell r="H1549" t="str">
            <v>Out of Warranty</v>
          </cell>
          <cell r="I1549" t="str">
            <v>Out of Warranty</v>
          </cell>
        </row>
        <row r="1550">
          <cell r="A1550" t="str">
            <v>2149688001202001016658</v>
          </cell>
          <cell r="B1550" t="str">
            <v>T99X171</v>
          </cell>
          <cell r="C1550" t="str">
            <v>LED</v>
          </cell>
          <cell r="D1550" t="str">
            <v>10 - LED failure</v>
          </cell>
          <cell r="E1550">
            <v>44958</v>
          </cell>
          <cell r="F1550">
            <v>43847</v>
          </cell>
          <cell r="G1550">
            <v>44578</v>
          </cell>
          <cell r="H1550" t="str">
            <v>Out of Warranty</v>
          </cell>
          <cell r="I1550" t="str">
            <v>Out of Warranty</v>
          </cell>
        </row>
        <row r="1551">
          <cell r="A1551" t="str">
            <v>2149688001202101243639</v>
          </cell>
          <cell r="B1551" t="str">
            <v>T99X171</v>
          </cell>
          <cell r="C1551" t="str">
            <v>LED</v>
          </cell>
          <cell r="D1551" t="str">
            <v>10 - LED failure</v>
          </cell>
          <cell r="E1551">
            <v>44958</v>
          </cell>
          <cell r="F1551">
            <v>44340</v>
          </cell>
          <cell r="G1551">
            <v>45070</v>
          </cell>
          <cell r="H1551" t="str">
            <v>In of Warranty</v>
          </cell>
          <cell r="I1551" t="str">
            <v>In of Warranty</v>
          </cell>
        </row>
        <row r="1552">
          <cell r="A1552" t="str">
            <v>2149688001202101078234</v>
          </cell>
          <cell r="B1552" t="str">
            <v>T99X171</v>
          </cell>
          <cell r="C1552" t="str">
            <v>LED</v>
          </cell>
          <cell r="D1552" t="str">
            <v>10 - LED failure</v>
          </cell>
          <cell r="E1552">
            <v>44958</v>
          </cell>
          <cell r="F1552">
            <v>44236</v>
          </cell>
          <cell r="G1552">
            <v>44966</v>
          </cell>
          <cell r="H1552" t="str">
            <v>In of Warranty</v>
          </cell>
          <cell r="I1552" t="str">
            <v>In of Warranty</v>
          </cell>
        </row>
        <row r="1553">
          <cell r="A1553" t="str">
            <v>2149688001201909129205</v>
          </cell>
          <cell r="B1553" t="str">
            <v>T99X171</v>
          </cell>
          <cell r="C1553" t="str">
            <v>LED</v>
          </cell>
          <cell r="D1553" t="str">
            <v>10 - LED failure</v>
          </cell>
          <cell r="E1553">
            <v>44958</v>
          </cell>
          <cell r="F1553">
            <v>43813</v>
          </cell>
          <cell r="G1553">
            <v>44544</v>
          </cell>
          <cell r="H1553" t="str">
            <v>Out of Warranty</v>
          </cell>
          <cell r="I1553" t="str">
            <v>Out of Warranty</v>
          </cell>
        </row>
        <row r="1554">
          <cell r="A1554" t="str">
            <v>2149688001201908059523</v>
          </cell>
          <cell r="B1554" t="str">
            <v>T99X171</v>
          </cell>
          <cell r="C1554" t="str">
            <v>LED</v>
          </cell>
          <cell r="D1554" t="str">
            <v>10 - LED failure</v>
          </cell>
          <cell r="E1554">
            <v>44958</v>
          </cell>
          <cell r="F1554">
            <v>43759</v>
          </cell>
          <cell r="G1554">
            <v>44490</v>
          </cell>
          <cell r="H1554" t="str">
            <v>Out of Warranty</v>
          </cell>
          <cell r="I1554" t="str">
            <v>Out of Warranty</v>
          </cell>
        </row>
        <row r="1555">
          <cell r="A1555" t="str">
            <v>2149688001201909147477</v>
          </cell>
          <cell r="B1555" t="str">
            <v>T99X171</v>
          </cell>
          <cell r="C1555" t="str">
            <v>LED</v>
          </cell>
          <cell r="D1555" t="str">
            <v>10 - LED failure</v>
          </cell>
          <cell r="E1555">
            <v>44958</v>
          </cell>
          <cell r="F1555">
            <v>43820</v>
          </cell>
          <cell r="G1555">
            <v>44551</v>
          </cell>
          <cell r="H1555" t="str">
            <v>Out of Warranty</v>
          </cell>
          <cell r="I1555" t="str">
            <v>Out of Warranty</v>
          </cell>
        </row>
        <row r="1556">
          <cell r="A1556" t="str">
            <v>2149688001202003012996</v>
          </cell>
          <cell r="B1556" t="str">
            <v>T99X171</v>
          </cell>
          <cell r="C1556" t="str">
            <v>LED</v>
          </cell>
          <cell r="D1556" t="str">
            <v>10 - LED failure</v>
          </cell>
          <cell r="E1556">
            <v>44958</v>
          </cell>
          <cell r="F1556">
            <v>43945</v>
          </cell>
          <cell r="G1556">
            <v>44675</v>
          </cell>
          <cell r="H1556" t="str">
            <v>Out of Warranty</v>
          </cell>
          <cell r="I1556" t="str">
            <v>Out of Warranty</v>
          </cell>
        </row>
        <row r="1557">
          <cell r="A1557" t="str">
            <v>2149688001202101072571</v>
          </cell>
          <cell r="B1557" t="str">
            <v>T99X171</v>
          </cell>
          <cell r="C1557" t="str">
            <v>LED</v>
          </cell>
          <cell r="D1557" t="str">
            <v>10 - LED failure</v>
          </cell>
          <cell r="E1557">
            <v>44958</v>
          </cell>
          <cell r="F1557">
            <v>44236</v>
          </cell>
          <cell r="G1557">
            <v>44966</v>
          </cell>
          <cell r="H1557" t="str">
            <v>In of Warranty</v>
          </cell>
          <cell r="I1557" t="str">
            <v>In of Warranty</v>
          </cell>
        </row>
        <row r="1558">
          <cell r="A1558" t="str">
            <v>2149688001201908020071</v>
          </cell>
          <cell r="B1558" t="str">
            <v>T99X171</v>
          </cell>
          <cell r="C1558" t="str">
            <v>LED</v>
          </cell>
          <cell r="D1558" t="str">
            <v>10 - LED failure</v>
          </cell>
          <cell r="E1558">
            <v>44958</v>
          </cell>
          <cell r="F1558">
            <v>43749</v>
          </cell>
          <cell r="G1558">
            <v>44480</v>
          </cell>
          <cell r="H1558" t="str">
            <v>Out of Warranty</v>
          </cell>
          <cell r="I1558" t="str">
            <v>Out of Warranty</v>
          </cell>
        </row>
        <row r="1559">
          <cell r="A1559" t="str">
            <v>2149688001202001068569</v>
          </cell>
          <cell r="B1559" t="str">
            <v>T99X171</v>
          </cell>
          <cell r="C1559" t="str">
            <v>LED</v>
          </cell>
          <cell r="D1559" t="str">
            <v>10 - LED failure</v>
          </cell>
          <cell r="E1559">
            <v>44958</v>
          </cell>
          <cell r="F1559">
            <v>43916</v>
          </cell>
          <cell r="G1559">
            <v>44646</v>
          </cell>
          <cell r="H1559" t="str">
            <v>Out of Warranty</v>
          </cell>
          <cell r="I1559" t="str">
            <v>Out of Warranty</v>
          </cell>
        </row>
        <row r="1560">
          <cell r="A1560" t="str">
            <v>2149688001201909135543</v>
          </cell>
          <cell r="B1560" t="str">
            <v>T99X171</v>
          </cell>
          <cell r="C1560" t="str">
            <v>LED</v>
          </cell>
          <cell r="D1560" t="str">
            <v>10 - LED failure</v>
          </cell>
          <cell r="E1560">
            <v>44958</v>
          </cell>
          <cell r="F1560">
            <v>43821</v>
          </cell>
          <cell r="G1560">
            <v>44552</v>
          </cell>
          <cell r="H1560" t="str">
            <v>Out of Warranty</v>
          </cell>
          <cell r="I1560" t="str">
            <v>Out of Warranty</v>
          </cell>
        </row>
        <row r="1561">
          <cell r="A1561" t="str">
            <v>2149688001201908039209</v>
          </cell>
          <cell r="B1561" t="str">
            <v>T99X171</v>
          </cell>
          <cell r="C1561" t="str">
            <v>LED</v>
          </cell>
          <cell r="D1561" t="str">
            <v>10 - LED failure</v>
          </cell>
          <cell r="E1561">
            <v>44958</v>
          </cell>
          <cell r="F1561">
            <v>43755</v>
          </cell>
          <cell r="G1561">
            <v>44486</v>
          </cell>
          <cell r="H1561" t="str">
            <v>Out of Warranty</v>
          </cell>
          <cell r="I1561" t="str">
            <v>Out of Warranty</v>
          </cell>
        </row>
        <row r="1562">
          <cell r="A1562" t="str">
            <v>2149688001202001094019</v>
          </cell>
          <cell r="B1562" t="str">
            <v>T99X171</v>
          </cell>
          <cell r="C1562" t="str">
            <v>LED</v>
          </cell>
          <cell r="D1562" t="str">
            <v>10 - LED failure</v>
          </cell>
          <cell r="E1562">
            <v>44958</v>
          </cell>
          <cell r="F1562">
            <v>43936</v>
          </cell>
          <cell r="G1562">
            <v>44666</v>
          </cell>
          <cell r="H1562" t="str">
            <v>Out of Warranty</v>
          </cell>
          <cell r="I1562" t="str">
            <v>Out of Warranty</v>
          </cell>
        </row>
        <row r="1563">
          <cell r="A1563" t="str">
            <v>2149688001201909089269</v>
          </cell>
          <cell r="B1563" t="str">
            <v>T99X171</v>
          </cell>
          <cell r="C1563" t="str">
            <v>LED</v>
          </cell>
          <cell r="D1563" t="str">
            <v>10 - LED failure</v>
          </cell>
          <cell r="E1563">
            <v>44958</v>
          </cell>
          <cell r="F1563">
            <v>43793</v>
          </cell>
          <cell r="G1563">
            <v>44524</v>
          </cell>
          <cell r="H1563" t="str">
            <v>Out of Warranty</v>
          </cell>
          <cell r="I1563" t="str">
            <v>Out of Warranty</v>
          </cell>
        </row>
        <row r="1564">
          <cell r="A1564" t="str">
            <v>2149688001201904039050</v>
          </cell>
          <cell r="B1564" t="str">
            <v>T99X171</v>
          </cell>
          <cell r="C1564" t="str">
            <v>LED</v>
          </cell>
          <cell r="D1564" t="str">
            <v>10 - LED failure</v>
          </cell>
          <cell r="E1564">
            <v>44958</v>
          </cell>
          <cell r="F1564">
            <v>43726</v>
          </cell>
          <cell r="G1564">
            <v>44457</v>
          </cell>
          <cell r="H1564" t="str">
            <v>Out of Warranty</v>
          </cell>
          <cell r="I1564" t="str">
            <v>Out of Warranty</v>
          </cell>
        </row>
        <row r="1565">
          <cell r="A1565" t="str">
            <v>2149688001202001011796</v>
          </cell>
          <cell r="B1565" t="str">
            <v>T99X171</v>
          </cell>
          <cell r="C1565" t="str">
            <v>LED</v>
          </cell>
          <cell r="D1565" t="str">
            <v>10 - LED failure</v>
          </cell>
          <cell r="E1565">
            <v>44958</v>
          </cell>
          <cell r="F1565">
            <v>43847</v>
          </cell>
          <cell r="G1565">
            <v>44578</v>
          </cell>
          <cell r="H1565" t="str">
            <v>Out of Warranty</v>
          </cell>
          <cell r="I1565" t="str">
            <v>Out of Warranty</v>
          </cell>
        </row>
        <row r="1566">
          <cell r="A1566" t="str">
            <v>2149688001202101125688</v>
          </cell>
          <cell r="B1566" t="str">
            <v>T99X171</v>
          </cell>
          <cell r="C1566" t="str">
            <v>LED</v>
          </cell>
          <cell r="D1566" t="str">
            <v>10 - LED failure</v>
          </cell>
          <cell r="E1566">
            <v>44958</v>
          </cell>
          <cell r="F1566">
            <v>44274</v>
          </cell>
          <cell r="G1566">
            <v>45004</v>
          </cell>
          <cell r="H1566" t="str">
            <v>In of Warranty</v>
          </cell>
          <cell r="I1566" t="str">
            <v>In of Warranty</v>
          </cell>
        </row>
        <row r="1567">
          <cell r="A1567" t="str">
            <v>2149688001201909000008</v>
          </cell>
          <cell r="B1567" t="str">
            <v>T99X171</v>
          </cell>
          <cell r="C1567" t="str">
            <v>LED</v>
          </cell>
          <cell r="D1567" t="str">
            <v>10 - LED failure</v>
          </cell>
          <cell r="E1567">
            <v>44958</v>
          </cell>
          <cell r="F1567">
            <v>43776</v>
          </cell>
          <cell r="G1567">
            <v>44507</v>
          </cell>
          <cell r="H1567" t="str">
            <v>Out of Warranty</v>
          </cell>
          <cell r="I1567" t="str">
            <v>Out of Warranty</v>
          </cell>
        </row>
        <row r="1568">
          <cell r="A1568" t="str">
            <v>2149688001202009096818</v>
          </cell>
          <cell r="B1568" t="str">
            <v>T99X171</v>
          </cell>
          <cell r="C1568" t="str">
            <v>LED</v>
          </cell>
          <cell r="D1568" t="str">
            <v>10 - LED failure</v>
          </cell>
          <cell r="E1568">
            <v>44958</v>
          </cell>
          <cell r="F1568">
            <v>44182</v>
          </cell>
          <cell r="G1568">
            <v>44912</v>
          </cell>
          <cell r="H1568" t="str">
            <v>Out of Warranty</v>
          </cell>
          <cell r="I1568" t="str">
            <v>Out of Warranty</v>
          </cell>
        </row>
        <row r="1569">
          <cell r="A1569" t="str">
            <v>2149688001202001038471</v>
          </cell>
          <cell r="B1569" t="str">
            <v>T99X171</v>
          </cell>
          <cell r="C1569" t="str">
            <v>LED</v>
          </cell>
          <cell r="D1569" t="str">
            <v>10 - LED failure</v>
          </cell>
          <cell r="E1569">
            <v>44958</v>
          </cell>
          <cell r="F1569">
            <v>43906</v>
          </cell>
          <cell r="G1569">
            <v>44636</v>
          </cell>
          <cell r="H1569" t="str">
            <v>Out of Warranty</v>
          </cell>
          <cell r="I1569" t="str">
            <v>Out of Warranty</v>
          </cell>
        </row>
        <row r="1570">
          <cell r="A1570" t="str">
            <v>2149688001201909018058</v>
          </cell>
          <cell r="B1570" t="str">
            <v>T99X171</v>
          </cell>
          <cell r="C1570" t="str">
            <v>LED</v>
          </cell>
          <cell r="D1570" t="str">
            <v>10 - LED failure</v>
          </cell>
          <cell r="E1570">
            <v>44958</v>
          </cell>
          <cell r="F1570">
            <v>43776</v>
          </cell>
          <cell r="G1570">
            <v>44507</v>
          </cell>
          <cell r="H1570" t="str">
            <v>Out of Warranty</v>
          </cell>
          <cell r="I1570" t="str">
            <v>Out of Warranty</v>
          </cell>
        </row>
        <row r="1571">
          <cell r="A1571" t="str">
            <v>2149688001201909067150</v>
          </cell>
          <cell r="B1571" t="str">
            <v>T99X171</v>
          </cell>
          <cell r="C1571" t="str">
            <v>LED</v>
          </cell>
          <cell r="D1571" t="str">
            <v>10 - LED failure</v>
          </cell>
          <cell r="E1571">
            <v>44958</v>
          </cell>
          <cell r="F1571">
            <v>43788</v>
          </cell>
          <cell r="G1571">
            <v>44519</v>
          </cell>
          <cell r="H1571" t="str">
            <v>Out of Warranty</v>
          </cell>
          <cell r="I1571" t="str">
            <v>Out of Warranty</v>
          </cell>
        </row>
        <row r="1572">
          <cell r="A1572" t="str">
            <v>2149688001202005077494</v>
          </cell>
          <cell r="B1572" t="str">
            <v>T99X171</v>
          </cell>
          <cell r="C1572" t="str">
            <v>LED</v>
          </cell>
          <cell r="D1572" t="str">
            <v>10 - LED failure</v>
          </cell>
          <cell r="E1572">
            <v>44958</v>
          </cell>
          <cell r="F1572">
            <v>44026</v>
          </cell>
          <cell r="G1572">
            <v>44756</v>
          </cell>
          <cell r="H1572" t="str">
            <v>Out of Warranty</v>
          </cell>
          <cell r="I1572" t="str">
            <v>Out of Warranty</v>
          </cell>
        </row>
        <row r="1573">
          <cell r="A1573" t="str">
            <v>2149688001201904021613</v>
          </cell>
          <cell r="B1573" t="str">
            <v>T99X171</v>
          </cell>
          <cell r="C1573" t="str">
            <v>LED</v>
          </cell>
          <cell r="D1573" t="str">
            <v>10 - LED failure</v>
          </cell>
          <cell r="E1573">
            <v>44958</v>
          </cell>
          <cell r="F1573">
            <v>43727</v>
          </cell>
          <cell r="G1573">
            <v>44458</v>
          </cell>
          <cell r="H1573" t="str">
            <v>Out of Warranty</v>
          </cell>
          <cell r="I1573" t="str">
            <v>Out of Warranty</v>
          </cell>
        </row>
        <row r="1574">
          <cell r="A1574" t="str">
            <v>2149688001201908015993</v>
          </cell>
          <cell r="B1574" t="str">
            <v>T99X171</v>
          </cell>
          <cell r="C1574" t="str">
            <v>LED</v>
          </cell>
          <cell r="D1574" t="str">
            <v>10 - LED failure</v>
          </cell>
          <cell r="E1574">
            <v>44958</v>
          </cell>
          <cell r="F1574">
            <v>43749</v>
          </cell>
          <cell r="G1574">
            <v>44480</v>
          </cell>
          <cell r="H1574" t="str">
            <v>Out of Warranty</v>
          </cell>
          <cell r="I1574" t="str">
            <v>Out of Warranty</v>
          </cell>
        </row>
        <row r="1575">
          <cell r="A1575" t="str">
            <v>2149688001202005031289</v>
          </cell>
          <cell r="B1575" t="str">
            <v>T99X171</v>
          </cell>
          <cell r="C1575" t="str">
            <v>LED</v>
          </cell>
          <cell r="D1575" t="str">
            <v>10 - LED failure</v>
          </cell>
          <cell r="E1575">
            <v>44958</v>
          </cell>
          <cell r="F1575">
            <v>43992</v>
          </cell>
          <cell r="G1575">
            <v>44722</v>
          </cell>
          <cell r="H1575" t="str">
            <v>Out of Warranty</v>
          </cell>
          <cell r="I1575" t="str">
            <v>Out of Warranty</v>
          </cell>
        </row>
        <row r="1576">
          <cell r="A1576" t="str">
            <v>2149688001201909029972</v>
          </cell>
          <cell r="B1576" t="str">
            <v>T99X171</v>
          </cell>
          <cell r="C1576" t="str">
            <v>LED</v>
          </cell>
          <cell r="D1576" t="str">
            <v>10 - LED failure</v>
          </cell>
          <cell r="E1576">
            <v>44958</v>
          </cell>
          <cell r="F1576">
            <v>43777</v>
          </cell>
          <cell r="G1576">
            <v>44508</v>
          </cell>
          <cell r="H1576" t="str">
            <v>Out of Warranty</v>
          </cell>
          <cell r="I1576" t="str">
            <v>Out of Warranty</v>
          </cell>
        </row>
        <row r="1577">
          <cell r="A1577" t="str">
            <v>2149688001201909048137</v>
          </cell>
          <cell r="B1577" t="str">
            <v>T99X171</v>
          </cell>
          <cell r="C1577" t="str">
            <v>LED</v>
          </cell>
          <cell r="D1577" t="str">
            <v>10 - LED failure</v>
          </cell>
          <cell r="E1577">
            <v>44958</v>
          </cell>
          <cell r="F1577">
            <v>43784</v>
          </cell>
          <cell r="G1577">
            <v>44515</v>
          </cell>
          <cell r="H1577" t="str">
            <v>Out of Warranty</v>
          </cell>
          <cell r="I1577" t="str">
            <v>Out of Warranty</v>
          </cell>
        </row>
        <row r="1578">
          <cell r="A1578" t="str">
            <v>2149688001201908001688</v>
          </cell>
          <cell r="B1578" t="str">
            <v>T99X171</v>
          </cell>
          <cell r="C1578" t="str">
            <v>LED</v>
          </cell>
          <cell r="D1578" t="str">
            <v>10 - LED failure</v>
          </cell>
          <cell r="E1578">
            <v>44958</v>
          </cell>
          <cell r="F1578">
            <v>43738</v>
          </cell>
          <cell r="G1578">
            <v>44469</v>
          </cell>
          <cell r="H1578" t="str">
            <v>Out of Warranty</v>
          </cell>
          <cell r="I1578" t="str">
            <v>Out of Warranty</v>
          </cell>
        </row>
        <row r="1579">
          <cell r="A1579" t="str">
            <v>2149688001201909138038</v>
          </cell>
          <cell r="B1579" t="str">
            <v>T99X171</v>
          </cell>
          <cell r="C1579" t="str">
            <v>LED</v>
          </cell>
          <cell r="D1579" t="str">
            <v>10 - LED failure</v>
          </cell>
          <cell r="E1579">
            <v>44958</v>
          </cell>
          <cell r="F1579">
            <v>43820</v>
          </cell>
          <cell r="G1579">
            <v>44551</v>
          </cell>
          <cell r="H1579" t="str">
            <v>Out of Warranty</v>
          </cell>
          <cell r="I1579" t="str">
            <v>Out of Warranty</v>
          </cell>
        </row>
        <row r="1580">
          <cell r="A1580" t="str">
            <v>2149688001202001030004</v>
          </cell>
          <cell r="B1580" t="str">
            <v>T99X171</v>
          </cell>
          <cell r="C1580" t="str">
            <v>LED</v>
          </cell>
          <cell r="D1580" t="str">
            <v>10 - LED failure</v>
          </cell>
          <cell r="E1580">
            <v>44958</v>
          </cell>
          <cell r="F1580">
            <v>43906</v>
          </cell>
          <cell r="G1580">
            <v>44636</v>
          </cell>
          <cell r="H1580" t="str">
            <v>Out of Warranty</v>
          </cell>
          <cell r="I1580" t="str">
            <v>Out of Warranty</v>
          </cell>
        </row>
        <row r="1581">
          <cell r="A1581" t="str">
            <v>2149688001202101113854</v>
          </cell>
          <cell r="B1581" t="str">
            <v>T99X171</v>
          </cell>
          <cell r="C1581" t="str">
            <v>LED</v>
          </cell>
          <cell r="D1581" t="str">
            <v>10 - LED failure</v>
          </cell>
          <cell r="E1581">
            <v>44958</v>
          </cell>
          <cell r="F1581">
            <v>44274</v>
          </cell>
          <cell r="G1581">
            <v>45004</v>
          </cell>
          <cell r="H1581" t="str">
            <v>In of Warranty</v>
          </cell>
          <cell r="I1581" t="str">
            <v>In of Warranty</v>
          </cell>
        </row>
        <row r="1582">
          <cell r="A1582" t="str">
            <v>2149688001201909129182</v>
          </cell>
          <cell r="B1582" t="str">
            <v>T99X171</v>
          </cell>
          <cell r="C1582" t="str">
            <v>LED</v>
          </cell>
          <cell r="D1582" t="str">
            <v>10 - LED failure</v>
          </cell>
          <cell r="E1582">
            <v>44958</v>
          </cell>
          <cell r="F1582">
            <v>43813</v>
          </cell>
          <cell r="G1582">
            <v>44544</v>
          </cell>
          <cell r="H1582" t="str">
            <v>Out of Warranty</v>
          </cell>
          <cell r="I1582" t="str">
            <v>Out of Warranty</v>
          </cell>
        </row>
        <row r="1583">
          <cell r="A1583" t="str">
            <v>2149688001201909003719</v>
          </cell>
          <cell r="B1583" t="str">
            <v>T99X171</v>
          </cell>
          <cell r="C1583" t="str">
            <v>LED</v>
          </cell>
          <cell r="D1583" t="str">
            <v>10 - LED failure</v>
          </cell>
          <cell r="E1583">
            <v>44958</v>
          </cell>
          <cell r="F1583">
            <v>43776</v>
          </cell>
          <cell r="G1583">
            <v>44507</v>
          </cell>
          <cell r="H1583" t="str">
            <v>Out of Warranty</v>
          </cell>
          <cell r="I1583" t="str">
            <v>Out of Warranty</v>
          </cell>
        </row>
        <row r="1584">
          <cell r="A1584" t="str">
            <v>2149688001201904020864</v>
          </cell>
          <cell r="B1584" t="str">
            <v>T99X171</v>
          </cell>
          <cell r="C1584" t="str">
            <v>LED</v>
          </cell>
          <cell r="D1584" t="str">
            <v>10 - LED failure</v>
          </cell>
          <cell r="E1584">
            <v>44958</v>
          </cell>
          <cell r="F1584">
            <v>43727</v>
          </cell>
          <cell r="G1584">
            <v>44458</v>
          </cell>
          <cell r="H1584" t="str">
            <v>Out of Warranty</v>
          </cell>
          <cell r="I1584" t="str">
            <v>Out of Warranty</v>
          </cell>
        </row>
        <row r="1585">
          <cell r="A1585" t="str">
            <v>2149688001202005080903</v>
          </cell>
          <cell r="B1585" t="str">
            <v>T99X171</v>
          </cell>
          <cell r="C1585" t="str">
            <v>LED</v>
          </cell>
          <cell r="D1585" t="str">
            <v>10 - LED failure</v>
          </cell>
          <cell r="E1585">
            <v>44958</v>
          </cell>
          <cell r="F1585">
            <v>44027</v>
          </cell>
          <cell r="G1585">
            <v>44757</v>
          </cell>
          <cell r="H1585" t="str">
            <v>Out of Warranty</v>
          </cell>
          <cell r="I1585" t="str">
            <v>Out of Warranty</v>
          </cell>
        </row>
        <row r="1586">
          <cell r="A1586" t="str">
            <v>2149688001202101250038</v>
          </cell>
          <cell r="B1586" t="str">
            <v>T99X171</v>
          </cell>
          <cell r="C1586" t="str">
            <v>LED</v>
          </cell>
          <cell r="D1586" t="str">
            <v>10 - LED failure</v>
          </cell>
          <cell r="E1586">
            <v>44958</v>
          </cell>
          <cell r="F1586">
            <v>44399</v>
          </cell>
          <cell r="G1586">
            <v>45129</v>
          </cell>
          <cell r="H1586" t="str">
            <v>In of Warranty</v>
          </cell>
          <cell r="I1586" t="str">
            <v>In of Warranty</v>
          </cell>
        </row>
        <row r="1587">
          <cell r="A1587" t="str">
            <v>2149688001202001007310</v>
          </cell>
          <cell r="B1587" t="str">
            <v>T99X171</v>
          </cell>
          <cell r="C1587" t="str">
            <v>LED</v>
          </cell>
          <cell r="D1587" t="str">
            <v>10 - LED failure</v>
          </cell>
          <cell r="E1587">
            <v>44958</v>
          </cell>
          <cell r="F1587">
            <v>43838</v>
          </cell>
          <cell r="G1587">
            <v>44569</v>
          </cell>
          <cell r="H1587" t="str">
            <v>Out of Warranty</v>
          </cell>
          <cell r="I1587" t="str">
            <v>Out of Warranty</v>
          </cell>
        </row>
        <row r="1588">
          <cell r="A1588" t="str">
            <v>2149688001202101274774</v>
          </cell>
          <cell r="B1588" t="str">
            <v>T99X171</v>
          </cell>
          <cell r="C1588" t="str">
            <v>LED</v>
          </cell>
          <cell r="D1588" t="str">
            <v>10 - LED failure</v>
          </cell>
          <cell r="E1588">
            <v>44958</v>
          </cell>
          <cell r="F1588">
            <v>44403</v>
          </cell>
          <cell r="G1588">
            <v>45133</v>
          </cell>
          <cell r="H1588" t="str">
            <v>In of Warranty</v>
          </cell>
          <cell r="I1588" t="str">
            <v>In of Warranty</v>
          </cell>
        </row>
        <row r="1589">
          <cell r="A1589" t="str">
            <v>2149688001201909071835</v>
          </cell>
          <cell r="B1589" t="str">
            <v>T99X171</v>
          </cell>
          <cell r="C1589" t="str">
            <v>LED</v>
          </cell>
          <cell r="D1589" t="str">
            <v>10 - LED failure</v>
          </cell>
          <cell r="E1589">
            <v>44958</v>
          </cell>
          <cell r="F1589">
            <v>43788</v>
          </cell>
          <cell r="G1589">
            <v>44519</v>
          </cell>
          <cell r="H1589" t="str">
            <v>Out of Warranty</v>
          </cell>
          <cell r="I1589" t="str">
            <v>Out of Warranty</v>
          </cell>
        </row>
        <row r="1590">
          <cell r="A1590" t="str">
            <v>2149688001202101241622</v>
          </cell>
          <cell r="B1590" t="str">
            <v>T99X171</v>
          </cell>
          <cell r="C1590" t="str">
            <v>LED</v>
          </cell>
          <cell r="D1590" t="str">
            <v>10 - LED failure</v>
          </cell>
          <cell r="E1590">
            <v>44958</v>
          </cell>
          <cell r="F1590">
            <v>44341</v>
          </cell>
          <cell r="G1590">
            <v>45071</v>
          </cell>
          <cell r="H1590" t="str">
            <v>In of Warranty</v>
          </cell>
          <cell r="I1590" t="str">
            <v>In of Warranty</v>
          </cell>
        </row>
        <row r="1591">
          <cell r="A1591" t="str">
            <v>2149688001201908007155</v>
          </cell>
          <cell r="B1591" t="str">
            <v>T99X171</v>
          </cell>
          <cell r="C1591" t="str">
            <v>LED</v>
          </cell>
          <cell r="D1591" t="str">
            <v>10 - LED failure</v>
          </cell>
          <cell r="E1591">
            <v>44958</v>
          </cell>
          <cell r="F1591">
            <v>43747</v>
          </cell>
          <cell r="G1591">
            <v>44478</v>
          </cell>
          <cell r="H1591" t="str">
            <v>Out of Warranty</v>
          </cell>
          <cell r="I1591" t="str">
            <v>Out of Warranty</v>
          </cell>
        </row>
        <row r="1592">
          <cell r="A1592" t="str">
            <v>2149688001202003065295</v>
          </cell>
          <cell r="B1592" t="str">
            <v>T99X171</v>
          </cell>
          <cell r="C1592" t="str">
            <v>LED</v>
          </cell>
          <cell r="D1592" t="str">
            <v>10 - LED failure</v>
          </cell>
          <cell r="E1592">
            <v>44958</v>
          </cell>
          <cell r="F1592">
            <v>43963</v>
          </cell>
          <cell r="G1592">
            <v>44693</v>
          </cell>
          <cell r="H1592" t="str">
            <v>Out of Warranty</v>
          </cell>
          <cell r="I1592" t="str">
            <v>Out of Warranty</v>
          </cell>
        </row>
        <row r="1593">
          <cell r="A1593" t="str">
            <v>2149688001202001036947</v>
          </cell>
          <cell r="B1593" t="str">
            <v>T99X171</v>
          </cell>
          <cell r="C1593" t="str">
            <v>LED</v>
          </cell>
          <cell r="D1593" t="str">
            <v>10 - LED failure</v>
          </cell>
          <cell r="E1593">
            <v>44958</v>
          </cell>
          <cell r="F1593">
            <v>43906</v>
          </cell>
          <cell r="G1593">
            <v>44636</v>
          </cell>
          <cell r="H1593" t="str">
            <v>Out of Warranty</v>
          </cell>
          <cell r="I1593" t="str">
            <v>Out of Warranty</v>
          </cell>
        </row>
        <row r="1594">
          <cell r="A1594" t="str">
            <v>2149688001201908064112</v>
          </cell>
          <cell r="B1594" t="str">
            <v>T99X171</v>
          </cell>
          <cell r="C1594" t="str">
            <v>LED</v>
          </cell>
          <cell r="D1594" t="str">
            <v>10 - LED failure</v>
          </cell>
          <cell r="E1594">
            <v>44958</v>
          </cell>
          <cell r="F1594">
            <v>43759</v>
          </cell>
          <cell r="G1594">
            <v>44490</v>
          </cell>
          <cell r="H1594" t="str">
            <v>Out of Warranty</v>
          </cell>
          <cell r="I1594" t="str">
            <v>Out of Warranty</v>
          </cell>
        </row>
        <row r="1595">
          <cell r="A1595" t="str">
            <v>2149688001202005028328</v>
          </cell>
          <cell r="B1595" t="str">
            <v>T99X171</v>
          </cell>
          <cell r="C1595" t="str">
            <v>LED</v>
          </cell>
          <cell r="D1595" t="str">
            <v>10 - LED failure</v>
          </cell>
          <cell r="E1595">
            <v>44958</v>
          </cell>
          <cell r="F1595">
            <v>43973</v>
          </cell>
          <cell r="G1595">
            <v>44703</v>
          </cell>
          <cell r="H1595" t="str">
            <v>Out of Warranty</v>
          </cell>
          <cell r="I1595" t="str">
            <v>Out of Warranty</v>
          </cell>
        </row>
        <row r="1596">
          <cell r="A1596" t="str">
            <v>2149688001201908062789</v>
          </cell>
          <cell r="B1596" t="str">
            <v>T99X171</v>
          </cell>
          <cell r="C1596" t="str">
            <v>LED</v>
          </cell>
          <cell r="D1596" t="str">
            <v>10 - LED failure</v>
          </cell>
          <cell r="E1596">
            <v>44958</v>
          </cell>
          <cell r="F1596">
            <v>43759</v>
          </cell>
          <cell r="G1596">
            <v>44490</v>
          </cell>
          <cell r="H1596" t="str">
            <v>Out of Warranty</v>
          </cell>
          <cell r="I1596" t="str">
            <v>Out of Warranty</v>
          </cell>
        </row>
        <row r="1597">
          <cell r="A1597" t="str">
            <v>2149688001202001078365</v>
          </cell>
          <cell r="B1597" t="str">
            <v>T99X171</v>
          </cell>
          <cell r="C1597" t="str">
            <v>LED</v>
          </cell>
          <cell r="D1597" t="str">
            <v>10 - LED failure</v>
          </cell>
          <cell r="E1597">
            <v>44958</v>
          </cell>
          <cell r="F1597">
            <v>43922</v>
          </cell>
          <cell r="G1597">
            <v>44652</v>
          </cell>
          <cell r="H1597" t="str">
            <v>Out of Warranty</v>
          </cell>
          <cell r="I1597" t="str">
            <v>Out of Warranty</v>
          </cell>
        </row>
        <row r="1598">
          <cell r="A1598" t="str">
            <v>2149688001202005146221</v>
          </cell>
          <cell r="B1598" t="str">
            <v>T99X171</v>
          </cell>
          <cell r="C1598" t="str">
            <v>LED</v>
          </cell>
          <cell r="D1598" t="str">
            <v>10 - LED failure</v>
          </cell>
          <cell r="E1598">
            <v>44958</v>
          </cell>
          <cell r="F1598">
            <v>44047</v>
          </cell>
          <cell r="G1598">
            <v>44777</v>
          </cell>
          <cell r="H1598" t="str">
            <v>Out of Warranty</v>
          </cell>
          <cell r="I1598" t="str">
            <v>Out of Warranty</v>
          </cell>
        </row>
        <row r="1599">
          <cell r="A1599" t="str">
            <v>2149688001201908033568</v>
          </cell>
          <cell r="B1599" t="str">
            <v>T99X171</v>
          </cell>
          <cell r="C1599" t="str">
            <v>LED</v>
          </cell>
          <cell r="D1599" t="str">
            <v>10 - LED failure</v>
          </cell>
          <cell r="E1599">
            <v>44958</v>
          </cell>
          <cell r="F1599">
            <v>43755</v>
          </cell>
          <cell r="G1599">
            <v>44486</v>
          </cell>
          <cell r="H1599" t="str">
            <v>Out of Warranty</v>
          </cell>
          <cell r="I1599" t="str">
            <v>Out of Warranty</v>
          </cell>
        </row>
        <row r="1600">
          <cell r="A1600" t="str">
            <v>2149688001201904026615</v>
          </cell>
          <cell r="B1600" t="str">
            <v>T99X171</v>
          </cell>
          <cell r="C1600" t="str">
            <v>LED</v>
          </cell>
          <cell r="D1600" t="str">
            <v>10 - LED failure</v>
          </cell>
          <cell r="E1600">
            <v>44958</v>
          </cell>
          <cell r="F1600">
            <v>43732</v>
          </cell>
          <cell r="G1600">
            <v>44463</v>
          </cell>
          <cell r="H1600" t="str">
            <v>Out of Warranty</v>
          </cell>
          <cell r="I1600" t="str">
            <v>Out of Warranty</v>
          </cell>
        </row>
        <row r="1601">
          <cell r="A1601" t="str">
            <v>2149688001201909042120</v>
          </cell>
          <cell r="B1601" t="str">
            <v>T99X171</v>
          </cell>
          <cell r="C1601" t="str">
            <v>LED</v>
          </cell>
          <cell r="D1601" t="str">
            <v>10 - LED failure</v>
          </cell>
          <cell r="E1601">
            <v>44958</v>
          </cell>
          <cell r="F1601">
            <v>43782</v>
          </cell>
          <cell r="G1601">
            <v>44513</v>
          </cell>
          <cell r="H1601" t="str">
            <v>Out of Warranty</v>
          </cell>
          <cell r="I1601" t="str">
            <v>Out of Warranty</v>
          </cell>
        </row>
        <row r="1602">
          <cell r="A1602" t="str">
            <v>2149688001202001007817</v>
          </cell>
          <cell r="B1602" t="str">
            <v>T99X171</v>
          </cell>
          <cell r="C1602" t="str">
            <v>LED</v>
          </cell>
          <cell r="D1602" t="str">
            <v>10 - LED failure</v>
          </cell>
          <cell r="E1602">
            <v>44958</v>
          </cell>
          <cell r="F1602">
            <v>43838</v>
          </cell>
          <cell r="G1602">
            <v>44569</v>
          </cell>
          <cell r="H1602" t="str">
            <v>Out of Warranty</v>
          </cell>
          <cell r="I1602" t="str">
            <v>Out of Warranty</v>
          </cell>
        </row>
        <row r="1603">
          <cell r="A1603" t="str">
            <v>2149688001201909112304</v>
          </cell>
          <cell r="B1603" t="str">
            <v>T99X171</v>
          </cell>
          <cell r="C1603" t="str">
            <v>LED</v>
          </cell>
          <cell r="D1603" t="str">
            <v>10 - LED failure</v>
          </cell>
          <cell r="E1603">
            <v>44958</v>
          </cell>
          <cell r="F1603">
            <v>43811</v>
          </cell>
          <cell r="G1603">
            <v>44542</v>
          </cell>
          <cell r="H1603" t="str">
            <v>Out of Warranty</v>
          </cell>
          <cell r="I1603" t="str">
            <v>Out of Warranty</v>
          </cell>
        </row>
        <row r="1604">
          <cell r="A1604" t="str">
            <v>2149688001202101083388</v>
          </cell>
          <cell r="B1604" t="str">
            <v>T99X171</v>
          </cell>
          <cell r="C1604" t="str">
            <v>LED</v>
          </cell>
          <cell r="D1604" t="str">
            <v>10 - LED failure</v>
          </cell>
          <cell r="E1604">
            <v>44958</v>
          </cell>
          <cell r="F1604">
            <v>44254</v>
          </cell>
          <cell r="G1604">
            <v>44984</v>
          </cell>
          <cell r="H1604" t="str">
            <v>In of Warranty</v>
          </cell>
          <cell r="I1604" t="str">
            <v>In of Warranty</v>
          </cell>
        </row>
        <row r="1605">
          <cell r="A1605" t="str">
            <v>2149688001201908002064</v>
          </cell>
          <cell r="B1605" t="str">
            <v>T99X171</v>
          </cell>
          <cell r="C1605" t="str">
            <v>LED</v>
          </cell>
          <cell r="D1605" t="str">
            <v>10 - LED failure</v>
          </cell>
          <cell r="E1605">
            <v>44958</v>
          </cell>
          <cell r="F1605">
            <v>43738</v>
          </cell>
          <cell r="G1605">
            <v>44469</v>
          </cell>
          <cell r="H1605" t="str">
            <v>Out of Warranty</v>
          </cell>
          <cell r="I1605" t="str">
            <v>Out of Warranty</v>
          </cell>
        </row>
        <row r="1606">
          <cell r="A1606" t="str">
            <v>2149688001201909050642</v>
          </cell>
          <cell r="B1606" t="str">
            <v>T99X171</v>
          </cell>
          <cell r="C1606" t="str">
            <v>LED</v>
          </cell>
          <cell r="D1606" t="str">
            <v>10 - LED failure</v>
          </cell>
          <cell r="E1606">
            <v>44958</v>
          </cell>
          <cell r="F1606">
            <v>43782</v>
          </cell>
          <cell r="G1606">
            <v>44513</v>
          </cell>
          <cell r="H1606" t="str">
            <v>Out of Warranty</v>
          </cell>
          <cell r="I1606" t="str">
            <v>Out of Warranty</v>
          </cell>
        </row>
        <row r="1607">
          <cell r="A1607" t="str">
            <v>2149688001201909073324</v>
          </cell>
          <cell r="B1607" t="str">
            <v>T99X171</v>
          </cell>
          <cell r="C1607" t="str">
            <v>LED</v>
          </cell>
          <cell r="D1607" t="str">
            <v>10 - LED failure</v>
          </cell>
          <cell r="E1607">
            <v>44958</v>
          </cell>
          <cell r="F1607">
            <v>43788</v>
          </cell>
          <cell r="G1607">
            <v>44519</v>
          </cell>
          <cell r="H1607" t="str">
            <v>Out of Warranty</v>
          </cell>
          <cell r="I1607" t="str">
            <v>Out of Warranty</v>
          </cell>
        </row>
        <row r="1608">
          <cell r="A1608" t="str">
            <v>2149688001202001008410</v>
          </cell>
          <cell r="B1608" t="str">
            <v>T99X171</v>
          </cell>
          <cell r="C1608" t="str">
            <v>LED</v>
          </cell>
          <cell r="D1608" t="str">
            <v>10 - LED failure</v>
          </cell>
          <cell r="E1608">
            <v>44958</v>
          </cell>
          <cell r="F1608">
            <v>43838</v>
          </cell>
          <cell r="G1608">
            <v>44569</v>
          </cell>
          <cell r="H1608" t="str">
            <v>Out of Warranty</v>
          </cell>
          <cell r="I1608" t="str">
            <v>Out of Warranty</v>
          </cell>
        </row>
        <row r="1609">
          <cell r="A1609" t="str">
            <v>2149688001202005001736</v>
          </cell>
          <cell r="B1609" t="str">
            <v>T99X171</v>
          </cell>
          <cell r="C1609" t="str">
            <v>LED</v>
          </cell>
          <cell r="D1609" t="str">
            <v>10 - LED failure</v>
          </cell>
          <cell r="E1609">
            <v>44958</v>
          </cell>
          <cell r="F1609">
            <v>43970</v>
          </cell>
          <cell r="G1609">
            <v>44700</v>
          </cell>
          <cell r="H1609" t="str">
            <v>Out of Warranty</v>
          </cell>
          <cell r="I1609" t="str">
            <v>Out of Warranty</v>
          </cell>
        </row>
        <row r="1610">
          <cell r="A1610" t="str">
            <v>2149688001202001030457</v>
          </cell>
          <cell r="B1610" t="str">
            <v>T99X171</v>
          </cell>
          <cell r="C1610" t="str">
            <v>LED</v>
          </cell>
          <cell r="D1610" t="str">
            <v>10 - LED failure</v>
          </cell>
          <cell r="E1610">
            <v>44958</v>
          </cell>
          <cell r="F1610">
            <v>43906</v>
          </cell>
          <cell r="G1610">
            <v>44636</v>
          </cell>
          <cell r="H1610" t="str">
            <v>Out of Warranty</v>
          </cell>
          <cell r="I1610" t="str">
            <v>Out of Warranty</v>
          </cell>
        </row>
        <row r="1611">
          <cell r="A1611" t="str">
            <v>2149688001202005004711</v>
          </cell>
          <cell r="B1611" t="str">
            <v>T99X171</v>
          </cell>
          <cell r="C1611" t="str">
            <v>LED</v>
          </cell>
          <cell r="D1611" t="str">
            <v>10 - LED failure</v>
          </cell>
          <cell r="E1611">
            <v>44958</v>
          </cell>
          <cell r="F1611">
            <v>43970</v>
          </cell>
          <cell r="G1611">
            <v>44700</v>
          </cell>
          <cell r="H1611" t="str">
            <v>Out of Warranty</v>
          </cell>
          <cell r="I1611" t="str">
            <v>Out of Warranty</v>
          </cell>
        </row>
        <row r="1612">
          <cell r="A1612" t="str">
            <v>2149688001201909137511</v>
          </cell>
          <cell r="B1612" t="str">
            <v>T99X171</v>
          </cell>
          <cell r="C1612" t="str">
            <v>LED</v>
          </cell>
          <cell r="D1612" t="str">
            <v>10 - LED failure</v>
          </cell>
          <cell r="E1612">
            <v>44958</v>
          </cell>
          <cell r="F1612">
            <v>43820</v>
          </cell>
          <cell r="G1612">
            <v>44551</v>
          </cell>
          <cell r="H1612" t="str">
            <v>Out of Warranty</v>
          </cell>
          <cell r="I1612" t="str">
            <v>Out of Warranty</v>
          </cell>
        </row>
        <row r="1613">
          <cell r="A1613" t="str">
            <v>2149688001202001073765</v>
          </cell>
          <cell r="B1613" t="str">
            <v>T99X171</v>
          </cell>
          <cell r="C1613" t="str">
            <v>LED</v>
          </cell>
          <cell r="D1613" t="str">
            <v>10 - LED failure</v>
          </cell>
          <cell r="E1613">
            <v>44958</v>
          </cell>
          <cell r="F1613">
            <v>43922</v>
          </cell>
          <cell r="G1613">
            <v>44652</v>
          </cell>
          <cell r="H1613" t="str">
            <v>Out of Warranty</v>
          </cell>
          <cell r="I1613" t="str">
            <v>Out of Warranty</v>
          </cell>
        </row>
        <row r="1614">
          <cell r="A1614" t="str">
            <v>2149688001202001000228</v>
          </cell>
          <cell r="B1614" t="str">
            <v>T99X171</v>
          </cell>
          <cell r="C1614" t="str">
            <v>LED</v>
          </cell>
          <cell r="D1614" t="str">
            <v>10 - LED failure</v>
          </cell>
          <cell r="E1614">
            <v>44958</v>
          </cell>
          <cell r="F1614">
            <v>43838</v>
          </cell>
          <cell r="G1614">
            <v>44569</v>
          </cell>
          <cell r="H1614" t="str">
            <v>Out of Warranty</v>
          </cell>
          <cell r="I1614" t="str">
            <v>Out of Warranty</v>
          </cell>
        </row>
        <row r="1615">
          <cell r="A1615" t="str">
            <v>2149688001201909051548</v>
          </cell>
          <cell r="B1615" t="str">
            <v>T99X171</v>
          </cell>
          <cell r="C1615" t="str">
            <v>LED</v>
          </cell>
          <cell r="D1615" t="str">
            <v>10 - LED failure</v>
          </cell>
          <cell r="E1615">
            <v>44958</v>
          </cell>
          <cell r="F1615">
            <v>43782</v>
          </cell>
          <cell r="G1615">
            <v>44513</v>
          </cell>
          <cell r="H1615" t="str">
            <v>Out of Warranty</v>
          </cell>
          <cell r="I1615" t="str">
            <v>Out of Warranty</v>
          </cell>
        </row>
        <row r="1616">
          <cell r="A1616" t="str">
            <v>2149688001202001053211</v>
          </cell>
          <cell r="B1616" t="str">
            <v>T99X171</v>
          </cell>
          <cell r="C1616" t="str">
            <v>LED</v>
          </cell>
          <cell r="D1616" t="str">
            <v>10 - LED failure</v>
          </cell>
          <cell r="E1616">
            <v>44958</v>
          </cell>
          <cell r="F1616">
            <v>43915</v>
          </cell>
          <cell r="G1616">
            <v>44645</v>
          </cell>
          <cell r="H1616" t="str">
            <v>Out of Warranty</v>
          </cell>
          <cell r="I1616" t="str">
            <v>Out of Warranty</v>
          </cell>
        </row>
        <row r="1617">
          <cell r="A1617" t="str">
            <v>2149688001202001001971</v>
          </cell>
          <cell r="B1617" t="str">
            <v>T99X171</v>
          </cell>
          <cell r="C1617" t="str">
            <v>LED</v>
          </cell>
          <cell r="D1617" t="str">
            <v>10 - LED failure</v>
          </cell>
          <cell r="E1617">
            <v>44958</v>
          </cell>
          <cell r="F1617">
            <v>43838</v>
          </cell>
          <cell r="G1617">
            <v>44569</v>
          </cell>
          <cell r="H1617" t="str">
            <v>Out of Warranty</v>
          </cell>
          <cell r="I1617" t="str">
            <v>Out of Warranty</v>
          </cell>
        </row>
        <row r="1618">
          <cell r="A1618" t="str">
            <v>2149688001202003035755</v>
          </cell>
          <cell r="B1618" t="str">
            <v>T99X171</v>
          </cell>
          <cell r="C1618" t="str">
            <v>LED</v>
          </cell>
          <cell r="D1618" t="str">
            <v>10 - LED failure</v>
          </cell>
          <cell r="E1618">
            <v>44958</v>
          </cell>
          <cell r="F1618">
            <v>43950</v>
          </cell>
          <cell r="G1618">
            <v>44680</v>
          </cell>
          <cell r="H1618" t="str">
            <v>Out of Warranty</v>
          </cell>
          <cell r="I1618" t="str">
            <v>Out of Warranty</v>
          </cell>
        </row>
        <row r="1619">
          <cell r="A1619" t="str">
            <v>2149688001202003027631</v>
          </cell>
          <cell r="B1619" t="str">
            <v>T99X171</v>
          </cell>
          <cell r="C1619" t="str">
            <v>LED</v>
          </cell>
          <cell r="D1619" t="str">
            <v>10 - LED failure</v>
          </cell>
          <cell r="E1619">
            <v>44958</v>
          </cell>
          <cell r="F1619">
            <v>43944</v>
          </cell>
          <cell r="G1619">
            <v>44674</v>
          </cell>
          <cell r="H1619" t="str">
            <v>Out of Warranty</v>
          </cell>
          <cell r="I1619" t="str">
            <v>Out of Warranty</v>
          </cell>
        </row>
        <row r="1620">
          <cell r="A1620" t="str">
            <v>2149688001202001022687</v>
          </cell>
          <cell r="B1620" t="str">
            <v>T99X171</v>
          </cell>
          <cell r="C1620" t="str">
            <v>LED</v>
          </cell>
          <cell r="D1620" t="str">
            <v>10 - LED failure</v>
          </cell>
          <cell r="E1620">
            <v>44958</v>
          </cell>
          <cell r="F1620">
            <v>43847</v>
          </cell>
          <cell r="G1620">
            <v>44578</v>
          </cell>
          <cell r="H1620" t="str">
            <v>Out of Warranty</v>
          </cell>
          <cell r="I1620" t="str">
            <v>Out of Warranty</v>
          </cell>
        </row>
        <row r="1621">
          <cell r="A1621" t="str">
            <v>2149688001201909033929</v>
          </cell>
          <cell r="B1621" t="str">
            <v>T99X171</v>
          </cell>
          <cell r="C1621" t="str">
            <v>LED</v>
          </cell>
          <cell r="D1621" t="str">
            <v>10 - LED failure</v>
          </cell>
          <cell r="E1621">
            <v>44958</v>
          </cell>
          <cell r="F1621">
            <v>43782</v>
          </cell>
          <cell r="G1621">
            <v>44513</v>
          </cell>
          <cell r="H1621" t="str">
            <v>Out of Warranty</v>
          </cell>
          <cell r="I1621" t="str">
            <v>Out of Warranty</v>
          </cell>
        </row>
        <row r="1622">
          <cell r="A1622" t="str">
            <v>2149688001201904011572</v>
          </cell>
          <cell r="B1622" t="str">
            <v>T99X171</v>
          </cell>
          <cell r="C1622" t="str">
            <v>LED</v>
          </cell>
          <cell r="D1622" t="str">
            <v>10 - LED failure</v>
          </cell>
          <cell r="E1622">
            <v>44958</v>
          </cell>
          <cell r="F1622">
            <v>43720</v>
          </cell>
          <cell r="G1622">
            <v>44451</v>
          </cell>
          <cell r="H1622" t="str">
            <v>Out of Warranty</v>
          </cell>
          <cell r="I1622" t="str">
            <v>Out of Warranty</v>
          </cell>
        </row>
        <row r="1623">
          <cell r="A1623" t="str">
            <v>2149688001202001006555</v>
          </cell>
          <cell r="B1623" t="str">
            <v>T99X171</v>
          </cell>
          <cell r="C1623" t="str">
            <v>LED</v>
          </cell>
          <cell r="D1623" t="str">
            <v>10 - LED failure</v>
          </cell>
          <cell r="E1623">
            <v>44958</v>
          </cell>
          <cell r="F1623">
            <v>43838</v>
          </cell>
          <cell r="G1623">
            <v>44569</v>
          </cell>
          <cell r="H1623" t="str">
            <v>Out of Warranty</v>
          </cell>
          <cell r="I1623" t="str">
            <v>Out of Warranty</v>
          </cell>
        </row>
        <row r="1624">
          <cell r="A1624" t="str">
            <v>2149688001201904029426</v>
          </cell>
          <cell r="B1624" t="str">
            <v>T99X171</v>
          </cell>
          <cell r="C1624" t="str">
            <v>LED</v>
          </cell>
          <cell r="D1624" t="str">
            <v>10 - LED failure</v>
          </cell>
          <cell r="E1624">
            <v>44958</v>
          </cell>
          <cell r="F1624">
            <v>43734</v>
          </cell>
          <cell r="G1624">
            <v>44465</v>
          </cell>
          <cell r="H1624" t="str">
            <v>Out of Warranty</v>
          </cell>
          <cell r="I1624" t="str">
            <v>Out of Warranty</v>
          </cell>
        </row>
        <row r="1625">
          <cell r="A1625" t="str">
            <v>2149688001201904017957</v>
          </cell>
          <cell r="B1625" t="str">
            <v>T99X171</v>
          </cell>
          <cell r="C1625" t="str">
            <v>LED</v>
          </cell>
          <cell r="D1625" t="str">
            <v>10 - LED failure</v>
          </cell>
          <cell r="E1625">
            <v>44958</v>
          </cell>
          <cell r="F1625">
            <v>43720</v>
          </cell>
          <cell r="G1625">
            <v>44451</v>
          </cell>
          <cell r="H1625" t="str">
            <v>Out of Warranty</v>
          </cell>
          <cell r="I1625" t="str">
            <v>Out of Warranty</v>
          </cell>
        </row>
        <row r="1626">
          <cell r="A1626" t="str">
            <v>2149688001202101211963</v>
          </cell>
          <cell r="B1626" t="str">
            <v>T99X171</v>
          </cell>
          <cell r="C1626" t="str">
            <v>LED</v>
          </cell>
          <cell r="D1626" t="str">
            <v>10 - LED failure</v>
          </cell>
          <cell r="E1626">
            <v>44958</v>
          </cell>
          <cell r="F1626">
            <v>44331</v>
          </cell>
          <cell r="G1626">
            <v>45061</v>
          </cell>
          <cell r="H1626" t="str">
            <v>In of Warranty</v>
          </cell>
          <cell r="I1626" t="str">
            <v>In of Warranty</v>
          </cell>
        </row>
        <row r="1627">
          <cell r="A1627" t="str">
            <v>2149688001202003012423</v>
          </cell>
          <cell r="B1627" t="str">
            <v>T99X171</v>
          </cell>
          <cell r="C1627" t="str">
            <v>LED</v>
          </cell>
          <cell r="D1627" t="str">
            <v>10 - LED failure</v>
          </cell>
          <cell r="E1627">
            <v>44958</v>
          </cell>
          <cell r="F1627">
            <v>43945</v>
          </cell>
          <cell r="G1627">
            <v>44675</v>
          </cell>
          <cell r="H1627" t="str">
            <v>Out of Warranty</v>
          </cell>
          <cell r="I1627" t="str">
            <v>Out of Warranty</v>
          </cell>
        </row>
        <row r="1628">
          <cell r="A1628" t="str">
            <v>2149688001201909006331</v>
          </cell>
          <cell r="B1628" t="str">
            <v>T99X171</v>
          </cell>
          <cell r="C1628" t="str">
            <v>LED</v>
          </cell>
          <cell r="D1628" t="str">
            <v>10 - LED failure</v>
          </cell>
          <cell r="E1628">
            <v>44958</v>
          </cell>
          <cell r="F1628">
            <v>43776</v>
          </cell>
          <cell r="G1628">
            <v>44507</v>
          </cell>
          <cell r="H1628" t="str">
            <v>Out of Warranty</v>
          </cell>
          <cell r="I1628" t="str">
            <v>Out of Warranty</v>
          </cell>
        </row>
        <row r="1629">
          <cell r="A1629" t="str">
            <v>2149688001202005050024</v>
          </cell>
          <cell r="B1629" t="str">
            <v>T99X171</v>
          </cell>
          <cell r="C1629" t="str">
            <v>LED</v>
          </cell>
          <cell r="D1629" t="str">
            <v>10 - LED failure</v>
          </cell>
          <cell r="E1629">
            <v>44958</v>
          </cell>
          <cell r="F1629">
            <v>44019</v>
          </cell>
          <cell r="G1629">
            <v>44749</v>
          </cell>
          <cell r="H1629" t="str">
            <v>Out of Warranty</v>
          </cell>
          <cell r="I1629" t="str">
            <v>Out of Warranty</v>
          </cell>
        </row>
        <row r="1630">
          <cell r="A1630" t="str">
            <v>2149688001202108007392</v>
          </cell>
          <cell r="B1630" t="str">
            <v>T99X171</v>
          </cell>
          <cell r="C1630" t="str">
            <v>LED</v>
          </cell>
          <cell r="D1630" t="str">
            <v>10 - LED failure</v>
          </cell>
          <cell r="E1630">
            <v>44958</v>
          </cell>
          <cell r="F1630">
            <v>44439</v>
          </cell>
          <cell r="G1630">
            <v>45169</v>
          </cell>
          <cell r="H1630" t="str">
            <v>In of Warranty</v>
          </cell>
          <cell r="I1630" t="str">
            <v>In of Warranty</v>
          </cell>
        </row>
        <row r="1631">
          <cell r="A1631" t="str">
            <v>2149688001202201055380</v>
          </cell>
          <cell r="B1631" t="str">
            <v>T99X171</v>
          </cell>
          <cell r="C1631" t="str">
            <v>LED</v>
          </cell>
          <cell r="D1631" t="str">
            <v>10 - LED failure</v>
          </cell>
          <cell r="E1631">
            <v>44958</v>
          </cell>
          <cell r="F1631">
            <v>44557</v>
          </cell>
          <cell r="G1631">
            <v>45287</v>
          </cell>
          <cell r="H1631" t="str">
            <v>In of Warranty</v>
          </cell>
          <cell r="I1631" t="str">
            <v>In of Warranty</v>
          </cell>
        </row>
        <row r="1632">
          <cell r="A1632" t="str">
            <v>2149688001202101181531</v>
          </cell>
          <cell r="B1632" t="str">
            <v>T99X171</v>
          </cell>
          <cell r="C1632" t="str">
            <v>LED</v>
          </cell>
          <cell r="D1632" t="str">
            <v>10 - LED failure</v>
          </cell>
          <cell r="E1632">
            <v>44958</v>
          </cell>
          <cell r="F1632">
            <v>44314</v>
          </cell>
          <cell r="G1632">
            <v>45044</v>
          </cell>
          <cell r="H1632" t="str">
            <v>In of Warranty</v>
          </cell>
          <cell r="I1632" t="str">
            <v>In of Warranty</v>
          </cell>
        </row>
        <row r="1633">
          <cell r="A1633" t="str">
            <v>2149688001202003059001</v>
          </cell>
          <cell r="B1633" t="str">
            <v>T99X171</v>
          </cell>
          <cell r="C1633" t="str">
            <v>LED</v>
          </cell>
          <cell r="D1633" t="str">
            <v>10 - LED failure</v>
          </cell>
          <cell r="E1633">
            <v>44958</v>
          </cell>
          <cell r="F1633">
            <v>43963</v>
          </cell>
          <cell r="G1633">
            <v>44693</v>
          </cell>
          <cell r="H1633" t="str">
            <v>Out of Warranty</v>
          </cell>
          <cell r="I1633" t="str">
            <v>Out of Warranty</v>
          </cell>
        </row>
        <row r="1634">
          <cell r="A1634" t="str">
            <v>2149688001202003027573</v>
          </cell>
          <cell r="B1634" t="str">
            <v>T99X171</v>
          </cell>
          <cell r="C1634" t="str">
            <v>LED</v>
          </cell>
          <cell r="D1634" t="str">
            <v>10 - LED failure</v>
          </cell>
          <cell r="E1634">
            <v>44958</v>
          </cell>
          <cell r="F1634">
            <v>43944</v>
          </cell>
          <cell r="G1634">
            <v>44674</v>
          </cell>
          <cell r="H1634" t="str">
            <v>Out of Warranty</v>
          </cell>
          <cell r="I1634" t="str">
            <v>Out of Warranty</v>
          </cell>
        </row>
        <row r="1635">
          <cell r="A1635" t="str">
            <v>2149688001201909064075</v>
          </cell>
          <cell r="B1635" t="str">
            <v>T99X171</v>
          </cell>
          <cell r="C1635" t="str">
            <v>LED</v>
          </cell>
          <cell r="D1635" t="str">
            <v>10 - LED failure</v>
          </cell>
          <cell r="E1635">
            <v>44958</v>
          </cell>
          <cell r="F1635">
            <v>43788</v>
          </cell>
          <cell r="G1635">
            <v>44519</v>
          </cell>
          <cell r="H1635" t="str">
            <v>Out of Warranty</v>
          </cell>
          <cell r="I1635" t="str">
            <v>Out of Warranty</v>
          </cell>
        </row>
        <row r="1636">
          <cell r="A1636" t="str">
            <v>2149688001201908003847</v>
          </cell>
          <cell r="B1636" t="str">
            <v>T99X171</v>
          </cell>
          <cell r="C1636" t="str">
            <v>LED</v>
          </cell>
          <cell r="D1636" t="str">
            <v>10 - LED failure</v>
          </cell>
          <cell r="E1636">
            <v>44958</v>
          </cell>
          <cell r="F1636">
            <v>43738</v>
          </cell>
          <cell r="G1636">
            <v>44469</v>
          </cell>
          <cell r="H1636" t="str">
            <v>Out of Warranty</v>
          </cell>
          <cell r="I1636" t="str">
            <v>Out of Warranty</v>
          </cell>
        </row>
        <row r="1637">
          <cell r="A1637" t="str">
            <v>2149688001202001031991</v>
          </cell>
          <cell r="B1637" t="str">
            <v>T99X171</v>
          </cell>
          <cell r="C1637" t="str">
            <v>LED</v>
          </cell>
          <cell r="D1637" t="str">
            <v>10 - LED failure</v>
          </cell>
          <cell r="E1637">
            <v>44958</v>
          </cell>
          <cell r="F1637">
            <v>43906</v>
          </cell>
          <cell r="G1637">
            <v>44636</v>
          </cell>
          <cell r="H1637" t="str">
            <v>Out of Warranty</v>
          </cell>
          <cell r="I1637" t="str">
            <v>Out of Warranty</v>
          </cell>
        </row>
        <row r="1638">
          <cell r="A1638" t="str">
            <v>2149688001202001092642</v>
          </cell>
          <cell r="B1638" t="str">
            <v>T99X171</v>
          </cell>
          <cell r="C1638" t="str">
            <v>LED</v>
          </cell>
          <cell r="D1638" t="str">
            <v>10 - LED failure</v>
          </cell>
          <cell r="E1638">
            <v>44958</v>
          </cell>
          <cell r="F1638">
            <v>43936</v>
          </cell>
          <cell r="G1638">
            <v>44666</v>
          </cell>
          <cell r="H1638" t="str">
            <v>Out of Warranty</v>
          </cell>
          <cell r="I1638" t="str">
            <v>Out of Warranty</v>
          </cell>
        </row>
        <row r="1639">
          <cell r="A1639" t="str">
            <v>2149688001201909144177</v>
          </cell>
          <cell r="B1639" t="str">
            <v>T99X171</v>
          </cell>
          <cell r="C1639" t="str">
            <v>LED</v>
          </cell>
          <cell r="D1639" t="str">
            <v>10 - LED failure</v>
          </cell>
          <cell r="E1639">
            <v>44958</v>
          </cell>
          <cell r="F1639">
            <v>43821</v>
          </cell>
          <cell r="G1639">
            <v>44552</v>
          </cell>
          <cell r="H1639" t="str">
            <v>Out of Warranty</v>
          </cell>
          <cell r="I1639" t="str">
            <v>Out of Warranty</v>
          </cell>
        </row>
        <row r="1640">
          <cell r="A1640" t="str">
            <v>2149688001201904011440</v>
          </cell>
          <cell r="B1640" t="str">
            <v>T99X171</v>
          </cell>
          <cell r="C1640" t="str">
            <v>LED</v>
          </cell>
          <cell r="D1640" t="str">
            <v>10 - LED failure</v>
          </cell>
          <cell r="E1640">
            <v>44958</v>
          </cell>
          <cell r="F1640">
            <v>43720</v>
          </cell>
          <cell r="G1640">
            <v>44451</v>
          </cell>
          <cell r="H1640" t="str">
            <v>Out of Warranty</v>
          </cell>
          <cell r="I1640" t="str">
            <v>Out of Warranty</v>
          </cell>
        </row>
        <row r="1641">
          <cell r="A1641" t="str">
            <v>2149688001201909045132</v>
          </cell>
          <cell r="B1641" t="str">
            <v>T99X171</v>
          </cell>
          <cell r="C1641" t="str">
            <v>LED</v>
          </cell>
          <cell r="D1641" t="str">
            <v>10 - LED failure</v>
          </cell>
          <cell r="E1641">
            <v>44958</v>
          </cell>
          <cell r="F1641">
            <v>43782</v>
          </cell>
          <cell r="G1641">
            <v>44513</v>
          </cell>
          <cell r="H1641" t="str">
            <v>Out of Warranty</v>
          </cell>
          <cell r="I1641" t="str">
            <v>Out of Warranty</v>
          </cell>
        </row>
        <row r="1642">
          <cell r="A1642" t="str">
            <v>2149688001201909061717</v>
          </cell>
          <cell r="B1642" t="str">
            <v>T99X171</v>
          </cell>
          <cell r="C1642" t="str">
            <v>LED</v>
          </cell>
          <cell r="D1642" t="str">
            <v>10 - LED failure</v>
          </cell>
          <cell r="E1642">
            <v>44958</v>
          </cell>
          <cell r="F1642">
            <v>43788</v>
          </cell>
          <cell r="G1642">
            <v>44519</v>
          </cell>
          <cell r="H1642" t="str">
            <v>Out of Warranty</v>
          </cell>
          <cell r="I1642" t="str">
            <v>Out of Warranty</v>
          </cell>
        </row>
        <row r="1643">
          <cell r="A1643" t="str">
            <v>2149688001202003029426</v>
          </cell>
          <cell r="B1643" t="str">
            <v>T99X171</v>
          </cell>
          <cell r="C1643" t="str">
            <v>LED</v>
          </cell>
          <cell r="D1643" t="str">
            <v>10 - LED failure</v>
          </cell>
          <cell r="E1643">
            <v>44958</v>
          </cell>
          <cell r="F1643">
            <v>43945</v>
          </cell>
          <cell r="G1643">
            <v>44675</v>
          </cell>
          <cell r="H1643" t="str">
            <v>Out of Warranty</v>
          </cell>
          <cell r="I1643" t="str">
            <v>Out of Warranty</v>
          </cell>
        </row>
        <row r="1644">
          <cell r="A1644" t="str">
            <v>2149688001201904040901</v>
          </cell>
          <cell r="B1644" t="str">
            <v>T99X171</v>
          </cell>
          <cell r="C1644" t="str">
            <v>LED</v>
          </cell>
          <cell r="D1644" t="str">
            <v>10 - LED failure</v>
          </cell>
          <cell r="E1644">
            <v>44958</v>
          </cell>
          <cell r="F1644">
            <v>43726</v>
          </cell>
          <cell r="G1644">
            <v>44457</v>
          </cell>
          <cell r="H1644" t="str">
            <v>Out of Warranty</v>
          </cell>
          <cell r="I1644" t="str">
            <v>Out of Warranty</v>
          </cell>
        </row>
        <row r="1645">
          <cell r="A1645" t="str">
            <v>2149688001202001077193</v>
          </cell>
          <cell r="B1645" t="str">
            <v>T99X171</v>
          </cell>
          <cell r="C1645" t="str">
            <v>LED</v>
          </cell>
          <cell r="D1645" t="str">
            <v>10 - LED failure</v>
          </cell>
          <cell r="E1645">
            <v>44958</v>
          </cell>
          <cell r="F1645">
            <v>43922</v>
          </cell>
          <cell r="G1645">
            <v>44652</v>
          </cell>
          <cell r="H1645" t="str">
            <v>Out of Warranty</v>
          </cell>
          <cell r="I1645" t="str">
            <v>Out of Warranty</v>
          </cell>
        </row>
        <row r="1646">
          <cell r="A1646" t="str">
            <v>2149688001202005098651</v>
          </cell>
          <cell r="B1646" t="str">
            <v>T99X171</v>
          </cell>
          <cell r="C1646" t="str">
            <v>LED</v>
          </cell>
          <cell r="D1646" t="str">
            <v>10 - LED failure</v>
          </cell>
          <cell r="E1646">
            <v>44958</v>
          </cell>
          <cell r="F1646">
            <v>44027</v>
          </cell>
          <cell r="G1646">
            <v>44757</v>
          </cell>
          <cell r="H1646" t="str">
            <v>Out of Warranty</v>
          </cell>
          <cell r="I1646" t="str">
            <v>Out of Warranty</v>
          </cell>
        </row>
        <row r="1647">
          <cell r="A1647" t="str">
            <v>2149688001202001055453</v>
          </cell>
          <cell r="B1647" t="str">
            <v>T99X171</v>
          </cell>
          <cell r="C1647" t="str">
            <v>LED</v>
          </cell>
          <cell r="D1647" t="str">
            <v>10 - LED failure</v>
          </cell>
          <cell r="E1647">
            <v>44958</v>
          </cell>
          <cell r="F1647">
            <v>43915</v>
          </cell>
          <cell r="G1647">
            <v>44645</v>
          </cell>
          <cell r="H1647" t="str">
            <v>Out of Warranty</v>
          </cell>
          <cell r="I1647" t="str">
            <v>Out of Warranty</v>
          </cell>
        </row>
        <row r="1648">
          <cell r="A1648" t="str">
            <v>2149688001202001052818</v>
          </cell>
          <cell r="B1648" t="str">
            <v>T99X171</v>
          </cell>
          <cell r="C1648" t="str">
            <v>LED</v>
          </cell>
          <cell r="D1648" t="str">
            <v>10 - LED failure</v>
          </cell>
          <cell r="E1648">
            <v>44958</v>
          </cell>
          <cell r="F1648">
            <v>43915</v>
          </cell>
          <cell r="G1648">
            <v>44645</v>
          </cell>
          <cell r="H1648" t="str">
            <v>Out of Warranty</v>
          </cell>
          <cell r="I1648" t="str">
            <v>Out of Warranty</v>
          </cell>
        </row>
        <row r="1649">
          <cell r="A1649" t="str">
            <v>2149688001201909110742</v>
          </cell>
          <cell r="B1649" t="str">
            <v>T99X171</v>
          </cell>
          <cell r="C1649" t="str">
            <v>LED</v>
          </cell>
          <cell r="D1649" t="str">
            <v>10 - LED failure</v>
          </cell>
          <cell r="E1649">
            <v>44958</v>
          </cell>
          <cell r="F1649">
            <v>43811</v>
          </cell>
          <cell r="G1649">
            <v>44542</v>
          </cell>
          <cell r="H1649" t="str">
            <v>Out of Warranty</v>
          </cell>
          <cell r="I1649" t="str">
            <v>Out of Warranty</v>
          </cell>
        </row>
        <row r="1650">
          <cell r="A1650" t="str">
            <v>2149688001201908005493</v>
          </cell>
          <cell r="B1650" t="str">
            <v>T99X171</v>
          </cell>
          <cell r="C1650" t="str">
            <v>LED</v>
          </cell>
          <cell r="D1650" t="str">
            <v>10 - LED failure</v>
          </cell>
          <cell r="E1650">
            <v>44958</v>
          </cell>
          <cell r="F1650">
            <v>43738</v>
          </cell>
          <cell r="G1650">
            <v>44469</v>
          </cell>
          <cell r="H1650" t="str">
            <v>Out of Warranty</v>
          </cell>
          <cell r="I1650" t="str">
            <v>Out of Warranty</v>
          </cell>
        </row>
        <row r="1651">
          <cell r="A1651" t="str">
            <v>2149688001202005102487</v>
          </cell>
          <cell r="B1651" t="str">
            <v>T99X171</v>
          </cell>
          <cell r="C1651" t="str">
            <v>LED</v>
          </cell>
          <cell r="D1651" t="str">
            <v>10 - LED failure</v>
          </cell>
          <cell r="E1651">
            <v>44958</v>
          </cell>
          <cell r="F1651">
            <v>44041</v>
          </cell>
          <cell r="G1651">
            <v>44771</v>
          </cell>
          <cell r="H1651" t="str">
            <v>Out of Warranty</v>
          </cell>
          <cell r="I1651" t="str">
            <v>Out of Warranty</v>
          </cell>
        </row>
        <row r="1652">
          <cell r="A1652" t="str">
            <v>2149688001201909115288</v>
          </cell>
          <cell r="B1652" t="str">
            <v>T99X171</v>
          </cell>
          <cell r="C1652" t="str">
            <v>LED</v>
          </cell>
          <cell r="D1652" t="str">
            <v>10 - LED failure</v>
          </cell>
          <cell r="E1652">
            <v>44958</v>
          </cell>
          <cell r="F1652">
            <v>43811</v>
          </cell>
          <cell r="G1652">
            <v>44542</v>
          </cell>
          <cell r="H1652" t="str">
            <v>Out of Warranty</v>
          </cell>
          <cell r="I1652" t="str">
            <v>Out of Warranty</v>
          </cell>
        </row>
        <row r="1653">
          <cell r="A1653" t="str">
            <v>2149688001201909105397</v>
          </cell>
          <cell r="B1653" t="str">
            <v>T99X171</v>
          </cell>
          <cell r="C1653" t="str">
            <v>LED</v>
          </cell>
          <cell r="D1653" t="str">
            <v>10 - LED failure</v>
          </cell>
          <cell r="E1653">
            <v>44958</v>
          </cell>
          <cell r="F1653">
            <v>43811</v>
          </cell>
          <cell r="G1653">
            <v>44542</v>
          </cell>
          <cell r="H1653" t="str">
            <v>Out of Warranty</v>
          </cell>
          <cell r="I1653" t="str">
            <v>Out of Warranty</v>
          </cell>
        </row>
        <row r="1654">
          <cell r="A1654" t="str">
            <v>2149688001201909097168</v>
          </cell>
          <cell r="B1654" t="str">
            <v>T99X171</v>
          </cell>
          <cell r="C1654" t="str">
            <v>LED</v>
          </cell>
          <cell r="D1654" t="str">
            <v>10 - LED failure</v>
          </cell>
          <cell r="E1654">
            <v>44958</v>
          </cell>
          <cell r="F1654">
            <v>43803</v>
          </cell>
          <cell r="G1654">
            <v>44534</v>
          </cell>
          <cell r="H1654" t="str">
            <v>Out of Warranty</v>
          </cell>
          <cell r="I1654" t="str">
            <v>Out of Warranty</v>
          </cell>
        </row>
        <row r="1655">
          <cell r="A1655" t="str">
            <v>2149688001202001021793</v>
          </cell>
          <cell r="B1655" t="str">
            <v>T99X171</v>
          </cell>
          <cell r="C1655" t="str">
            <v>LED</v>
          </cell>
          <cell r="D1655" t="str">
            <v>10 - LED failure</v>
          </cell>
          <cell r="E1655">
            <v>44958</v>
          </cell>
          <cell r="F1655">
            <v>43847</v>
          </cell>
          <cell r="G1655">
            <v>44578</v>
          </cell>
          <cell r="H1655" t="str">
            <v>Out of Warranty</v>
          </cell>
          <cell r="I1655" t="str">
            <v>Out of Warranty</v>
          </cell>
        </row>
        <row r="1656">
          <cell r="A1656" t="str">
            <v>2149688001202001078754</v>
          </cell>
          <cell r="B1656" t="str">
            <v>T99X171</v>
          </cell>
          <cell r="C1656" t="str">
            <v>LED</v>
          </cell>
          <cell r="D1656" t="str">
            <v>10 - LED failure</v>
          </cell>
          <cell r="E1656">
            <v>44958</v>
          </cell>
          <cell r="F1656">
            <v>43919</v>
          </cell>
          <cell r="G1656">
            <v>44649</v>
          </cell>
          <cell r="H1656" t="str">
            <v>Out of Warranty</v>
          </cell>
          <cell r="I1656" t="str">
            <v>Out of Warranty</v>
          </cell>
        </row>
        <row r="1657">
          <cell r="A1657" t="str">
            <v>2149688001202001068391</v>
          </cell>
          <cell r="B1657" t="str">
            <v>T99X171</v>
          </cell>
          <cell r="C1657" t="str">
            <v>LED</v>
          </cell>
          <cell r="D1657" t="str">
            <v>10 - LED failure</v>
          </cell>
          <cell r="E1657">
            <v>44958</v>
          </cell>
          <cell r="F1657">
            <v>43915</v>
          </cell>
          <cell r="G1657">
            <v>44645</v>
          </cell>
          <cell r="H1657" t="str">
            <v>Out of Warranty</v>
          </cell>
          <cell r="I1657" t="str">
            <v>Out of Warranty</v>
          </cell>
        </row>
        <row r="1658">
          <cell r="A1658" t="str">
            <v>2149688001202001034534</v>
          </cell>
          <cell r="B1658" t="str">
            <v>T99X171</v>
          </cell>
          <cell r="C1658" t="str">
            <v>LED</v>
          </cell>
          <cell r="D1658" t="str">
            <v>10 - LED failure</v>
          </cell>
          <cell r="E1658">
            <v>44958</v>
          </cell>
          <cell r="F1658">
            <v>43906</v>
          </cell>
          <cell r="G1658">
            <v>44636</v>
          </cell>
          <cell r="H1658" t="str">
            <v>Out of Warranty</v>
          </cell>
          <cell r="I1658" t="str">
            <v>Out of Warranty</v>
          </cell>
        </row>
        <row r="1659">
          <cell r="A1659" t="str">
            <v>2149688001201904033593</v>
          </cell>
          <cell r="B1659" t="str">
            <v>T99X171</v>
          </cell>
          <cell r="C1659" t="str">
            <v>LED</v>
          </cell>
          <cell r="D1659" t="str">
            <v>10 - LED failure</v>
          </cell>
          <cell r="E1659">
            <v>44958</v>
          </cell>
          <cell r="F1659">
            <v>43726</v>
          </cell>
          <cell r="G1659">
            <v>44457</v>
          </cell>
          <cell r="H1659" t="str">
            <v>Out of Warranty</v>
          </cell>
          <cell r="I1659" t="str">
            <v>Out of Warranty</v>
          </cell>
        </row>
        <row r="1660">
          <cell r="A1660" t="str">
            <v>2149688001201908044781</v>
          </cell>
          <cell r="B1660" t="str">
            <v>T99X171</v>
          </cell>
          <cell r="C1660" t="str">
            <v>LED</v>
          </cell>
          <cell r="D1660" t="str">
            <v>10 - LED failure</v>
          </cell>
          <cell r="E1660">
            <v>44958</v>
          </cell>
          <cell r="F1660">
            <v>43755</v>
          </cell>
          <cell r="G1660">
            <v>44486</v>
          </cell>
          <cell r="H1660" t="str">
            <v>Out of Warranty</v>
          </cell>
          <cell r="I1660" t="str">
            <v>Out of Warranty</v>
          </cell>
        </row>
        <row r="1661">
          <cell r="A1661" t="str">
            <v>2149688001202001062323</v>
          </cell>
          <cell r="B1661" t="str">
            <v>T99X171</v>
          </cell>
          <cell r="C1661" t="str">
            <v>LED</v>
          </cell>
          <cell r="D1661" t="str">
            <v>10 - LED failure</v>
          </cell>
          <cell r="E1661">
            <v>44958</v>
          </cell>
          <cell r="F1661">
            <v>43916</v>
          </cell>
          <cell r="G1661">
            <v>44646</v>
          </cell>
          <cell r="H1661" t="str">
            <v>Out of Warranty</v>
          </cell>
          <cell r="I1661" t="str">
            <v>Out of Warranty</v>
          </cell>
        </row>
        <row r="1662">
          <cell r="A1662" t="str">
            <v>2149688001202005107474</v>
          </cell>
          <cell r="B1662" t="str">
            <v>T99X171</v>
          </cell>
          <cell r="C1662" t="str">
            <v>LED</v>
          </cell>
          <cell r="D1662" t="str">
            <v>10 - LED failure</v>
          </cell>
          <cell r="E1662">
            <v>44958</v>
          </cell>
          <cell r="F1662">
            <v>44041</v>
          </cell>
          <cell r="G1662">
            <v>44771</v>
          </cell>
          <cell r="H1662" t="str">
            <v>Out of Warranty</v>
          </cell>
          <cell r="I1662" t="str">
            <v>Out of Warranty</v>
          </cell>
        </row>
        <row r="1663">
          <cell r="A1663" t="str">
            <v>2149688001202003064231</v>
          </cell>
          <cell r="B1663" t="str">
            <v>T99X171</v>
          </cell>
          <cell r="C1663" t="str">
            <v>LED</v>
          </cell>
          <cell r="D1663" t="str">
            <v>10 - LED failure</v>
          </cell>
          <cell r="E1663">
            <v>44958</v>
          </cell>
          <cell r="F1663">
            <v>43962</v>
          </cell>
          <cell r="G1663">
            <v>44692</v>
          </cell>
          <cell r="H1663" t="str">
            <v>Out of Warranty</v>
          </cell>
          <cell r="I1663" t="str">
            <v>Out of Warranty</v>
          </cell>
        </row>
        <row r="1664">
          <cell r="A1664" t="str">
            <v>2149688001201908003705</v>
          </cell>
          <cell r="B1664" t="str">
            <v>T99X171</v>
          </cell>
          <cell r="C1664" t="str">
            <v>LED</v>
          </cell>
          <cell r="D1664" t="str">
            <v>10 - LED failure</v>
          </cell>
          <cell r="E1664">
            <v>44958</v>
          </cell>
          <cell r="F1664">
            <v>43738</v>
          </cell>
          <cell r="G1664">
            <v>44469</v>
          </cell>
          <cell r="H1664" t="str">
            <v>Out of Warranty</v>
          </cell>
          <cell r="I1664" t="str">
            <v>Out of Warranty</v>
          </cell>
        </row>
        <row r="1665">
          <cell r="A1665" t="str">
            <v>2149688001202003041768</v>
          </cell>
          <cell r="B1665" t="str">
            <v>T99X171</v>
          </cell>
          <cell r="C1665" t="str">
            <v>LED</v>
          </cell>
          <cell r="D1665" t="str">
            <v>10 - LED failure</v>
          </cell>
          <cell r="E1665">
            <v>44958</v>
          </cell>
          <cell r="F1665">
            <v>43950</v>
          </cell>
          <cell r="G1665">
            <v>44680</v>
          </cell>
          <cell r="H1665" t="str">
            <v>Out of Warranty</v>
          </cell>
          <cell r="I1665" t="str">
            <v>Out of Warranty</v>
          </cell>
        </row>
        <row r="1666">
          <cell r="A1666" t="str">
            <v>2149688001202005056449</v>
          </cell>
          <cell r="B1666" t="str">
            <v>T99X171</v>
          </cell>
          <cell r="C1666" t="str">
            <v>LED</v>
          </cell>
          <cell r="D1666" t="str">
            <v>10 - LED failure</v>
          </cell>
          <cell r="E1666">
            <v>44958</v>
          </cell>
          <cell r="F1666">
            <v>44019</v>
          </cell>
          <cell r="G1666">
            <v>44749</v>
          </cell>
          <cell r="H1666" t="str">
            <v>Out of Warranty</v>
          </cell>
          <cell r="I1666" t="str">
            <v>Out of Warranty</v>
          </cell>
        </row>
        <row r="1667">
          <cell r="A1667" t="str">
            <v>2149688001202001070976</v>
          </cell>
          <cell r="B1667" t="str">
            <v>T99X171</v>
          </cell>
          <cell r="C1667" t="str">
            <v>LED</v>
          </cell>
          <cell r="D1667" t="str">
            <v>10 - LED failure</v>
          </cell>
          <cell r="E1667">
            <v>44958</v>
          </cell>
          <cell r="F1667">
            <v>43919</v>
          </cell>
          <cell r="G1667">
            <v>44649</v>
          </cell>
          <cell r="H1667" t="str">
            <v>Out of Warranty</v>
          </cell>
          <cell r="I1667" t="str">
            <v>Out of Warranty</v>
          </cell>
        </row>
        <row r="1668">
          <cell r="A1668" t="str">
            <v>2149688001201909033150</v>
          </cell>
          <cell r="B1668" t="str">
            <v>T99X171</v>
          </cell>
          <cell r="C1668" t="str">
            <v>LED</v>
          </cell>
          <cell r="D1668" t="str">
            <v>10 - LED failure</v>
          </cell>
          <cell r="E1668">
            <v>44958</v>
          </cell>
          <cell r="F1668">
            <v>43782</v>
          </cell>
          <cell r="G1668">
            <v>44513</v>
          </cell>
          <cell r="H1668" t="str">
            <v>Out of Warranty</v>
          </cell>
          <cell r="I1668" t="str">
            <v>Out of Warranty</v>
          </cell>
        </row>
        <row r="1669">
          <cell r="A1669" t="str">
            <v>2149688001201909030025</v>
          </cell>
          <cell r="B1669" t="str">
            <v>T99X171</v>
          </cell>
          <cell r="C1669" t="str">
            <v>LED</v>
          </cell>
          <cell r="D1669" t="str">
            <v>10 - LED failure</v>
          </cell>
          <cell r="E1669">
            <v>44958</v>
          </cell>
          <cell r="F1669">
            <v>43782</v>
          </cell>
          <cell r="G1669">
            <v>44513</v>
          </cell>
          <cell r="H1669" t="str">
            <v>Out of Warranty</v>
          </cell>
          <cell r="I1669" t="str">
            <v>Out of Warranty</v>
          </cell>
        </row>
        <row r="1670">
          <cell r="A1670" t="str">
            <v>2149688001202003005156</v>
          </cell>
          <cell r="B1670" t="str">
            <v>T99X171</v>
          </cell>
          <cell r="C1670" t="str">
            <v>LED</v>
          </cell>
          <cell r="D1670" t="str">
            <v>10 - LED failure</v>
          </cell>
          <cell r="E1670">
            <v>44958</v>
          </cell>
          <cell r="F1670">
            <v>43938</v>
          </cell>
          <cell r="G1670">
            <v>44668</v>
          </cell>
          <cell r="H1670" t="str">
            <v>Out of Warranty</v>
          </cell>
          <cell r="I1670" t="str">
            <v>Out of Warranty</v>
          </cell>
        </row>
        <row r="1671">
          <cell r="A1671" t="str">
            <v>2149688001201909096557</v>
          </cell>
          <cell r="B1671" t="str">
            <v>T99X171</v>
          </cell>
          <cell r="C1671" t="str">
            <v>LED</v>
          </cell>
          <cell r="D1671" t="str">
            <v>10 - LED failure</v>
          </cell>
          <cell r="E1671">
            <v>44958</v>
          </cell>
          <cell r="F1671">
            <v>43803</v>
          </cell>
          <cell r="G1671">
            <v>44534</v>
          </cell>
          <cell r="H1671" t="str">
            <v>Out of Warranty</v>
          </cell>
          <cell r="I1671" t="str">
            <v>Out of Warranty</v>
          </cell>
        </row>
        <row r="1672">
          <cell r="A1672" t="str">
            <v>2149688001201909047772</v>
          </cell>
          <cell r="B1672" t="str">
            <v>T99X171</v>
          </cell>
          <cell r="C1672" t="str">
            <v>LED</v>
          </cell>
          <cell r="D1672" t="str">
            <v>10 - LED failure</v>
          </cell>
          <cell r="E1672">
            <v>44958</v>
          </cell>
          <cell r="F1672">
            <v>43782</v>
          </cell>
          <cell r="G1672">
            <v>44513</v>
          </cell>
          <cell r="H1672" t="str">
            <v>Out of Warranty</v>
          </cell>
          <cell r="I1672" t="str">
            <v>Out of Warranty</v>
          </cell>
        </row>
        <row r="1673">
          <cell r="A1673" t="str">
            <v>2149688001202108002239</v>
          </cell>
          <cell r="B1673" t="str">
            <v>T99X171</v>
          </cell>
          <cell r="C1673" t="str">
            <v>LED</v>
          </cell>
          <cell r="D1673" t="str">
            <v>10 - LED failure</v>
          </cell>
          <cell r="E1673">
            <v>44958</v>
          </cell>
          <cell r="F1673">
            <v>44439</v>
          </cell>
          <cell r="G1673">
            <v>45169</v>
          </cell>
          <cell r="H1673" t="str">
            <v>In of Warranty</v>
          </cell>
          <cell r="I1673" t="str">
            <v>In of Warranty</v>
          </cell>
        </row>
        <row r="1674">
          <cell r="A1674" t="str">
            <v>2149688001202001082593</v>
          </cell>
          <cell r="B1674" t="str">
            <v>T99X171</v>
          </cell>
          <cell r="C1674" t="str">
            <v>LED</v>
          </cell>
          <cell r="D1674" t="str">
            <v>10 - LED failure</v>
          </cell>
          <cell r="E1674">
            <v>44958</v>
          </cell>
          <cell r="F1674">
            <v>43919</v>
          </cell>
          <cell r="G1674">
            <v>44649</v>
          </cell>
          <cell r="H1674" t="str">
            <v>Out of Warranty</v>
          </cell>
          <cell r="I1674" t="str">
            <v>Out of Warranty</v>
          </cell>
        </row>
        <row r="1675">
          <cell r="A1675" t="str">
            <v>2149688001201909109420</v>
          </cell>
          <cell r="B1675" t="str">
            <v>T99X171</v>
          </cell>
          <cell r="C1675" t="str">
            <v>LED</v>
          </cell>
          <cell r="D1675" t="str">
            <v>10 - LED failure</v>
          </cell>
          <cell r="E1675">
            <v>44958</v>
          </cell>
          <cell r="F1675">
            <v>43811</v>
          </cell>
          <cell r="G1675">
            <v>44542</v>
          </cell>
          <cell r="H1675" t="str">
            <v>Out of Warranty</v>
          </cell>
          <cell r="I1675" t="str">
            <v>Out of Warranty</v>
          </cell>
        </row>
        <row r="1676">
          <cell r="A1676" t="str">
            <v>2149688001202001046599</v>
          </cell>
          <cell r="B1676" t="str">
            <v>T99X171</v>
          </cell>
          <cell r="C1676" t="str">
            <v>LED</v>
          </cell>
          <cell r="D1676" t="str">
            <v>10 - LED failure</v>
          </cell>
          <cell r="E1676">
            <v>44958</v>
          </cell>
          <cell r="F1676">
            <v>43908</v>
          </cell>
          <cell r="G1676">
            <v>44638</v>
          </cell>
          <cell r="H1676" t="str">
            <v>Out of Warranty</v>
          </cell>
          <cell r="I1676" t="str">
            <v>Out of Warranty</v>
          </cell>
        </row>
        <row r="1677">
          <cell r="A1677" t="str">
            <v>2149688001202001046372</v>
          </cell>
          <cell r="B1677" t="str">
            <v>T99X171</v>
          </cell>
          <cell r="C1677" t="str">
            <v>LED</v>
          </cell>
          <cell r="D1677" t="str">
            <v>10 - LED failure</v>
          </cell>
          <cell r="E1677">
            <v>44958</v>
          </cell>
          <cell r="F1677">
            <v>43908</v>
          </cell>
          <cell r="G1677">
            <v>44638</v>
          </cell>
          <cell r="H1677" t="str">
            <v>Out of Warranty</v>
          </cell>
          <cell r="I1677" t="str">
            <v>Out of Warranty</v>
          </cell>
        </row>
        <row r="1678">
          <cell r="A1678" t="str">
            <v>2149688001202005077379</v>
          </cell>
          <cell r="B1678" t="str">
            <v>T99X171</v>
          </cell>
          <cell r="C1678" t="str">
            <v>LED</v>
          </cell>
          <cell r="D1678" t="str">
            <v>10 - LED failure</v>
          </cell>
          <cell r="E1678">
            <v>44958</v>
          </cell>
          <cell r="F1678">
            <v>44026</v>
          </cell>
          <cell r="G1678">
            <v>44756</v>
          </cell>
          <cell r="H1678" t="str">
            <v>Out of Warranty</v>
          </cell>
          <cell r="I1678" t="str">
            <v>Out of Warranty</v>
          </cell>
        </row>
        <row r="1679">
          <cell r="A1679" t="str">
            <v>2149688001202001028399</v>
          </cell>
          <cell r="B1679" t="str">
            <v>T99X171</v>
          </cell>
          <cell r="C1679" t="str">
            <v>LED</v>
          </cell>
          <cell r="D1679" t="str">
            <v>10 - LED failure</v>
          </cell>
          <cell r="E1679">
            <v>44958</v>
          </cell>
          <cell r="F1679">
            <v>43848</v>
          </cell>
          <cell r="G1679">
            <v>44579</v>
          </cell>
          <cell r="H1679" t="str">
            <v>Out of Warranty</v>
          </cell>
          <cell r="I1679" t="str">
            <v>Out of Warranty</v>
          </cell>
        </row>
        <row r="1680">
          <cell r="A1680" t="str">
            <v>2149688001201909113971</v>
          </cell>
          <cell r="B1680" t="str">
            <v>T99X171</v>
          </cell>
          <cell r="C1680" t="str">
            <v>LED</v>
          </cell>
          <cell r="D1680" t="str">
            <v>10 - LED failure</v>
          </cell>
          <cell r="E1680">
            <v>44958</v>
          </cell>
          <cell r="F1680">
            <v>43811</v>
          </cell>
          <cell r="G1680">
            <v>44542</v>
          </cell>
          <cell r="H1680" t="str">
            <v>Out of Warranty</v>
          </cell>
          <cell r="I1680" t="str">
            <v>Out of Warranty</v>
          </cell>
        </row>
        <row r="1681">
          <cell r="A1681" t="str">
            <v>2149688001201909101395</v>
          </cell>
          <cell r="B1681" t="str">
            <v>T99X171</v>
          </cell>
          <cell r="C1681" t="str">
            <v>LED</v>
          </cell>
          <cell r="D1681" t="str">
            <v>10 - LED failure</v>
          </cell>
          <cell r="E1681">
            <v>44958</v>
          </cell>
          <cell r="F1681">
            <v>43803</v>
          </cell>
          <cell r="G1681">
            <v>44534</v>
          </cell>
          <cell r="H1681" t="str">
            <v>Out of Warranty</v>
          </cell>
          <cell r="I1681" t="str">
            <v>Out of Warranty</v>
          </cell>
        </row>
        <row r="1682">
          <cell r="A1682" t="str">
            <v>2149688001201909110209</v>
          </cell>
          <cell r="B1682" t="str">
            <v>T99X171</v>
          </cell>
          <cell r="C1682" t="str">
            <v>LED</v>
          </cell>
          <cell r="D1682" t="str">
            <v>10 - LED failure</v>
          </cell>
          <cell r="E1682">
            <v>44958</v>
          </cell>
          <cell r="F1682">
            <v>43811</v>
          </cell>
          <cell r="G1682">
            <v>44542</v>
          </cell>
          <cell r="H1682" t="str">
            <v>Out of Warranty</v>
          </cell>
          <cell r="I1682" t="str">
            <v>Out of Warranty</v>
          </cell>
        </row>
        <row r="1683">
          <cell r="A1683" t="str">
            <v>2149688001202005066928</v>
          </cell>
          <cell r="B1683" t="str">
            <v>T99X171</v>
          </cell>
          <cell r="C1683" t="str">
            <v>LED</v>
          </cell>
          <cell r="D1683" t="str">
            <v>10 - LED failure</v>
          </cell>
          <cell r="E1683">
            <v>44958</v>
          </cell>
          <cell r="F1683">
            <v>44019</v>
          </cell>
          <cell r="G1683">
            <v>44749</v>
          </cell>
          <cell r="H1683" t="str">
            <v>Out of Warranty</v>
          </cell>
          <cell r="I1683" t="str">
            <v>Out of Warranty</v>
          </cell>
        </row>
        <row r="1684">
          <cell r="A1684" t="str">
            <v>2149688001202005065877</v>
          </cell>
          <cell r="B1684" t="str">
            <v>T99X171</v>
          </cell>
          <cell r="C1684" t="str">
            <v>LED</v>
          </cell>
          <cell r="D1684" t="str">
            <v>10 - LED failure</v>
          </cell>
          <cell r="E1684">
            <v>44958</v>
          </cell>
          <cell r="F1684">
            <v>44019</v>
          </cell>
          <cell r="G1684">
            <v>44749</v>
          </cell>
          <cell r="H1684" t="str">
            <v>Out of Warranty</v>
          </cell>
          <cell r="I1684" t="str">
            <v>Out of Warranty</v>
          </cell>
        </row>
        <row r="1685">
          <cell r="A1685" t="str">
            <v>2149688001201909126242</v>
          </cell>
          <cell r="B1685" t="str">
            <v>T99X171</v>
          </cell>
          <cell r="C1685" t="str">
            <v>LED</v>
          </cell>
          <cell r="D1685" t="str">
            <v>10 - LED failure</v>
          </cell>
          <cell r="E1685">
            <v>44958</v>
          </cell>
          <cell r="F1685">
            <v>43813</v>
          </cell>
          <cell r="G1685">
            <v>44544</v>
          </cell>
          <cell r="H1685" t="str">
            <v>Out of Warranty</v>
          </cell>
          <cell r="I1685" t="str">
            <v>Out of Warranty</v>
          </cell>
        </row>
        <row r="1686">
          <cell r="A1686" t="str">
            <v>2149688001201909003180</v>
          </cell>
          <cell r="B1686" t="str">
            <v>T99X171</v>
          </cell>
          <cell r="C1686" t="str">
            <v>LED</v>
          </cell>
          <cell r="D1686" t="str">
            <v>10 - LED failure</v>
          </cell>
          <cell r="E1686">
            <v>44958</v>
          </cell>
          <cell r="F1686">
            <v>43776</v>
          </cell>
          <cell r="G1686">
            <v>44507</v>
          </cell>
          <cell r="H1686" t="str">
            <v>Out of Warranty</v>
          </cell>
          <cell r="I1686" t="str">
            <v>Out of Warranty</v>
          </cell>
        </row>
        <row r="1687">
          <cell r="A1687" t="str">
            <v>2149688001202005064365</v>
          </cell>
          <cell r="B1687" t="str">
            <v>T99X171</v>
          </cell>
          <cell r="C1687" t="str">
            <v>LED</v>
          </cell>
          <cell r="D1687" t="str">
            <v>10 - LED failure</v>
          </cell>
          <cell r="E1687">
            <v>44958</v>
          </cell>
          <cell r="F1687">
            <v>44019</v>
          </cell>
          <cell r="G1687">
            <v>44749</v>
          </cell>
          <cell r="H1687" t="str">
            <v>Out of Warranty</v>
          </cell>
          <cell r="I1687" t="str">
            <v>Out of Warranty</v>
          </cell>
        </row>
        <row r="1688">
          <cell r="A1688" t="str">
            <v>2149688001202009086152</v>
          </cell>
          <cell r="B1688" t="str">
            <v>T99X171</v>
          </cell>
          <cell r="C1688" t="str">
            <v>LED</v>
          </cell>
          <cell r="D1688" t="str">
            <v>10 - LED failure</v>
          </cell>
          <cell r="E1688">
            <v>44958</v>
          </cell>
          <cell r="F1688">
            <v>44182</v>
          </cell>
          <cell r="G1688">
            <v>44912</v>
          </cell>
          <cell r="H1688" t="str">
            <v>Out of Warranty</v>
          </cell>
          <cell r="I1688" t="str">
            <v>Out of Warranty</v>
          </cell>
        </row>
        <row r="1689">
          <cell r="A1689" t="str">
            <v>2149688001202101179549</v>
          </cell>
          <cell r="B1689" t="str">
            <v>T99X171</v>
          </cell>
          <cell r="C1689" t="str">
            <v>LED</v>
          </cell>
          <cell r="D1689" t="str">
            <v>10 - LED failure</v>
          </cell>
          <cell r="E1689">
            <v>44958</v>
          </cell>
          <cell r="F1689">
            <v>44285</v>
          </cell>
          <cell r="G1689">
            <v>45015</v>
          </cell>
          <cell r="H1689" t="str">
            <v>In of Warranty</v>
          </cell>
          <cell r="I1689" t="str">
            <v>In of Warranty</v>
          </cell>
        </row>
        <row r="1690">
          <cell r="A1690" t="str">
            <v>2149688001201909024116</v>
          </cell>
          <cell r="B1690" t="str">
            <v>T99X171</v>
          </cell>
          <cell r="C1690" t="str">
            <v>LED</v>
          </cell>
          <cell r="D1690" t="str">
            <v>10 - LED failure</v>
          </cell>
          <cell r="E1690">
            <v>44958</v>
          </cell>
          <cell r="F1690">
            <v>43777</v>
          </cell>
          <cell r="G1690">
            <v>44508</v>
          </cell>
          <cell r="H1690" t="str">
            <v>Out of Warranty</v>
          </cell>
          <cell r="I1690" t="str">
            <v>Out of Warranty</v>
          </cell>
        </row>
        <row r="1691">
          <cell r="A1691" t="str">
            <v>2149688001202101242687</v>
          </cell>
          <cell r="B1691" t="str">
            <v>T99X171</v>
          </cell>
          <cell r="C1691" t="str">
            <v>LED</v>
          </cell>
          <cell r="D1691" t="str">
            <v>10 - LED failure</v>
          </cell>
          <cell r="E1691">
            <v>44958</v>
          </cell>
          <cell r="F1691">
            <v>44340</v>
          </cell>
          <cell r="G1691">
            <v>45070</v>
          </cell>
          <cell r="H1691" t="str">
            <v>In of Warranty</v>
          </cell>
          <cell r="I1691" t="str">
            <v>In of Warranty</v>
          </cell>
        </row>
        <row r="1692">
          <cell r="A1692" t="str">
            <v>2149688001201908035158</v>
          </cell>
          <cell r="B1692" t="str">
            <v>T99X171</v>
          </cell>
          <cell r="C1692" t="str">
            <v>LED</v>
          </cell>
          <cell r="D1692" t="str">
            <v>10 - LED failure</v>
          </cell>
          <cell r="E1692">
            <v>44958</v>
          </cell>
          <cell r="F1692">
            <v>43755</v>
          </cell>
          <cell r="G1692">
            <v>44486</v>
          </cell>
          <cell r="H1692" t="str">
            <v>Out of Warranty</v>
          </cell>
          <cell r="I1692" t="str">
            <v>Out of Warranty</v>
          </cell>
        </row>
        <row r="1693">
          <cell r="A1693" t="str">
            <v>2149688001201908078816</v>
          </cell>
          <cell r="B1693" t="str">
            <v>T99X171</v>
          </cell>
          <cell r="C1693" t="str">
            <v>LED</v>
          </cell>
          <cell r="D1693" t="str">
            <v>10 - LED failure</v>
          </cell>
          <cell r="E1693">
            <v>44958</v>
          </cell>
          <cell r="F1693">
            <v>43764</v>
          </cell>
          <cell r="G1693">
            <v>44495</v>
          </cell>
          <cell r="H1693" t="str">
            <v>Out of Warranty</v>
          </cell>
          <cell r="I1693" t="str">
            <v>Out of Warranty</v>
          </cell>
        </row>
        <row r="1694">
          <cell r="A1694" t="str">
            <v>2149688001201909100150</v>
          </cell>
          <cell r="B1694" t="str">
            <v>T99X171</v>
          </cell>
          <cell r="C1694" t="str">
            <v>LED</v>
          </cell>
          <cell r="D1694" t="str">
            <v>10 - LED failure</v>
          </cell>
          <cell r="E1694">
            <v>44958</v>
          </cell>
          <cell r="F1694">
            <v>43803</v>
          </cell>
          <cell r="G1694">
            <v>44534</v>
          </cell>
          <cell r="H1694" t="str">
            <v>Out of Warranty</v>
          </cell>
          <cell r="I1694" t="str">
            <v>Out of Warranty</v>
          </cell>
        </row>
        <row r="1695">
          <cell r="A1695" t="str">
            <v>2149688001202001101630</v>
          </cell>
          <cell r="B1695" t="str">
            <v>T99X171</v>
          </cell>
          <cell r="C1695" t="str">
            <v>LED</v>
          </cell>
          <cell r="D1695" t="str">
            <v>10 - LED failure</v>
          </cell>
          <cell r="E1695">
            <v>44958</v>
          </cell>
          <cell r="F1695">
            <v>43936</v>
          </cell>
          <cell r="G1695">
            <v>44666</v>
          </cell>
          <cell r="H1695" t="str">
            <v>Out of Warranty</v>
          </cell>
          <cell r="I1695" t="str">
            <v>Out of Warranty</v>
          </cell>
        </row>
        <row r="1696">
          <cell r="A1696" t="str">
            <v>2149688001202001017749</v>
          </cell>
          <cell r="B1696" t="str">
            <v>T99X171</v>
          </cell>
          <cell r="C1696" t="str">
            <v>LED</v>
          </cell>
          <cell r="D1696" t="str">
            <v>10 - LED failure</v>
          </cell>
          <cell r="E1696">
            <v>44958</v>
          </cell>
          <cell r="F1696">
            <v>43847</v>
          </cell>
          <cell r="G1696">
            <v>44578</v>
          </cell>
          <cell r="H1696" t="str">
            <v>Out of Warranty</v>
          </cell>
          <cell r="I1696" t="str">
            <v>Out of Warranty</v>
          </cell>
        </row>
        <row r="1697">
          <cell r="A1697" t="str">
            <v>2149688001202101225367</v>
          </cell>
          <cell r="B1697" t="str">
            <v>T99X171</v>
          </cell>
          <cell r="C1697" t="str">
            <v>LED</v>
          </cell>
          <cell r="D1697" t="str">
            <v>10 - LED failure</v>
          </cell>
          <cell r="E1697">
            <v>44958</v>
          </cell>
          <cell r="F1697">
            <v>44340</v>
          </cell>
          <cell r="G1697">
            <v>45070</v>
          </cell>
          <cell r="H1697" t="str">
            <v>In of Warranty</v>
          </cell>
          <cell r="I1697" t="str">
            <v>In of Warranty</v>
          </cell>
        </row>
        <row r="1698">
          <cell r="A1698" t="str">
            <v>2149688001202003036177</v>
          </cell>
          <cell r="B1698" t="str">
            <v>T99X171</v>
          </cell>
          <cell r="C1698" t="str">
            <v>LED</v>
          </cell>
          <cell r="D1698" t="str">
            <v>10 - LED failure</v>
          </cell>
          <cell r="E1698">
            <v>44958</v>
          </cell>
          <cell r="F1698">
            <v>43950</v>
          </cell>
          <cell r="G1698">
            <v>44680</v>
          </cell>
          <cell r="H1698" t="str">
            <v>Out of Warranty</v>
          </cell>
          <cell r="I1698" t="str">
            <v>Out of Warranty</v>
          </cell>
        </row>
        <row r="1699">
          <cell r="A1699" t="str">
            <v>2149688001202001034133</v>
          </cell>
          <cell r="B1699" t="str">
            <v>T99X171</v>
          </cell>
          <cell r="C1699" t="str">
            <v>LED</v>
          </cell>
          <cell r="D1699" t="str">
            <v>10 - LED failure</v>
          </cell>
          <cell r="E1699">
            <v>44958</v>
          </cell>
          <cell r="F1699">
            <v>43906</v>
          </cell>
          <cell r="G1699">
            <v>44636</v>
          </cell>
          <cell r="H1699" t="str">
            <v>Out of Warranty</v>
          </cell>
          <cell r="I1699" t="str">
            <v>Out of Warranty</v>
          </cell>
        </row>
        <row r="1700">
          <cell r="A1700" t="str">
            <v>2149688001202005027506</v>
          </cell>
          <cell r="B1700" t="str">
            <v>T99X171</v>
          </cell>
          <cell r="C1700" t="str">
            <v>LED</v>
          </cell>
          <cell r="D1700" t="str">
            <v>10 - LED failure</v>
          </cell>
          <cell r="E1700">
            <v>44958</v>
          </cell>
          <cell r="F1700">
            <v>43973</v>
          </cell>
          <cell r="G1700">
            <v>44703</v>
          </cell>
          <cell r="H1700" t="str">
            <v>Out of Warranty</v>
          </cell>
          <cell r="I1700" t="str">
            <v>Out of Warranty</v>
          </cell>
        </row>
        <row r="1701">
          <cell r="A1701" t="str">
            <v>2149688001202005077479</v>
          </cell>
          <cell r="B1701" t="str">
            <v>T99X171</v>
          </cell>
          <cell r="C1701" t="str">
            <v>LED</v>
          </cell>
          <cell r="D1701" t="str">
            <v>10 - LED failure</v>
          </cell>
          <cell r="E1701">
            <v>44958</v>
          </cell>
          <cell r="F1701">
            <v>44026</v>
          </cell>
          <cell r="G1701">
            <v>44756</v>
          </cell>
          <cell r="H1701" t="str">
            <v>Out of Warranty</v>
          </cell>
          <cell r="I1701" t="str">
            <v>Out of Warranty</v>
          </cell>
        </row>
        <row r="1702">
          <cell r="A1702" t="str">
            <v>2149688001201909039218</v>
          </cell>
          <cell r="B1702" t="str">
            <v>T99X171</v>
          </cell>
          <cell r="C1702" t="str">
            <v>LED</v>
          </cell>
          <cell r="D1702" t="str">
            <v>10 - LED failure</v>
          </cell>
          <cell r="E1702">
            <v>44958</v>
          </cell>
          <cell r="F1702">
            <v>43782</v>
          </cell>
          <cell r="G1702">
            <v>44513</v>
          </cell>
          <cell r="H1702" t="str">
            <v>Out of Warranty</v>
          </cell>
          <cell r="I1702" t="str">
            <v>Out of Warranty</v>
          </cell>
        </row>
        <row r="1703">
          <cell r="A1703" t="str">
            <v>2149688001201909017349</v>
          </cell>
          <cell r="B1703" t="str">
            <v>T99X171</v>
          </cell>
          <cell r="C1703" t="str">
            <v>LED</v>
          </cell>
          <cell r="D1703" t="str">
            <v>10 - LED failure</v>
          </cell>
          <cell r="E1703">
            <v>44958</v>
          </cell>
          <cell r="F1703">
            <v>43776</v>
          </cell>
          <cell r="G1703">
            <v>44507</v>
          </cell>
          <cell r="H1703" t="str">
            <v>Out of Warranty</v>
          </cell>
          <cell r="I1703" t="str">
            <v>Out of Warranty</v>
          </cell>
        </row>
        <row r="1704">
          <cell r="A1704" t="str">
            <v>2149688001201909103472</v>
          </cell>
          <cell r="B1704" t="str">
            <v>T99X171</v>
          </cell>
          <cell r="C1704" t="str">
            <v>LED</v>
          </cell>
          <cell r="D1704" t="str">
            <v>10 - LED failure</v>
          </cell>
          <cell r="E1704">
            <v>44958</v>
          </cell>
          <cell r="F1704">
            <v>43811</v>
          </cell>
          <cell r="G1704">
            <v>44542</v>
          </cell>
          <cell r="H1704" t="str">
            <v>Out of Warranty</v>
          </cell>
          <cell r="I1704" t="str">
            <v>Out of Warranty</v>
          </cell>
        </row>
        <row r="1705">
          <cell r="A1705" t="str">
            <v>2149688001201909001217</v>
          </cell>
          <cell r="B1705" t="str">
            <v>T99X171</v>
          </cell>
          <cell r="C1705" t="str">
            <v>LED</v>
          </cell>
          <cell r="D1705" t="str">
            <v>10 - LED failure</v>
          </cell>
          <cell r="E1705">
            <v>44958</v>
          </cell>
          <cell r="F1705">
            <v>43776</v>
          </cell>
          <cell r="G1705">
            <v>44507</v>
          </cell>
          <cell r="H1705" t="str">
            <v>Out of Warranty</v>
          </cell>
          <cell r="I1705" t="str">
            <v>Out of Warranty</v>
          </cell>
        </row>
        <row r="1706">
          <cell r="A1706" t="str">
            <v>2149688001201908081426</v>
          </cell>
          <cell r="B1706" t="str">
            <v>T99X171</v>
          </cell>
          <cell r="C1706" t="str">
            <v>LED</v>
          </cell>
          <cell r="D1706" t="str">
            <v>10 - LED failure</v>
          </cell>
          <cell r="E1706">
            <v>44958</v>
          </cell>
          <cell r="F1706">
            <v>43764</v>
          </cell>
          <cell r="G1706">
            <v>44495</v>
          </cell>
          <cell r="H1706" t="str">
            <v>Out of Warranty</v>
          </cell>
          <cell r="I1706" t="str">
            <v>Out of Warranty</v>
          </cell>
        </row>
        <row r="1707">
          <cell r="A1707" t="str">
            <v>2149688001202003027364</v>
          </cell>
          <cell r="B1707" t="str">
            <v>T99X171</v>
          </cell>
          <cell r="C1707" t="str">
            <v>LED</v>
          </cell>
          <cell r="D1707" t="str">
            <v>10 - LED failure</v>
          </cell>
          <cell r="E1707">
            <v>44958</v>
          </cell>
          <cell r="F1707">
            <v>43944</v>
          </cell>
          <cell r="G1707">
            <v>44674</v>
          </cell>
          <cell r="H1707" t="str">
            <v>Out of Warranty</v>
          </cell>
          <cell r="I1707" t="str">
            <v>Out of Warranty</v>
          </cell>
        </row>
        <row r="1708">
          <cell r="A1708" t="str">
            <v>2149688001202005025610</v>
          </cell>
          <cell r="B1708" t="str">
            <v>T99X171</v>
          </cell>
          <cell r="C1708" t="str">
            <v>LED</v>
          </cell>
          <cell r="D1708" t="str">
            <v>10 - LED failure</v>
          </cell>
          <cell r="E1708">
            <v>44958</v>
          </cell>
          <cell r="F1708">
            <v>43973</v>
          </cell>
          <cell r="G1708">
            <v>44703</v>
          </cell>
          <cell r="H1708" t="str">
            <v>Out of Warranty</v>
          </cell>
          <cell r="I1708" t="str">
            <v>Out of Warranty</v>
          </cell>
        </row>
        <row r="1709">
          <cell r="A1709" t="str">
            <v>2149688001201908031858</v>
          </cell>
          <cell r="B1709" t="str">
            <v>T99X171</v>
          </cell>
          <cell r="C1709" t="str">
            <v>LED</v>
          </cell>
          <cell r="D1709" t="str">
            <v>10 - LED failure</v>
          </cell>
          <cell r="E1709">
            <v>44958</v>
          </cell>
          <cell r="F1709">
            <v>43755</v>
          </cell>
          <cell r="G1709">
            <v>44486</v>
          </cell>
          <cell r="H1709" t="str">
            <v>Out of Warranty</v>
          </cell>
          <cell r="I1709" t="str">
            <v>Out of Warranty</v>
          </cell>
        </row>
        <row r="1710">
          <cell r="A1710" t="str">
            <v>2149688001202001032494</v>
          </cell>
          <cell r="B1710" t="str">
            <v>T99X171</v>
          </cell>
          <cell r="C1710" t="str">
            <v>LED</v>
          </cell>
          <cell r="D1710" t="str">
            <v>10 - LED failure</v>
          </cell>
          <cell r="E1710">
            <v>44958</v>
          </cell>
          <cell r="F1710">
            <v>43906</v>
          </cell>
          <cell r="G1710">
            <v>44636</v>
          </cell>
          <cell r="H1710" t="str">
            <v>Out of Warranty</v>
          </cell>
          <cell r="I1710" t="str">
            <v>Out of Warranty</v>
          </cell>
        </row>
        <row r="1711">
          <cell r="A1711" t="str">
            <v>2149688001202005075326</v>
          </cell>
          <cell r="B1711" t="str">
            <v>T99X171</v>
          </cell>
          <cell r="C1711" t="str">
            <v>LED</v>
          </cell>
          <cell r="D1711" t="str">
            <v>10 - LED failure</v>
          </cell>
          <cell r="E1711">
            <v>44958</v>
          </cell>
          <cell r="F1711">
            <v>44026</v>
          </cell>
          <cell r="G1711">
            <v>44756</v>
          </cell>
          <cell r="H1711" t="str">
            <v>Out of Warranty</v>
          </cell>
          <cell r="I1711" t="str">
            <v>Out of Warranty</v>
          </cell>
        </row>
        <row r="1712">
          <cell r="A1712" t="str">
            <v>2149688001202001035334</v>
          </cell>
          <cell r="B1712" t="str">
            <v>T99X171</v>
          </cell>
          <cell r="C1712" t="str">
            <v>LED</v>
          </cell>
          <cell r="D1712" t="str">
            <v>10 - LED failure</v>
          </cell>
          <cell r="E1712">
            <v>44958</v>
          </cell>
          <cell r="F1712">
            <v>43906</v>
          </cell>
          <cell r="G1712">
            <v>44636</v>
          </cell>
          <cell r="H1712" t="str">
            <v>Out of Warranty</v>
          </cell>
          <cell r="I1712" t="str">
            <v>Out of Warranty</v>
          </cell>
        </row>
        <row r="1713">
          <cell r="A1713" t="str">
            <v>2149688001202003060112</v>
          </cell>
          <cell r="B1713" t="str">
            <v>T99X171</v>
          </cell>
          <cell r="C1713" t="str">
            <v>LED</v>
          </cell>
          <cell r="D1713" t="str">
            <v>10 - LED failure</v>
          </cell>
          <cell r="E1713">
            <v>44958</v>
          </cell>
          <cell r="F1713">
            <v>43963</v>
          </cell>
          <cell r="G1713">
            <v>44693</v>
          </cell>
          <cell r="H1713" t="str">
            <v>Out of Warranty</v>
          </cell>
          <cell r="I1713" t="str">
            <v>Out of Warranty</v>
          </cell>
        </row>
        <row r="1714">
          <cell r="A1714" t="str">
            <v>2149688001201908065156</v>
          </cell>
          <cell r="B1714" t="str">
            <v>T99X171</v>
          </cell>
          <cell r="C1714" t="str">
            <v>LED</v>
          </cell>
          <cell r="D1714" t="str">
            <v>10 - LED failure</v>
          </cell>
          <cell r="E1714">
            <v>44958</v>
          </cell>
          <cell r="F1714">
            <v>43759</v>
          </cell>
          <cell r="G1714">
            <v>44490</v>
          </cell>
          <cell r="H1714" t="str">
            <v>Out of Warranty</v>
          </cell>
          <cell r="I1714" t="str">
            <v>Out of Warranty</v>
          </cell>
        </row>
        <row r="1715">
          <cell r="A1715" t="str">
            <v>2149688001202005063842</v>
          </cell>
          <cell r="B1715" t="str">
            <v>T99X171</v>
          </cell>
          <cell r="C1715" t="str">
            <v>LED</v>
          </cell>
          <cell r="D1715" t="str">
            <v>10 - LED failure</v>
          </cell>
          <cell r="E1715">
            <v>44958</v>
          </cell>
          <cell r="F1715">
            <v>44019</v>
          </cell>
          <cell r="G1715">
            <v>44749</v>
          </cell>
          <cell r="H1715" t="str">
            <v>Out of Warranty</v>
          </cell>
          <cell r="I1715" t="str">
            <v>Out of Warranty</v>
          </cell>
        </row>
        <row r="1716">
          <cell r="A1716" t="str">
            <v>2149688001201908052318</v>
          </cell>
          <cell r="B1716" t="str">
            <v>T99X171</v>
          </cell>
          <cell r="C1716" t="str">
            <v>LED</v>
          </cell>
          <cell r="D1716" t="str">
            <v>10 - LED failure</v>
          </cell>
          <cell r="E1716">
            <v>44958</v>
          </cell>
          <cell r="F1716">
            <v>43755</v>
          </cell>
          <cell r="G1716">
            <v>44486</v>
          </cell>
          <cell r="H1716" t="str">
            <v>Out of Warranty</v>
          </cell>
          <cell r="I1716" t="str">
            <v>Out of Warranty</v>
          </cell>
        </row>
        <row r="1717">
          <cell r="A1717" t="str">
            <v>2149688001201909128797</v>
          </cell>
          <cell r="B1717" t="str">
            <v>T99X171</v>
          </cell>
          <cell r="C1717" t="str">
            <v>LED</v>
          </cell>
          <cell r="D1717" t="str">
            <v>10 - LED failure</v>
          </cell>
          <cell r="E1717">
            <v>44958</v>
          </cell>
          <cell r="F1717">
            <v>43813</v>
          </cell>
          <cell r="G1717">
            <v>44544</v>
          </cell>
          <cell r="H1717" t="str">
            <v>Out of Warranty</v>
          </cell>
          <cell r="I1717" t="str">
            <v>Out of Warranty</v>
          </cell>
        </row>
        <row r="1718">
          <cell r="A1718" t="str">
            <v>2149688001201909025518</v>
          </cell>
          <cell r="B1718" t="str">
            <v>T99X171</v>
          </cell>
          <cell r="C1718" t="str">
            <v>LED</v>
          </cell>
          <cell r="D1718" t="str">
            <v>10 - LED failure</v>
          </cell>
          <cell r="E1718">
            <v>44958</v>
          </cell>
          <cell r="F1718">
            <v>43777</v>
          </cell>
          <cell r="G1718">
            <v>44508</v>
          </cell>
          <cell r="H1718" t="str">
            <v>Out of Warranty</v>
          </cell>
          <cell r="I1718" t="str">
            <v>Out of Warranty</v>
          </cell>
        </row>
        <row r="1719">
          <cell r="A1719" t="str">
            <v>2149688001201909007339</v>
          </cell>
          <cell r="B1719" t="str">
            <v>T99X171</v>
          </cell>
          <cell r="C1719" t="str">
            <v>LED</v>
          </cell>
          <cell r="D1719" t="str">
            <v>10 - LED failure</v>
          </cell>
          <cell r="E1719">
            <v>44958</v>
          </cell>
          <cell r="F1719">
            <v>43776</v>
          </cell>
          <cell r="G1719">
            <v>44507</v>
          </cell>
          <cell r="H1719" t="str">
            <v>Out of Warranty</v>
          </cell>
          <cell r="I1719" t="str">
            <v>Out of Warranty</v>
          </cell>
        </row>
        <row r="1720">
          <cell r="A1720" t="str">
            <v>2149688001202001035138</v>
          </cell>
          <cell r="B1720" t="str">
            <v>T99X171</v>
          </cell>
          <cell r="C1720" t="str">
            <v>LED</v>
          </cell>
          <cell r="D1720" t="str">
            <v>10 - LED failure</v>
          </cell>
          <cell r="E1720">
            <v>44958</v>
          </cell>
          <cell r="F1720">
            <v>43906</v>
          </cell>
          <cell r="G1720">
            <v>44636</v>
          </cell>
          <cell r="H1720" t="str">
            <v>Out of Warranty</v>
          </cell>
          <cell r="I1720" t="str">
            <v>Out of Warranty</v>
          </cell>
        </row>
        <row r="1721">
          <cell r="A1721" t="str">
            <v>2149688001202005095136</v>
          </cell>
          <cell r="B1721" t="str">
            <v>T99X171</v>
          </cell>
          <cell r="C1721" t="str">
            <v>LED</v>
          </cell>
          <cell r="D1721" t="str">
            <v>10 - LED failure</v>
          </cell>
          <cell r="E1721">
            <v>44958</v>
          </cell>
          <cell r="F1721">
            <v>44026</v>
          </cell>
          <cell r="G1721">
            <v>44756</v>
          </cell>
          <cell r="H1721" t="str">
            <v>Out of Warranty</v>
          </cell>
          <cell r="I1721" t="str">
            <v>Out of Warranty</v>
          </cell>
        </row>
        <row r="1722">
          <cell r="A1722" t="str">
            <v>2149688001202003066865</v>
          </cell>
          <cell r="B1722" t="str">
            <v>T99X171</v>
          </cell>
          <cell r="C1722" t="str">
            <v>LED</v>
          </cell>
          <cell r="D1722" t="str">
            <v>10 - LED failure</v>
          </cell>
          <cell r="E1722">
            <v>44958</v>
          </cell>
          <cell r="F1722">
            <v>43963</v>
          </cell>
          <cell r="G1722">
            <v>44693</v>
          </cell>
          <cell r="H1722" t="str">
            <v>Out of Warranty</v>
          </cell>
          <cell r="I1722" t="str">
            <v>Out of Warranty</v>
          </cell>
        </row>
        <row r="1723">
          <cell r="A1723" t="str">
            <v>2149688001202001096186</v>
          </cell>
          <cell r="B1723" t="str">
            <v>T99X171</v>
          </cell>
          <cell r="C1723" t="str">
            <v>LED</v>
          </cell>
          <cell r="D1723" t="str">
            <v>10 - LED failure</v>
          </cell>
          <cell r="E1723">
            <v>44958</v>
          </cell>
          <cell r="F1723">
            <v>43936</v>
          </cell>
          <cell r="G1723">
            <v>44666</v>
          </cell>
          <cell r="H1723" t="str">
            <v>Out of Warranty</v>
          </cell>
          <cell r="I1723" t="str">
            <v>Out of Warranty</v>
          </cell>
        </row>
        <row r="1724">
          <cell r="A1724" t="str">
            <v>2149688001201908012378</v>
          </cell>
          <cell r="B1724" t="str">
            <v>T99X171</v>
          </cell>
          <cell r="C1724" t="str">
            <v>LED</v>
          </cell>
          <cell r="D1724" t="str">
            <v>10 - LED failure</v>
          </cell>
          <cell r="E1724">
            <v>44958</v>
          </cell>
          <cell r="F1724">
            <v>43747</v>
          </cell>
          <cell r="G1724">
            <v>44478</v>
          </cell>
          <cell r="H1724" t="str">
            <v>Out of Warranty</v>
          </cell>
          <cell r="I1724" t="str">
            <v>Out of Warranty</v>
          </cell>
        </row>
        <row r="1725">
          <cell r="A1725" t="str">
            <v>2149688001202003054644</v>
          </cell>
          <cell r="B1725" t="str">
            <v>T99X171</v>
          </cell>
          <cell r="C1725" t="str">
            <v>LED</v>
          </cell>
          <cell r="D1725" t="str">
            <v>10 - LED failure</v>
          </cell>
          <cell r="E1725">
            <v>44958</v>
          </cell>
          <cell r="F1725">
            <v>43962</v>
          </cell>
          <cell r="G1725">
            <v>44692</v>
          </cell>
          <cell r="H1725" t="str">
            <v>Out of Warranty</v>
          </cell>
          <cell r="I1725" t="str">
            <v>Out of Warranty</v>
          </cell>
        </row>
        <row r="1726">
          <cell r="A1726" t="str">
            <v>2149688001202005138423</v>
          </cell>
          <cell r="B1726" t="str">
            <v>T99X171</v>
          </cell>
          <cell r="C1726" t="str">
            <v>LED</v>
          </cell>
          <cell r="D1726" t="str">
            <v>10 - LED failure</v>
          </cell>
          <cell r="E1726">
            <v>44958</v>
          </cell>
          <cell r="F1726">
            <v>44047</v>
          </cell>
          <cell r="G1726">
            <v>44777</v>
          </cell>
          <cell r="H1726" t="str">
            <v>Out of Warranty</v>
          </cell>
          <cell r="I1726" t="str">
            <v>Out of Warranty</v>
          </cell>
        </row>
        <row r="1727">
          <cell r="A1727" t="str">
            <v>2149688001202001048947</v>
          </cell>
          <cell r="B1727" t="str">
            <v>T99X171</v>
          </cell>
          <cell r="C1727" t="str">
            <v>LED</v>
          </cell>
          <cell r="D1727" t="str">
            <v>10 - LED failure</v>
          </cell>
          <cell r="E1727">
            <v>44958</v>
          </cell>
          <cell r="F1727">
            <v>43908</v>
          </cell>
          <cell r="G1727">
            <v>44638</v>
          </cell>
          <cell r="H1727" t="str">
            <v>Out of Warranty</v>
          </cell>
          <cell r="I1727" t="str">
            <v>Out of Warranty</v>
          </cell>
        </row>
        <row r="1728">
          <cell r="A1728" t="str">
            <v>2149688001201904038987</v>
          </cell>
          <cell r="B1728" t="str">
            <v>T99X171</v>
          </cell>
          <cell r="C1728" t="str">
            <v>LED</v>
          </cell>
          <cell r="D1728" t="str">
            <v>10 - LED failure</v>
          </cell>
          <cell r="E1728">
            <v>44958</v>
          </cell>
          <cell r="F1728">
            <v>43726</v>
          </cell>
          <cell r="G1728">
            <v>44457</v>
          </cell>
          <cell r="H1728" t="str">
            <v>Out of Warranty</v>
          </cell>
          <cell r="I1728" t="str">
            <v>Out of Warranty</v>
          </cell>
        </row>
        <row r="1729">
          <cell r="A1729" t="str">
            <v>2149688001201909022534</v>
          </cell>
          <cell r="B1729" t="str">
            <v>T99X171</v>
          </cell>
          <cell r="C1729" t="str">
            <v>LED</v>
          </cell>
          <cell r="D1729" t="str">
            <v>10 - LED failure</v>
          </cell>
          <cell r="E1729">
            <v>44958</v>
          </cell>
          <cell r="F1729">
            <v>43776</v>
          </cell>
          <cell r="G1729">
            <v>44507</v>
          </cell>
          <cell r="H1729" t="str">
            <v>Out of Warranty</v>
          </cell>
          <cell r="I1729" t="str">
            <v>Out of Warranty</v>
          </cell>
        </row>
        <row r="1730">
          <cell r="A1730" t="str">
            <v>2149688001202001068509</v>
          </cell>
          <cell r="B1730" t="str">
            <v>T99X171</v>
          </cell>
          <cell r="C1730" t="str">
            <v>LED</v>
          </cell>
          <cell r="D1730" t="str">
            <v>10 - LED failure</v>
          </cell>
          <cell r="E1730">
            <v>44958</v>
          </cell>
          <cell r="F1730">
            <v>43916</v>
          </cell>
          <cell r="G1730">
            <v>44646</v>
          </cell>
          <cell r="H1730" t="str">
            <v>Out of Warranty</v>
          </cell>
          <cell r="I1730" t="str">
            <v>Out of Warranty</v>
          </cell>
        </row>
        <row r="1731">
          <cell r="A1731" t="str">
            <v>2149688001201908084569</v>
          </cell>
          <cell r="B1731" t="str">
            <v>T99X171</v>
          </cell>
          <cell r="C1731" t="str">
            <v>LED</v>
          </cell>
          <cell r="D1731" t="str">
            <v>10 - LED failure</v>
          </cell>
          <cell r="E1731">
            <v>44958</v>
          </cell>
          <cell r="F1731">
            <v>43764</v>
          </cell>
          <cell r="G1731">
            <v>44495</v>
          </cell>
          <cell r="H1731" t="str">
            <v>Out of Warranty</v>
          </cell>
          <cell r="I1731" t="str">
            <v>Out of Warranty</v>
          </cell>
        </row>
        <row r="1732">
          <cell r="A1732" t="str">
            <v>2149688001202009063438</v>
          </cell>
          <cell r="B1732" t="str">
            <v>T99X171</v>
          </cell>
          <cell r="C1732" t="str">
            <v>LED</v>
          </cell>
          <cell r="D1732" t="str">
            <v>10 - LED failure</v>
          </cell>
          <cell r="E1732">
            <v>44958</v>
          </cell>
          <cell r="F1732">
            <v>44176</v>
          </cell>
          <cell r="G1732">
            <v>44906</v>
          </cell>
          <cell r="H1732" t="str">
            <v>Out of Warranty</v>
          </cell>
          <cell r="I1732" t="str">
            <v>Out of Warranty</v>
          </cell>
        </row>
        <row r="1733">
          <cell r="A1733" t="str">
            <v>2149688001202005007729</v>
          </cell>
          <cell r="B1733" t="str">
            <v>T99X171</v>
          </cell>
          <cell r="C1733" t="str">
            <v>LED</v>
          </cell>
          <cell r="D1733" t="str">
            <v>10 - LED failure</v>
          </cell>
          <cell r="E1733">
            <v>44958</v>
          </cell>
          <cell r="F1733">
            <v>43970</v>
          </cell>
          <cell r="G1733">
            <v>44700</v>
          </cell>
          <cell r="H1733" t="str">
            <v>Out of Warranty</v>
          </cell>
          <cell r="I1733" t="str">
            <v>Out of Warranty</v>
          </cell>
        </row>
        <row r="1734">
          <cell r="A1734" t="str">
            <v>2149688001201908086412</v>
          </cell>
          <cell r="B1734" t="str">
            <v>T99X171</v>
          </cell>
          <cell r="C1734" t="str">
            <v>LED</v>
          </cell>
          <cell r="D1734" t="str">
            <v>10 - LED failure</v>
          </cell>
          <cell r="E1734">
            <v>44958</v>
          </cell>
          <cell r="F1734">
            <v>43765</v>
          </cell>
          <cell r="G1734">
            <v>44496</v>
          </cell>
          <cell r="H1734" t="str">
            <v>Out of Warranty</v>
          </cell>
          <cell r="I1734" t="str">
            <v>Out of Warranty</v>
          </cell>
        </row>
        <row r="1735">
          <cell r="A1735" t="str">
            <v>2149688001202001038466</v>
          </cell>
          <cell r="B1735" t="str">
            <v>T99X171</v>
          </cell>
          <cell r="C1735" t="str">
            <v>LED</v>
          </cell>
          <cell r="D1735" t="str">
            <v>10 - LED failure</v>
          </cell>
          <cell r="E1735">
            <v>44958</v>
          </cell>
          <cell r="F1735">
            <v>43906</v>
          </cell>
          <cell r="G1735">
            <v>44636</v>
          </cell>
          <cell r="H1735" t="str">
            <v>Out of Warranty</v>
          </cell>
          <cell r="I1735" t="str">
            <v>Out of Warranty</v>
          </cell>
        </row>
        <row r="1736">
          <cell r="A1736" t="str">
            <v>2149688001201909064019</v>
          </cell>
          <cell r="B1736" t="str">
            <v>T99X171</v>
          </cell>
          <cell r="C1736" t="str">
            <v>LED</v>
          </cell>
          <cell r="D1736" t="str">
            <v>10 - LED failure</v>
          </cell>
          <cell r="E1736">
            <v>44958</v>
          </cell>
          <cell r="F1736">
            <v>43788</v>
          </cell>
          <cell r="G1736">
            <v>44519</v>
          </cell>
          <cell r="H1736" t="str">
            <v>Out of Warranty</v>
          </cell>
          <cell r="I1736" t="str">
            <v>Out of Warranty</v>
          </cell>
        </row>
        <row r="1737">
          <cell r="A1737" t="str">
            <v>2149688001202003074152</v>
          </cell>
          <cell r="B1737" t="str">
            <v>T99X171</v>
          </cell>
          <cell r="C1737" t="str">
            <v>LED</v>
          </cell>
          <cell r="D1737" t="str">
            <v>10 - LED failure</v>
          </cell>
          <cell r="E1737">
            <v>44958</v>
          </cell>
          <cell r="F1737">
            <v>43970</v>
          </cell>
          <cell r="G1737">
            <v>44700</v>
          </cell>
          <cell r="H1737" t="str">
            <v>Out of Warranty</v>
          </cell>
          <cell r="I1737" t="str">
            <v>Out of Warranty</v>
          </cell>
        </row>
        <row r="1738">
          <cell r="A1738" t="str">
            <v>2149688001202001087250</v>
          </cell>
          <cell r="B1738" t="str">
            <v>T99X171</v>
          </cell>
          <cell r="C1738" t="str">
            <v>LED</v>
          </cell>
          <cell r="D1738" t="str">
            <v>10 - LED failure</v>
          </cell>
          <cell r="E1738">
            <v>44958</v>
          </cell>
          <cell r="F1738">
            <v>43919</v>
          </cell>
          <cell r="G1738">
            <v>44649</v>
          </cell>
          <cell r="H1738" t="str">
            <v>Out of Warranty</v>
          </cell>
          <cell r="I1738" t="str">
            <v>Out of Warranty</v>
          </cell>
        </row>
        <row r="1739">
          <cell r="A1739" t="str">
            <v>2149688001201909033840</v>
          </cell>
          <cell r="B1739" t="str">
            <v>T99X171</v>
          </cell>
          <cell r="C1739" t="str">
            <v>LED</v>
          </cell>
          <cell r="D1739" t="str">
            <v>10 - LED failure</v>
          </cell>
          <cell r="E1739">
            <v>44958</v>
          </cell>
          <cell r="F1739">
            <v>43782</v>
          </cell>
          <cell r="G1739">
            <v>44513</v>
          </cell>
          <cell r="H1739" t="str">
            <v>Out of Warranty</v>
          </cell>
          <cell r="I1739" t="str">
            <v>Out of Warranty</v>
          </cell>
        </row>
        <row r="1740">
          <cell r="A1740" t="str">
            <v>2149688001202003078863</v>
          </cell>
          <cell r="B1740" t="str">
            <v>T99X171</v>
          </cell>
          <cell r="C1740" t="str">
            <v>LED</v>
          </cell>
          <cell r="D1740" t="str">
            <v>10 - LED failure</v>
          </cell>
          <cell r="E1740">
            <v>44958</v>
          </cell>
          <cell r="F1740">
            <v>43970</v>
          </cell>
          <cell r="G1740">
            <v>44700</v>
          </cell>
          <cell r="H1740" t="str">
            <v>Out of Warranty</v>
          </cell>
          <cell r="I1740" t="str">
            <v>Out of Warranty</v>
          </cell>
        </row>
        <row r="1741">
          <cell r="A1741" t="str">
            <v>2149688001201909120049</v>
          </cell>
          <cell r="B1741" t="str">
            <v>T99X171</v>
          </cell>
          <cell r="C1741" t="str">
            <v>LED</v>
          </cell>
          <cell r="D1741" t="str">
            <v>10 - LED failure</v>
          </cell>
          <cell r="E1741">
            <v>44958</v>
          </cell>
          <cell r="F1741">
            <v>43811</v>
          </cell>
          <cell r="G1741">
            <v>44542</v>
          </cell>
          <cell r="H1741" t="str">
            <v>Out of Warranty</v>
          </cell>
          <cell r="I1741" t="str">
            <v>Out of Warranty</v>
          </cell>
        </row>
        <row r="1742">
          <cell r="A1742" t="str">
            <v>2149688001202003001867</v>
          </cell>
          <cell r="B1742" t="str">
            <v>T99X171</v>
          </cell>
          <cell r="C1742" t="str">
            <v>LED</v>
          </cell>
          <cell r="D1742" t="str">
            <v>10 - LED failure</v>
          </cell>
          <cell r="E1742">
            <v>44958</v>
          </cell>
          <cell r="F1742">
            <v>43938</v>
          </cell>
          <cell r="G1742">
            <v>44668</v>
          </cell>
          <cell r="H1742" t="str">
            <v>Out of Warranty</v>
          </cell>
          <cell r="I1742" t="str">
            <v>Out of Warranty</v>
          </cell>
        </row>
        <row r="1743">
          <cell r="A1743" t="str">
            <v>2149688001201904031543</v>
          </cell>
          <cell r="B1743" t="str">
            <v>T99X171</v>
          </cell>
          <cell r="C1743" t="str">
            <v>LED</v>
          </cell>
          <cell r="D1743" t="str">
            <v>10 - LED failure</v>
          </cell>
          <cell r="E1743">
            <v>44958</v>
          </cell>
          <cell r="F1743">
            <v>43727</v>
          </cell>
          <cell r="G1743">
            <v>44458</v>
          </cell>
          <cell r="H1743" t="str">
            <v>Out of Warranty</v>
          </cell>
          <cell r="I1743" t="str">
            <v>Out of Warranty</v>
          </cell>
        </row>
        <row r="1744">
          <cell r="A1744" t="str">
            <v>2149688001202001066289</v>
          </cell>
          <cell r="B1744" t="str">
            <v>T99X171</v>
          </cell>
          <cell r="C1744" t="str">
            <v>LED</v>
          </cell>
          <cell r="D1744" t="str">
            <v>10 - LED failure</v>
          </cell>
          <cell r="E1744">
            <v>44958</v>
          </cell>
          <cell r="F1744">
            <v>43916</v>
          </cell>
          <cell r="G1744">
            <v>44646</v>
          </cell>
          <cell r="H1744" t="str">
            <v>Out of Warranty</v>
          </cell>
          <cell r="I1744" t="str">
            <v>Out of Warranty</v>
          </cell>
        </row>
        <row r="1745">
          <cell r="A1745" t="str">
            <v>2149688001201909101211</v>
          </cell>
          <cell r="B1745" t="str">
            <v>T99X171</v>
          </cell>
          <cell r="C1745" t="str">
            <v>LED</v>
          </cell>
          <cell r="D1745" t="str">
            <v>10 - LED failure</v>
          </cell>
          <cell r="E1745">
            <v>44958</v>
          </cell>
          <cell r="F1745">
            <v>43803</v>
          </cell>
          <cell r="G1745">
            <v>44534</v>
          </cell>
          <cell r="H1745" t="str">
            <v>Out of Warranty</v>
          </cell>
          <cell r="I1745" t="str">
            <v>Out of Warranty</v>
          </cell>
        </row>
        <row r="1746">
          <cell r="A1746" t="str">
            <v>2149688001202009064783</v>
          </cell>
          <cell r="B1746" t="str">
            <v>T99X171</v>
          </cell>
          <cell r="C1746" t="str">
            <v>LED</v>
          </cell>
          <cell r="D1746" t="str">
            <v>10 - LED failure</v>
          </cell>
          <cell r="E1746">
            <v>44958</v>
          </cell>
          <cell r="F1746">
            <v>44176</v>
          </cell>
          <cell r="G1746">
            <v>44906</v>
          </cell>
          <cell r="H1746" t="str">
            <v>Out of Warranty</v>
          </cell>
          <cell r="I1746" t="str">
            <v>Out of Warranty</v>
          </cell>
        </row>
        <row r="1747">
          <cell r="A1747" t="str">
            <v>2149688001201909013469</v>
          </cell>
          <cell r="B1747" t="str">
            <v>T99X171</v>
          </cell>
          <cell r="C1747" t="str">
            <v>LED</v>
          </cell>
          <cell r="D1747" t="str">
            <v>10 - LED failure</v>
          </cell>
          <cell r="E1747">
            <v>44958</v>
          </cell>
          <cell r="F1747">
            <v>43776</v>
          </cell>
          <cell r="G1747">
            <v>44507</v>
          </cell>
          <cell r="H1747" t="str">
            <v>Out of Warranty</v>
          </cell>
          <cell r="I1747" t="str">
            <v>Out of Warranty</v>
          </cell>
        </row>
        <row r="1748">
          <cell r="A1748" t="str">
            <v>2149688001201908026020</v>
          </cell>
          <cell r="B1748" t="str">
            <v>T99X171</v>
          </cell>
          <cell r="C1748" t="str">
            <v>LED</v>
          </cell>
          <cell r="D1748" t="str">
            <v>10 - LED failure</v>
          </cell>
          <cell r="E1748">
            <v>44958</v>
          </cell>
          <cell r="F1748">
            <v>43749</v>
          </cell>
          <cell r="G1748">
            <v>44480</v>
          </cell>
          <cell r="H1748" t="str">
            <v>Out of Warranty</v>
          </cell>
          <cell r="I1748" t="str">
            <v>Out of Warranty</v>
          </cell>
        </row>
        <row r="1749">
          <cell r="A1749" t="str">
            <v>2149688001202001007022</v>
          </cell>
          <cell r="B1749" t="str">
            <v>T99X171</v>
          </cell>
          <cell r="C1749" t="str">
            <v>LED</v>
          </cell>
          <cell r="D1749" t="str">
            <v>10 - LED failure</v>
          </cell>
          <cell r="E1749">
            <v>44958</v>
          </cell>
          <cell r="F1749">
            <v>43838</v>
          </cell>
          <cell r="G1749">
            <v>44569</v>
          </cell>
          <cell r="H1749" t="str">
            <v>Out of Warranty</v>
          </cell>
          <cell r="I1749" t="str">
            <v>Out of Warranty</v>
          </cell>
        </row>
        <row r="1750">
          <cell r="A1750" t="str">
            <v>2149688001201909049420</v>
          </cell>
          <cell r="B1750" t="str">
            <v>T99X171</v>
          </cell>
          <cell r="C1750" t="str">
            <v>LED</v>
          </cell>
          <cell r="D1750" t="str">
            <v>10 - LED failure</v>
          </cell>
          <cell r="E1750">
            <v>44958</v>
          </cell>
          <cell r="F1750">
            <v>43782</v>
          </cell>
          <cell r="G1750">
            <v>44513</v>
          </cell>
          <cell r="H1750" t="str">
            <v>Out of Warranty</v>
          </cell>
          <cell r="I1750" t="str">
            <v>Out of Warranty</v>
          </cell>
        </row>
        <row r="1751">
          <cell r="A1751" t="str">
            <v>2149688001202005021666</v>
          </cell>
          <cell r="B1751" t="str">
            <v>T99X171</v>
          </cell>
          <cell r="C1751" t="str">
            <v>LED</v>
          </cell>
          <cell r="D1751" t="str">
            <v>10 - LED failure</v>
          </cell>
          <cell r="E1751">
            <v>44958</v>
          </cell>
          <cell r="F1751">
            <v>43973</v>
          </cell>
          <cell r="G1751">
            <v>44703</v>
          </cell>
          <cell r="H1751" t="str">
            <v>Out of Warranty</v>
          </cell>
          <cell r="I1751" t="str">
            <v>Out of Warranty</v>
          </cell>
        </row>
        <row r="1752">
          <cell r="A1752" t="str">
            <v>2149688001202001049363</v>
          </cell>
          <cell r="B1752" t="str">
            <v>T99X171</v>
          </cell>
          <cell r="C1752" t="str">
            <v>LED</v>
          </cell>
          <cell r="D1752" t="str">
            <v>10 - LED failure</v>
          </cell>
          <cell r="E1752">
            <v>44958</v>
          </cell>
          <cell r="F1752">
            <v>43908</v>
          </cell>
          <cell r="G1752">
            <v>44638</v>
          </cell>
          <cell r="H1752" t="str">
            <v>Out of Warranty</v>
          </cell>
          <cell r="I1752" t="str">
            <v>Out of Warranty</v>
          </cell>
        </row>
        <row r="1753">
          <cell r="A1753" t="str">
            <v>2149688001201908014105</v>
          </cell>
          <cell r="B1753" t="str">
            <v>T99X171</v>
          </cell>
          <cell r="C1753" t="str">
            <v>LED</v>
          </cell>
          <cell r="D1753" t="str">
            <v>10 - LED failure</v>
          </cell>
          <cell r="E1753">
            <v>44958</v>
          </cell>
          <cell r="F1753">
            <v>43747</v>
          </cell>
          <cell r="G1753">
            <v>44478</v>
          </cell>
          <cell r="H1753" t="str">
            <v>Out of Warranty</v>
          </cell>
          <cell r="I1753" t="str">
            <v>Out of Warranty</v>
          </cell>
        </row>
        <row r="1754">
          <cell r="A1754" t="str">
            <v>2149688001202101186651</v>
          </cell>
          <cell r="B1754" t="str">
            <v>T99X171</v>
          </cell>
          <cell r="C1754" t="str">
            <v>LED</v>
          </cell>
          <cell r="D1754" t="str">
            <v>10 - LED failure</v>
          </cell>
          <cell r="E1754">
            <v>44958</v>
          </cell>
          <cell r="F1754">
            <v>44314</v>
          </cell>
          <cell r="G1754">
            <v>45044</v>
          </cell>
          <cell r="H1754" t="str">
            <v>In of Warranty</v>
          </cell>
          <cell r="I1754" t="str">
            <v>In of Warranty</v>
          </cell>
        </row>
        <row r="1755">
          <cell r="A1755" t="str">
            <v>2149688001202101220134</v>
          </cell>
          <cell r="B1755" t="str">
            <v>T99X171</v>
          </cell>
          <cell r="C1755" t="str">
            <v>LED</v>
          </cell>
          <cell r="D1755" t="str">
            <v>10 - LED failure</v>
          </cell>
          <cell r="E1755">
            <v>44958</v>
          </cell>
          <cell r="F1755">
            <v>44340</v>
          </cell>
          <cell r="G1755">
            <v>45070</v>
          </cell>
          <cell r="H1755" t="str">
            <v>In of Warranty</v>
          </cell>
          <cell r="I1755" t="str">
            <v>In of Warranty</v>
          </cell>
        </row>
        <row r="1756">
          <cell r="A1756" t="str">
            <v>2149688001201909103189</v>
          </cell>
          <cell r="B1756" t="str">
            <v>T99X171</v>
          </cell>
          <cell r="C1756" t="str">
            <v>LED</v>
          </cell>
          <cell r="D1756" t="str">
            <v>10 - LED failure</v>
          </cell>
          <cell r="E1756">
            <v>44958</v>
          </cell>
          <cell r="F1756">
            <v>43811</v>
          </cell>
          <cell r="G1756">
            <v>44542</v>
          </cell>
          <cell r="H1756" t="str">
            <v>Out of Warranty</v>
          </cell>
          <cell r="I1756" t="str">
            <v>Out of Warranty</v>
          </cell>
        </row>
        <row r="1757">
          <cell r="A1757" t="str">
            <v>2149688001201909004241</v>
          </cell>
          <cell r="B1757" t="str">
            <v>T99X171</v>
          </cell>
          <cell r="C1757" t="str">
            <v>LED</v>
          </cell>
          <cell r="D1757" t="str">
            <v>10 - LED failure</v>
          </cell>
          <cell r="E1757">
            <v>44958</v>
          </cell>
          <cell r="F1757">
            <v>43776</v>
          </cell>
          <cell r="G1757">
            <v>44507</v>
          </cell>
          <cell r="H1757" t="str">
            <v>Out of Warranty</v>
          </cell>
          <cell r="I1757" t="str">
            <v>Out of Warranty</v>
          </cell>
        </row>
        <row r="1758">
          <cell r="A1758" t="str">
            <v>2149688001202001098688</v>
          </cell>
          <cell r="B1758" t="str">
            <v>T99X171</v>
          </cell>
          <cell r="C1758" t="str">
            <v>LED</v>
          </cell>
          <cell r="D1758" t="str">
            <v>10 - LED failure</v>
          </cell>
          <cell r="E1758">
            <v>44958</v>
          </cell>
          <cell r="F1758">
            <v>43936</v>
          </cell>
          <cell r="G1758">
            <v>44666</v>
          </cell>
          <cell r="H1758" t="str">
            <v>Out of Warranty</v>
          </cell>
          <cell r="I1758" t="str">
            <v>Out of Warranty</v>
          </cell>
        </row>
        <row r="1759">
          <cell r="A1759" t="str">
            <v>2149688001201909042533</v>
          </cell>
          <cell r="B1759" t="str">
            <v>T99X171</v>
          </cell>
          <cell r="C1759" t="str">
            <v>LED</v>
          </cell>
          <cell r="D1759" t="str">
            <v>10 - LED failure</v>
          </cell>
          <cell r="E1759">
            <v>44958</v>
          </cell>
          <cell r="F1759">
            <v>43782</v>
          </cell>
          <cell r="G1759">
            <v>44513</v>
          </cell>
          <cell r="H1759" t="str">
            <v>Out of Warranty</v>
          </cell>
          <cell r="I1759" t="str">
            <v>Out of Warranty</v>
          </cell>
        </row>
        <row r="1760">
          <cell r="A1760" t="str">
            <v>2149688001201909062774</v>
          </cell>
          <cell r="B1760" t="str">
            <v>T99X171</v>
          </cell>
          <cell r="C1760" t="str">
            <v>LED</v>
          </cell>
          <cell r="D1760" t="str">
            <v>10 - LED failure</v>
          </cell>
          <cell r="E1760">
            <v>44958</v>
          </cell>
          <cell r="F1760">
            <v>43788</v>
          </cell>
          <cell r="G1760">
            <v>44519</v>
          </cell>
          <cell r="H1760" t="str">
            <v>Out of Warranty</v>
          </cell>
          <cell r="I1760" t="str">
            <v>Out of Warranty</v>
          </cell>
        </row>
        <row r="1761">
          <cell r="A1761" t="str">
            <v>2149688001201909045892</v>
          </cell>
          <cell r="B1761" t="str">
            <v>T99X171</v>
          </cell>
          <cell r="C1761" t="str">
            <v>LED</v>
          </cell>
          <cell r="D1761" t="str">
            <v>10 - LED failure</v>
          </cell>
          <cell r="E1761">
            <v>44958</v>
          </cell>
          <cell r="F1761">
            <v>43782</v>
          </cell>
          <cell r="G1761">
            <v>44513</v>
          </cell>
          <cell r="H1761" t="str">
            <v>Out of Warranty</v>
          </cell>
          <cell r="I1761" t="str">
            <v>Out of Warranty</v>
          </cell>
        </row>
        <row r="1762">
          <cell r="A1762" t="str">
            <v>2149688001202005064060</v>
          </cell>
          <cell r="B1762" t="str">
            <v>T99X171</v>
          </cell>
          <cell r="C1762" t="str">
            <v>LED</v>
          </cell>
          <cell r="D1762" t="str">
            <v>10 - LED failure</v>
          </cell>
          <cell r="E1762">
            <v>44958</v>
          </cell>
          <cell r="F1762">
            <v>44019</v>
          </cell>
          <cell r="G1762">
            <v>44749</v>
          </cell>
          <cell r="H1762" t="str">
            <v>Out of Warranty</v>
          </cell>
          <cell r="I1762" t="str">
            <v>Out of Warranty</v>
          </cell>
        </row>
        <row r="1763">
          <cell r="A1763" t="str">
            <v>2149688001202001074983</v>
          </cell>
          <cell r="B1763" t="str">
            <v>T99X171</v>
          </cell>
          <cell r="C1763" t="str">
            <v>LED</v>
          </cell>
          <cell r="D1763" t="str">
            <v>10 - LED failure</v>
          </cell>
          <cell r="E1763">
            <v>44958</v>
          </cell>
          <cell r="F1763">
            <v>43919</v>
          </cell>
          <cell r="G1763">
            <v>44649</v>
          </cell>
          <cell r="H1763" t="str">
            <v>Out of Warranty</v>
          </cell>
          <cell r="I1763" t="str">
            <v>Out of Warranty</v>
          </cell>
        </row>
        <row r="1764">
          <cell r="A1764" t="str">
            <v>2149688001201909100754</v>
          </cell>
          <cell r="B1764" t="str">
            <v>T99X171</v>
          </cell>
          <cell r="C1764" t="str">
            <v>LED</v>
          </cell>
          <cell r="D1764" t="str">
            <v>10 - LED failure</v>
          </cell>
          <cell r="E1764">
            <v>44958</v>
          </cell>
          <cell r="F1764">
            <v>43803</v>
          </cell>
          <cell r="G1764">
            <v>44534</v>
          </cell>
          <cell r="H1764" t="str">
            <v>Out of Warranty</v>
          </cell>
          <cell r="I1764" t="str">
            <v>Out of Warranty</v>
          </cell>
        </row>
        <row r="1765">
          <cell r="A1765" t="str">
            <v>2149688001201909060709</v>
          </cell>
          <cell r="B1765" t="str">
            <v>T99X171</v>
          </cell>
          <cell r="C1765" t="str">
            <v>LED</v>
          </cell>
          <cell r="D1765" t="str">
            <v>10 - LED failure</v>
          </cell>
          <cell r="E1765">
            <v>44958</v>
          </cell>
          <cell r="F1765">
            <v>43788</v>
          </cell>
          <cell r="G1765">
            <v>44519</v>
          </cell>
          <cell r="H1765" t="str">
            <v>Out of Warranty</v>
          </cell>
          <cell r="I1765" t="str">
            <v>Out of Warranty</v>
          </cell>
        </row>
        <row r="1766">
          <cell r="A1766" t="str">
            <v>2149688001202005001230</v>
          </cell>
          <cell r="B1766" t="str">
            <v>T99X171</v>
          </cell>
          <cell r="C1766" t="str">
            <v>LED</v>
          </cell>
          <cell r="D1766" t="str">
            <v>10 - LED failure</v>
          </cell>
          <cell r="E1766">
            <v>44958</v>
          </cell>
          <cell r="F1766">
            <v>43970</v>
          </cell>
          <cell r="G1766">
            <v>44700</v>
          </cell>
          <cell r="H1766" t="str">
            <v>Out of Warranty</v>
          </cell>
          <cell r="I1766" t="str">
            <v>Out of Warranty</v>
          </cell>
        </row>
        <row r="1767">
          <cell r="A1767" t="str">
            <v>2149688001202003076913</v>
          </cell>
          <cell r="B1767" t="str">
            <v>T99X171</v>
          </cell>
          <cell r="C1767" t="str">
            <v>LED</v>
          </cell>
          <cell r="D1767" t="str">
            <v>10 - LED failure</v>
          </cell>
          <cell r="E1767">
            <v>44958</v>
          </cell>
          <cell r="F1767">
            <v>43970</v>
          </cell>
          <cell r="G1767">
            <v>44700</v>
          </cell>
          <cell r="H1767" t="str">
            <v>Out of Warranty</v>
          </cell>
          <cell r="I1767" t="str">
            <v>Out of Warranty</v>
          </cell>
        </row>
        <row r="1768">
          <cell r="A1768" t="str">
            <v>2149688001202003067150</v>
          </cell>
          <cell r="B1768" t="str">
            <v>T99X171</v>
          </cell>
          <cell r="C1768" t="str">
            <v>LED</v>
          </cell>
          <cell r="D1768" t="str">
            <v>10 - LED failure</v>
          </cell>
          <cell r="E1768">
            <v>44958</v>
          </cell>
          <cell r="F1768">
            <v>43963</v>
          </cell>
          <cell r="G1768">
            <v>44693</v>
          </cell>
          <cell r="H1768" t="str">
            <v>Out of Warranty</v>
          </cell>
          <cell r="I1768" t="str">
            <v>Out of Warranty</v>
          </cell>
        </row>
        <row r="1769">
          <cell r="A1769" t="str">
            <v>2149688001201908085918</v>
          </cell>
          <cell r="B1769" t="str">
            <v>T99X171</v>
          </cell>
          <cell r="C1769" t="str">
            <v>LED</v>
          </cell>
          <cell r="D1769" t="str">
            <v>10 - LED failure</v>
          </cell>
          <cell r="E1769">
            <v>44958</v>
          </cell>
          <cell r="F1769">
            <v>43765</v>
          </cell>
          <cell r="G1769">
            <v>44496</v>
          </cell>
          <cell r="H1769" t="str">
            <v>Out of Warranty</v>
          </cell>
          <cell r="I1769" t="str">
            <v>Out of Warranty</v>
          </cell>
        </row>
        <row r="1770">
          <cell r="A1770" t="str">
            <v>2149688001202001029601</v>
          </cell>
          <cell r="B1770" t="str">
            <v>T99X171</v>
          </cell>
          <cell r="C1770" t="str">
            <v>LED</v>
          </cell>
          <cell r="D1770" t="str">
            <v>10 - LED failure</v>
          </cell>
          <cell r="E1770">
            <v>44958</v>
          </cell>
          <cell r="F1770">
            <v>43848</v>
          </cell>
          <cell r="G1770">
            <v>44579</v>
          </cell>
          <cell r="H1770" t="str">
            <v>Out of Warranty</v>
          </cell>
          <cell r="I1770" t="str">
            <v>Out of Warranty</v>
          </cell>
        </row>
        <row r="1771">
          <cell r="A1771" t="str">
            <v>2149688001201908077958</v>
          </cell>
          <cell r="B1771" t="str">
            <v>T99X171</v>
          </cell>
          <cell r="C1771" t="str">
            <v>LED</v>
          </cell>
          <cell r="D1771" t="str">
            <v>10 - LED failure</v>
          </cell>
          <cell r="E1771">
            <v>44958</v>
          </cell>
          <cell r="F1771">
            <v>43764</v>
          </cell>
          <cell r="G1771">
            <v>44495</v>
          </cell>
          <cell r="H1771" t="str">
            <v>Out of Warranty</v>
          </cell>
          <cell r="I1771" t="str">
            <v>Out of Warranty</v>
          </cell>
        </row>
        <row r="1772">
          <cell r="A1772" t="str">
            <v>2149688001202009039945</v>
          </cell>
          <cell r="B1772" t="str">
            <v>T99X171</v>
          </cell>
          <cell r="C1772" t="str">
            <v>LED</v>
          </cell>
          <cell r="D1772" t="str">
            <v>10 - LED failure</v>
          </cell>
          <cell r="E1772">
            <v>44958</v>
          </cell>
          <cell r="F1772">
            <v>44140</v>
          </cell>
          <cell r="G1772">
            <v>44870</v>
          </cell>
          <cell r="H1772" t="str">
            <v>Out of Warranty</v>
          </cell>
          <cell r="I1772" t="str">
            <v>Out of Warranty</v>
          </cell>
        </row>
        <row r="1773">
          <cell r="A1773" t="str">
            <v>2149688001202003008293</v>
          </cell>
          <cell r="B1773" t="str">
            <v>T99X171</v>
          </cell>
          <cell r="C1773" t="str">
            <v>LED</v>
          </cell>
          <cell r="D1773" t="str">
            <v>10 - LED failure</v>
          </cell>
          <cell r="E1773">
            <v>44958</v>
          </cell>
          <cell r="F1773">
            <v>43938</v>
          </cell>
          <cell r="G1773">
            <v>44668</v>
          </cell>
          <cell r="H1773" t="str">
            <v>Out of Warranty</v>
          </cell>
          <cell r="I1773" t="str">
            <v>Out of Warranty</v>
          </cell>
        </row>
        <row r="1774">
          <cell r="A1774" t="str">
            <v>2149688001202009069411</v>
          </cell>
          <cell r="B1774" t="str">
            <v>T99X171</v>
          </cell>
          <cell r="C1774" t="str">
            <v>LED</v>
          </cell>
          <cell r="D1774" t="str">
            <v>10 - LED failure</v>
          </cell>
          <cell r="E1774">
            <v>44958</v>
          </cell>
          <cell r="F1774">
            <v>44176</v>
          </cell>
          <cell r="G1774">
            <v>44906</v>
          </cell>
          <cell r="H1774" t="str">
            <v>Out of Warranty</v>
          </cell>
          <cell r="I1774" t="str">
            <v>Out of Warranty</v>
          </cell>
        </row>
        <row r="1775">
          <cell r="A1775" t="str">
            <v>2149688001201904009959</v>
          </cell>
          <cell r="B1775" t="str">
            <v>T99X171</v>
          </cell>
          <cell r="C1775" t="str">
            <v>LED</v>
          </cell>
          <cell r="D1775" t="str">
            <v>10 - LED failure</v>
          </cell>
          <cell r="E1775">
            <v>44958</v>
          </cell>
          <cell r="F1775">
            <v>43683</v>
          </cell>
          <cell r="G1775">
            <v>44414</v>
          </cell>
          <cell r="H1775" t="str">
            <v>Out of Warranty</v>
          </cell>
          <cell r="I1775" t="str">
            <v>Out of Warranty</v>
          </cell>
        </row>
        <row r="1776">
          <cell r="A1776" t="str">
            <v>2149688001202005044324</v>
          </cell>
          <cell r="B1776" t="str">
            <v>T99X171</v>
          </cell>
          <cell r="C1776" t="str">
            <v>LED</v>
          </cell>
          <cell r="D1776" t="str">
            <v>10 - LED failure</v>
          </cell>
          <cell r="E1776">
            <v>44958</v>
          </cell>
          <cell r="F1776">
            <v>43994</v>
          </cell>
          <cell r="G1776">
            <v>44724</v>
          </cell>
          <cell r="H1776" t="str">
            <v>Out of Warranty</v>
          </cell>
          <cell r="I1776" t="str">
            <v>Out of Warranty</v>
          </cell>
        </row>
        <row r="1777">
          <cell r="A1777" t="str">
            <v>2149688001201909061525</v>
          </cell>
          <cell r="B1777" t="str">
            <v>T99X171</v>
          </cell>
          <cell r="C1777" t="str">
            <v>LED</v>
          </cell>
          <cell r="D1777" t="str">
            <v>10 - LED failure</v>
          </cell>
          <cell r="E1777">
            <v>44958</v>
          </cell>
          <cell r="F1777">
            <v>43788</v>
          </cell>
          <cell r="G1777">
            <v>44519</v>
          </cell>
          <cell r="H1777" t="str">
            <v>Out of Warranty</v>
          </cell>
          <cell r="I1777" t="str">
            <v>Out of Warranty</v>
          </cell>
        </row>
        <row r="1778">
          <cell r="A1778" t="str">
            <v>2149688001201904052858</v>
          </cell>
          <cell r="B1778" t="str">
            <v>T99X171</v>
          </cell>
          <cell r="C1778" t="str">
            <v>LED</v>
          </cell>
          <cell r="D1778" t="str">
            <v>10 - LED failure</v>
          </cell>
          <cell r="E1778">
            <v>44958</v>
          </cell>
          <cell r="F1778">
            <v>43732</v>
          </cell>
          <cell r="G1778">
            <v>44463</v>
          </cell>
          <cell r="H1778" t="str">
            <v>Out of Warranty</v>
          </cell>
          <cell r="I1778" t="str">
            <v>Out of Warranty</v>
          </cell>
        </row>
        <row r="1779">
          <cell r="A1779" t="str">
            <v>2149688001202003017123</v>
          </cell>
          <cell r="B1779" t="str">
            <v>T99X171</v>
          </cell>
          <cell r="C1779" t="str">
            <v>LED</v>
          </cell>
          <cell r="D1779" t="str">
            <v>10 - LED failure</v>
          </cell>
          <cell r="E1779">
            <v>44958</v>
          </cell>
          <cell r="F1779">
            <v>43944</v>
          </cell>
          <cell r="G1779">
            <v>44674</v>
          </cell>
          <cell r="H1779" t="str">
            <v>Out of Warranty</v>
          </cell>
          <cell r="I1779" t="str">
            <v>Out of Warranty</v>
          </cell>
        </row>
        <row r="1780">
          <cell r="A1780" t="str">
            <v>2149688001202101216998</v>
          </cell>
          <cell r="B1780" t="str">
            <v>T99X171</v>
          </cell>
          <cell r="C1780" t="str">
            <v>LED</v>
          </cell>
          <cell r="D1780" t="str">
            <v>10 - LED failure</v>
          </cell>
          <cell r="E1780">
            <v>44958</v>
          </cell>
          <cell r="F1780">
            <v>44340</v>
          </cell>
          <cell r="G1780">
            <v>45070</v>
          </cell>
          <cell r="H1780" t="str">
            <v>In of Warranty</v>
          </cell>
          <cell r="I1780" t="str">
            <v>In of Warranty</v>
          </cell>
        </row>
        <row r="1781">
          <cell r="A1781" t="str">
            <v>2149688001201908025948</v>
          </cell>
          <cell r="B1781" t="str">
            <v>T99X171</v>
          </cell>
          <cell r="C1781" t="str">
            <v>LED</v>
          </cell>
          <cell r="D1781" t="str">
            <v>10 - LED failure</v>
          </cell>
          <cell r="E1781">
            <v>44958</v>
          </cell>
          <cell r="F1781">
            <v>43749</v>
          </cell>
          <cell r="G1781">
            <v>44480</v>
          </cell>
          <cell r="H1781" t="str">
            <v>Out of Warranty</v>
          </cell>
          <cell r="I1781" t="str">
            <v>Out of Warranty</v>
          </cell>
        </row>
        <row r="1782">
          <cell r="A1782" t="str">
            <v>2149688001202005091550</v>
          </cell>
          <cell r="B1782" t="str">
            <v>T99X171</v>
          </cell>
          <cell r="C1782" t="str">
            <v>LED</v>
          </cell>
          <cell r="D1782" t="str">
            <v>10 - LED failure</v>
          </cell>
          <cell r="E1782">
            <v>44958</v>
          </cell>
          <cell r="F1782">
            <v>44026</v>
          </cell>
          <cell r="G1782">
            <v>44756</v>
          </cell>
          <cell r="H1782" t="str">
            <v>Out of Warranty</v>
          </cell>
          <cell r="I1782" t="str">
            <v>Out of Warranty</v>
          </cell>
        </row>
        <row r="1783">
          <cell r="A1783" t="str">
            <v>2149688001201909105474</v>
          </cell>
          <cell r="B1783" t="str">
            <v>T99X171</v>
          </cell>
          <cell r="C1783" t="str">
            <v>LED</v>
          </cell>
          <cell r="D1783" t="str">
            <v>10 - LED failure</v>
          </cell>
          <cell r="E1783">
            <v>44958</v>
          </cell>
          <cell r="F1783">
            <v>43811</v>
          </cell>
          <cell r="G1783">
            <v>44542</v>
          </cell>
          <cell r="H1783" t="str">
            <v>Out of Warranty</v>
          </cell>
          <cell r="I1783" t="str">
            <v>Out of Warranty</v>
          </cell>
        </row>
        <row r="1784">
          <cell r="A1784" t="str">
            <v>2149688001201909119804</v>
          </cell>
          <cell r="B1784" t="str">
            <v>T99X171</v>
          </cell>
          <cell r="C1784" t="str">
            <v>LED</v>
          </cell>
          <cell r="D1784" t="str">
            <v>10 - LED failure</v>
          </cell>
          <cell r="E1784">
            <v>44958</v>
          </cell>
          <cell r="F1784">
            <v>43811</v>
          </cell>
          <cell r="G1784">
            <v>44542</v>
          </cell>
          <cell r="H1784" t="str">
            <v>Out of Warranty</v>
          </cell>
          <cell r="I1784" t="str">
            <v>Out of Warranty</v>
          </cell>
        </row>
        <row r="1785">
          <cell r="A1785" t="str">
            <v>2149688001201909077954</v>
          </cell>
          <cell r="B1785" t="str">
            <v>T99X171</v>
          </cell>
          <cell r="C1785" t="str">
            <v>LED</v>
          </cell>
          <cell r="D1785" t="str">
            <v>10 - LED failure</v>
          </cell>
          <cell r="E1785">
            <v>44958</v>
          </cell>
          <cell r="F1785">
            <v>43791</v>
          </cell>
          <cell r="G1785">
            <v>44522</v>
          </cell>
          <cell r="H1785" t="str">
            <v>Out of Warranty</v>
          </cell>
          <cell r="I1785" t="str">
            <v>Out of Warranty</v>
          </cell>
        </row>
        <row r="1786">
          <cell r="A1786" t="str">
            <v>2149688001201904007492</v>
          </cell>
          <cell r="B1786" t="str">
            <v>T99X171</v>
          </cell>
          <cell r="C1786" t="str">
            <v>LED</v>
          </cell>
          <cell r="D1786" t="str">
            <v>10 - LED failure</v>
          </cell>
          <cell r="E1786">
            <v>44958</v>
          </cell>
          <cell r="F1786">
            <v>43683</v>
          </cell>
          <cell r="G1786">
            <v>44414</v>
          </cell>
          <cell r="H1786" t="str">
            <v>Out of Warranty</v>
          </cell>
          <cell r="I1786" t="str">
            <v>Out of Warranty</v>
          </cell>
        </row>
        <row r="1787">
          <cell r="A1787" t="str">
            <v>2149688001202001068508</v>
          </cell>
          <cell r="B1787" t="str">
            <v>T99X171</v>
          </cell>
          <cell r="C1787" t="str">
            <v>LED</v>
          </cell>
          <cell r="D1787" t="str">
            <v>10 - LED failure</v>
          </cell>
          <cell r="E1787">
            <v>44958</v>
          </cell>
          <cell r="F1787">
            <v>43916</v>
          </cell>
          <cell r="G1787">
            <v>44646</v>
          </cell>
          <cell r="H1787" t="str">
            <v>Out of Warranty</v>
          </cell>
          <cell r="I1787" t="str">
            <v>Out of Warranty</v>
          </cell>
        </row>
        <row r="1788">
          <cell r="A1788" t="str">
            <v>2149688001202001046647</v>
          </cell>
          <cell r="B1788" t="str">
            <v>T99X171</v>
          </cell>
          <cell r="C1788" t="str">
            <v>LED</v>
          </cell>
          <cell r="D1788" t="str">
            <v>10 - LED failure</v>
          </cell>
          <cell r="E1788">
            <v>44958</v>
          </cell>
          <cell r="F1788">
            <v>43908</v>
          </cell>
          <cell r="G1788">
            <v>44638</v>
          </cell>
          <cell r="H1788" t="str">
            <v>Out of Warranty</v>
          </cell>
          <cell r="I1788" t="str">
            <v>Out of Warranty</v>
          </cell>
        </row>
        <row r="1789">
          <cell r="A1789" t="str">
            <v>2149688001202005172402</v>
          </cell>
          <cell r="B1789" t="str">
            <v>T99X171</v>
          </cell>
          <cell r="C1789" t="str">
            <v>LED</v>
          </cell>
          <cell r="D1789" t="str">
            <v>10 - LED failure</v>
          </cell>
          <cell r="E1789">
            <v>44958</v>
          </cell>
          <cell r="F1789">
            <v>44090</v>
          </cell>
          <cell r="G1789">
            <v>44820</v>
          </cell>
          <cell r="H1789" t="str">
            <v>Out of Warranty</v>
          </cell>
          <cell r="I1789" t="str">
            <v>Out of Warranty</v>
          </cell>
        </row>
        <row r="1790">
          <cell r="A1790" t="str">
            <v>2149688001201909000332</v>
          </cell>
          <cell r="B1790" t="str">
            <v>T99X171</v>
          </cell>
          <cell r="C1790" t="str">
            <v>LED</v>
          </cell>
          <cell r="D1790" t="str">
            <v>10 - LED failure</v>
          </cell>
          <cell r="E1790">
            <v>44958</v>
          </cell>
          <cell r="F1790">
            <v>43776</v>
          </cell>
          <cell r="G1790">
            <v>44507</v>
          </cell>
          <cell r="H1790" t="str">
            <v>Out of Warranty</v>
          </cell>
          <cell r="I1790" t="str">
            <v>Out of Warranty</v>
          </cell>
        </row>
        <row r="1791">
          <cell r="A1791" t="str">
            <v>2149688001202003048584</v>
          </cell>
          <cell r="B1791" t="str">
            <v>T99X171</v>
          </cell>
          <cell r="C1791" t="str">
            <v>LED</v>
          </cell>
          <cell r="D1791" t="str">
            <v>10 - LED failure</v>
          </cell>
          <cell r="E1791">
            <v>44958</v>
          </cell>
          <cell r="F1791">
            <v>43950</v>
          </cell>
          <cell r="G1791">
            <v>44680</v>
          </cell>
          <cell r="H1791" t="str">
            <v>Out of Warranty</v>
          </cell>
          <cell r="I1791" t="str">
            <v>Out of Warranty</v>
          </cell>
        </row>
        <row r="1792">
          <cell r="A1792" t="str">
            <v>2149688001201909038945</v>
          </cell>
          <cell r="B1792" t="str">
            <v>T99X171</v>
          </cell>
          <cell r="C1792" t="str">
            <v>LED</v>
          </cell>
          <cell r="D1792" t="str">
            <v>10 - LED failure</v>
          </cell>
          <cell r="E1792">
            <v>44958</v>
          </cell>
          <cell r="F1792">
            <v>43782</v>
          </cell>
          <cell r="G1792">
            <v>44513</v>
          </cell>
          <cell r="H1792" t="str">
            <v>Out of Warranty</v>
          </cell>
          <cell r="I1792" t="str">
            <v>Out of Warranty</v>
          </cell>
        </row>
        <row r="1793">
          <cell r="A1793" t="str">
            <v>2149688001201908038897</v>
          </cell>
          <cell r="B1793" t="str">
            <v>T99X171</v>
          </cell>
          <cell r="C1793" t="str">
            <v>LED</v>
          </cell>
          <cell r="D1793" t="str">
            <v>10 - LED failure</v>
          </cell>
          <cell r="E1793">
            <v>44958</v>
          </cell>
          <cell r="F1793">
            <v>43755</v>
          </cell>
          <cell r="G1793">
            <v>44486</v>
          </cell>
          <cell r="H1793" t="str">
            <v>Out of Warranty</v>
          </cell>
          <cell r="I1793" t="str">
            <v>Out of Warranty</v>
          </cell>
        </row>
        <row r="1794">
          <cell r="A1794" t="str">
            <v>2149688001201909125925</v>
          </cell>
          <cell r="B1794" t="str">
            <v>T99X171</v>
          </cell>
          <cell r="C1794" t="str">
            <v>LED</v>
          </cell>
          <cell r="D1794" t="str">
            <v>10 - LED failure</v>
          </cell>
          <cell r="E1794">
            <v>44958</v>
          </cell>
          <cell r="F1794">
            <v>43813</v>
          </cell>
          <cell r="G1794">
            <v>44544</v>
          </cell>
          <cell r="H1794" t="str">
            <v>Out of Warranty</v>
          </cell>
          <cell r="I1794" t="str">
            <v>Out of Warranty</v>
          </cell>
        </row>
        <row r="1795">
          <cell r="A1795" t="str">
            <v>2149688001202001075893</v>
          </cell>
          <cell r="B1795" t="str">
            <v>T99X171</v>
          </cell>
          <cell r="C1795" t="str">
            <v>LED</v>
          </cell>
          <cell r="D1795" t="str">
            <v>10 - LED failure</v>
          </cell>
          <cell r="E1795">
            <v>44958</v>
          </cell>
          <cell r="F1795">
            <v>43922</v>
          </cell>
          <cell r="G1795">
            <v>44652</v>
          </cell>
          <cell r="H1795" t="str">
            <v>Out of Warranty</v>
          </cell>
          <cell r="I1795" t="str">
            <v>Out of Warranty</v>
          </cell>
        </row>
        <row r="1796">
          <cell r="A1796" t="str">
            <v>2149688001201909028303</v>
          </cell>
          <cell r="B1796" t="str">
            <v>T99X171</v>
          </cell>
          <cell r="C1796" t="str">
            <v>LED</v>
          </cell>
          <cell r="D1796" t="str">
            <v>10 - LED failure</v>
          </cell>
          <cell r="E1796">
            <v>44958</v>
          </cell>
          <cell r="F1796">
            <v>43777</v>
          </cell>
          <cell r="G1796">
            <v>44508</v>
          </cell>
          <cell r="H1796" t="str">
            <v>Out of Warranty</v>
          </cell>
          <cell r="I1796" t="str">
            <v>Out of Warranty</v>
          </cell>
        </row>
        <row r="1797">
          <cell r="A1797" t="str">
            <v>2149688001202005140542</v>
          </cell>
          <cell r="B1797" t="str">
            <v>T99X171</v>
          </cell>
          <cell r="C1797" t="str">
            <v>LED</v>
          </cell>
          <cell r="D1797" t="str">
            <v>10 - LED failure</v>
          </cell>
          <cell r="E1797">
            <v>44958</v>
          </cell>
          <cell r="F1797">
            <v>44047</v>
          </cell>
          <cell r="G1797">
            <v>44777</v>
          </cell>
          <cell r="H1797" t="str">
            <v>Out of Warranty</v>
          </cell>
          <cell r="I1797" t="str">
            <v>Out of Warranty</v>
          </cell>
        </row>
        <row r="1798">
          <cell r="A1798" t="str">
            <v>2149688001201908017866</v>
          </cell>
          <cell r="B1798" t="str">
            <v>T99X171</v>
          </cell>
          <cell r="C1798" t="str">
            <v>LED</v>
          </cell>
          <cell r="D1798" t="str">
            <v>10 - LED failure</v>
          </cell>
          <cell r="E1798">
            <v>44958</v>
          </cell>
          <cell r="F1798">
            <v>43749</v>
          </cell>
          <cell r="G1798">
            <v>44480</v>
          </cell>
          <cell r="H1798" t="str">
            <v>Out of Warranty</v>
          </cell>
          <cell r="I1798" t="str">
            <v>Out of Warranty</v>
          </cell>
        </row>
        <row r="1799">
          <cell r="A1799" t="str">
            <v>2149688001201909108014</v>
          </cell>
          <cell r="B1799" t="str">
            <v>T99X171</v>
          </cell>
          <cell r="C1799" t="str">
            <v>LED</v>
          </cell>
          <cell r="D1799" t="str">
            <v>10 - LED failure</v>
          </cell>
          <cell r="E1799">
            <v>44958</v>
          </cell>
          <cell r="F1799">
            <v>43811</v>
          </cell>
          <cell r="G1799">
            <v>44542</v>
          </cell>
          <cell r="H1799" t="str">
            <v>Out of Warranty</v>
          </cell>
          <cell r="I1799" t="str">
            <v>Out of Warranty</v>
          </cell>
        </row>
        <row r="1800">
          <cell r="A1800" t="str">
            <v>2149688001202005043551</v>
          </cell>
          <cell r="B1800" t="str">
            <v>T99X171</v>
          </cell>
          <cell r="C1800" t="str">
            <v>LED</v>
          </cell>
          <cell r="D1800" t="str">
            <v>10 - LED failure</v>
          </cell>
          <cell r="E1800">
            <v>44958</v>
          </cell>
          <cell r="F1800">
            <v>43994</v>
          </cell>
          <cell r="G1800">
            <v>44724</v>
          </cell>
          <cell r="H1800" t="str">
            <v>Out of Warranty</v>
          </cell>
          <cell r="I1800" t="str">
            <v>Out of Warranty</v>
          </cell>
        </row>
        <row r="1801">
          <cell r="A1801" t="str">
            <v>2149688001201909015851</v>
          </cell>
          <cell r="B1801" t="str">
            <v>T99X171</v>
          </cell>
          <cell r="C1801" t="str">
            <v>LED</v>
          </cell>
          <cell r="D1801" t="str">
            <v>10 - LED failure</v>
          </cell>
          <cell r="E1801">
            <v>44958</v>
          </cell>
          <cell r="F1801">
            <v>43776</v>
          </cell>
          <cell r="G1801">
            <v>44507</v>
          </cell>
          <cell r="H1801" t="str">
            <v>Out of Warranty</v>
          </cell>
          <cell r="I1801" t="str">
            <v>Out of Warranty</v>
          </cell>
        </row>
        <row r="1802">
          <cell r="A1802" t="str">
            <v>2149688001202003074177</v>
          </cell>
          <cell r="B1802" t="str">
            <v>T99X171</v>
          </cell>
          <cell r="C1802" t="str">
            <v>LED</v>
          </cell>
          <cell r="D1802" t="str">
            <v>10 - LED failure</v>
          </cell>
          <cell r="E1802">
            <v>44958</v>
          </cell>
          <cell r="F1802">
            <v>43970</v>
          </cell>
          <cell r="G1802">
            <v>44700</v>
          </cell>
          <cell r="H1802" t="str">
            <v>Out of Warranty</v>
          </cell>
          <cell r="I1802" t="str">
            <v>Out of Warranty</v>
          </cell>
        </row>
        <row r="1803">
          <cell r="A1803" t="str">
            <v>2149688001202005067579</v>
          </cell>
          <cell r="B1803" t="str">
            <v>T99X171</v>
          </cell>
          <cell r="C1803" t="str">
            <v>LED</v>
          </cell>
          <cell r="D1803" t="str">
            <v>10 - LED failure</v>
          </cell>
          <cell r="E1803">
            <v>44958</v>
          </cell>
          <cell r="F1803">
            <v>44019</v>
          </cell>
          <cell r="G1803">
            <v>44749</v>
          </cell>
          <cell r="H1803" t="str">
            <v>Out of Warranty</v>
          </cell>
          <cell r="I1803" t="str">
            <v>Out of Warranty</v>
          </cell>
        </row>
        <row r="1804">
          <cell r="A1804" t="str">
            <v>2149688001202001005336</v>
          </cell>
          <cell r="B1804" t="str">
            <v>T99X171</v>
          </cell>
          <cell r="C1804" t="str">
            <v>LED</v>
          </cell>
          <cell r="D1804" t="str">
            <v>10 - LED failure</v>
          </cell>
          <cell r="E1804">
            <v>44958</v>
          </cell>
          <cell r="F1804">
            <v>43838</v>
          </cell>
          <cell r="G1804">
            <v>44569</v>
          </cell>
          <cell r="H1804" t="str">
            <v>Out of Warranty</v>
          </cell>
          <cell r="I1804" t="str">
            <v>Out of Warranty</v>
          </cell>
        </row>
        <row r="1805">
          <cell r="A1805" t="str">
            <v>2149688001202005088997</v>
          </cell>
          <cell r="B1805" t="str">
            <v>T99X171</v>
          </cell>
          <cell r="C1805" t="str">
            <v>LED</v>
          </cell>
          <cell r="D1805" t="str">
            <v>10 - LED failure</v>
          </cell>
          <cell r="E1805">
            <v>44958</v>
          </cell>
          <cell r="F1805">
            <v>44026</v>
          </cell>
          <cell r="G1805">
            <v>44756</v>
          </cell>
          <cell r="H1805" t="str">
            <v>Out of Warranty</v>
          </cell>
          <cell r="I1805" t="str">
            <v>Out of Warranty</v>
          </cell>
        </row>
        <row r="1806">
          <cell r="A1806" t="str">
            <v>2149688001202005061186</v>
          </cell>
          <cell r="B1806" t="str">
            <v>T99X171</v>
          </cell>
          <cell r="C1806" t="str">
            <v>LED</v>
          </cell>
          <cell r="D1806" t="str">
            <v>10 - LED failure</v>
          </cell>
          <cell r="E1806">
            <v>44958</v>
          </cell>
          <cell r="F1806">
            <v>44019</v>
          </cell>
          <cell r="G1806">
            <v>44749</v>
          </cell>
          <cell r="H1806" t="str">
            <v>Out of Warranty</v>
          </cell>
          <cell r="I1806" t="str">
            <v>Out of Warranty</v>
          </cell>
        </row>
        <row r="1807">
          <cell r="A1807" t="str">
            <v>2149688001201909032231</v>
          </cell>
          <cell r="B1807" t="str">
            <v>T99X171</v>
          </cell>
          <cell r="C1807" t="str">
            <v>LED</v>
          </cell>
          <cell r="D1807" t="str">
            <v>10 - LED failure</v>
          </cell>
          <cell r="E1807">
            <v>44958</v>
          </cell>
          <cell r="F1807">
            <v>43782</v>
          </cell>
          <cell r="G1807">
            <v>44513</v>
          </cell>
          <cell r="H1807" t="str">
            <v>Out of Warranty</v>
          </cell>
          <cell r="I1807" t="str">
            <v>Out of Warranty</v>
          </cell>
        </row>
        <row r="1808">
          <cell r="A1808" t="str">
            <v>2149688001202003001777</v>
          </cell>
          <cell r="B1808" t="str">
            <v>T99X171</v>
          </cell>
          <cell r="C1808" t="str">
            <v>LED</v>
          </cell>
          <cell r="D1808" t="str">
            <v>10 - LED failure</v>
          </cell>
          <cell r="E1808">
            <v>44958</v>
          </cell>
          <cell r="F1808">
            <v>43938</v>
          </cell>
          <cell r="G1808">
            <v>44668</v>
          </cell>
          <cell r="H1808" t="str">
            <v>Out of Warranty</v>
          </cell>
          <cell r="I1808" t="str">
            <v>Out of Warranty</v>
          </cell>
        </row>
        <row r="1809">
          <cell r="A1809" t="str">
            <v>2149688001201908093620</v>
          </cell>
          <cell r="B1809" t="str">
            <v>T99X171</v>
          </cell>
          <cell r="C1809" t="str">
            <v>LED</v>
          </cell>
          <cell r="D1809" t="str">
            <v>10 - LED failure</v>
          </cell>
          <cell r="E1809">
            <v>44958</v>
          </cell>
          <cell r="F1809">
            <v>43766</v>
          </cell>
          <cell r="G1809">
            <v>44497</v>
          </cell>
          <cell r="H1809" t="str">
            <v>Out of Warranty</v>
          </cell>
          <cell r="I1809" t="str">
            <v>Out of Warranty</v>
          </cell>
        </row>
        <row r="1810">
          <cell r="A1810" t="str">
            <v>2149688001202005086468</v>
          </cell>
          <cell r="B1810" t="str">
            <v>T99X171</v>
          </cell>
          <cell r="C1810" t="str">
            <v>LED</v>
          </cell>
          <cell r="D1810" t="str">
            <v>10 - LED failure</v>
          </cell>
          <cell r="E1810">
            <v>44958</v>
          </cell>
          <cell r="F1810">
            <v>44026</v>
          </cell>
          <cell r="G1810">
            <v>44756</v>
          </cell>
          <cell r="H1810" t="str">
            <v>Out of Warranty</v>
          </cell>
          <cell r="I1810" t="str">
            <v>Out of Warranty</v>
          </cell>
        </row>
        <row r="1811">
          <cell r="A1811" t="str">
            <v>2149688001201908034822</v>
          </cell>
          <cell r="B1811" t="str">
            <v>T99X171</v>
          </cell>
          <cell r="C1811" t="str">
            <v>LED</v>
          </cell>
          <cell r="D1811" t="str">
            <v>10 - LED failure</v>
          </cell>
          <cell r="E1811">
            <v>44958</v>
          </cell>
          <cell r="F1811">
            <v>43755</v>
          </cell>
          <cell r="G1811">
            <v>44486</v>
          </cell>
          <cell r="H1811" t="str">
            <v>Out of Warranty</v>
          </cell>
          <cell r="I1811" t="str">
            <v>Out of Warranty</v>
          </cell>
        </row>
        <row r="1812">
          <cell r="A1812" t="str">
            <v>2149688001201909074184</v>
          </cell>
          <cell r="B1812" t="str">
            <v>T99X171</v>
          </cell>
          <cell r="C1812" t="str">
            <v>LED</v>
          </cell>
          <cell r="D1812" t="str">
            <v>10 - LED failure</v>
          </cell>
          <cell r="E1812">
            <v>44958</v>
          </cell>
          <cell r="F1812">
            <v>43788</v>
          </cell>
          <cell r="G1812">
            <v>44519</v>
          </cell>
          <cell r="H1812" t="str">
            <v>Out of Warranty</v>
          </cell>
          <cell r="I1812" t="str">
            <v>Out of Warranty</v>
          </cell>
        </row>
        <row r="1813">
          <cell r="A1813" t="str">
            <v>2149688001201908002772</v>
          </cell>
          <cell r="B1813" t="str">
            <v>T99X171</v>
          </cell>
          <cell r="C1813" t="str">
            <v>LED</v>
          </cell>
          <cell r="D1813" t="str">
            <v>10 - LED failure</v>
          </cell>
          <cell r="E1813">
            <v>44958</v>
          </cell>
          <cell r="F1813">
            <v>43738</v>
          </cell>
          <cell r="G1813">
            <v>44469</v>
          </cell>
          <cell r="H1813" t="str">
            <v>Out of Warranty</v>
          </cell>
          <cell r="I1813" t="str">
            <v>Out of Warranty</v>
          </cell>
        </row>
        <row r="1814">
          <cell r="A1814" t="str">
            <v>2149688001202001109080</v>
          </cell>
          <cell r="B1814" t="str">
            <v>T99X171</v>
          </cell>
          <cell r="C1814" t="str">
            <v>LED</v>
          </cell>
          <cell r="D1814" t="str">
            <v>10 - LED failure</v>
          </cell>
          <cell r="E1814">
            <v>44958</v>
          </cell>
          <cell r="F1814">
            <v>43936</v>
          </cell>
          <cell r="G1814">
            <v>44666</v>
          </cell>
          <cell r="H1814" t="str">
            <v>Out of Warranty</v>
          </cell>
          <cell r="I1814" t="str">
            <v>Out of Warranty</v>
          </cell>
        </row>
        <row r="1815">
          <cell r="A1815" t="str">
            <v>2149688001201908083365</v>
          </cell>
          <cell r="B1815" t="str">
            <v>T99X171</v>
          </cell>
          <cell r="C1815" t="str">
            <v>LED</v>
          </cell>
          <cell r="D1815" t="str">
            <v>10 - LED failure</v>
          </cell>
          <cell r="E1815">
            <v>44958</v>
          </cell>
          <cell r="F1815">
            <v>43764</v>
          </cell>
          <cell r="G1815">
            <v>44495</v>
          </cell>
          <cell r="H1815" t="str">
            <v>Out of Warranty</v>
          </cell>
          <cell r="I1815" t="str">
            <v>Out of Warranty</v>
          </cell>
        </row>
        <row r="1816">
          <cell r="A1816" t="str">
            <v>2149688001201909086768</v>
          </cell>
          <cell r="B1816" t="str">
            <v>T99X171</v>
          </cell>
          <cell r="C1816" t="str">
            <v>LED</v>
          </cell>
          <cell r="D1816" t="str">
            <v>10 - LED failure</v>
          </cell>
          <cell r="E1816">
            <v>44958</v>
          </cell>
          <cell r="F1816">
            <v>43791</v>
          </cell>
          <cell r="G1816">
            <v>44522</v>
          </cell>
          <cell r="H1816" t="str">
            <v>Out of Warranty</v>
          </cell>
          <cell r="I1816" t="str">
            <v>Out of Warranty</v>
          </cell>
        </row>
        <row r="1817">
          <cell r="A1817" t="str">
            <v>2149688001201908014734</v>
          </cell>
          <cell r="B1817" t="str">
            <v>T99X171</v>
          </cell>
          <cell r="C1817" t="str">
            <v>LED</v>
          </cell>
          <cell r="D1817" t="str">
            <v>10 - LED failure</v>
          </cell>
          <cell r="E1817">
            <v>44958</v>
          </cell>
          <cell r="F1817">
            <v>43747</v>
          </cell>
          <cell r="G1817">
            <v>44478</v>
          </cell>
          <cell r="H1817" t="str">
            <v>Out of Warranty</v>
          </cell>
          <cell r="I1817" t="str">
            <v>Out of Warranty</v>
          </cell>
        </row>
        <row r="1818">
          <cell r="A1818" t="str">
            <v>2149688001202001038974</v>
          </cell>
          <cell r="B1818" t="str">
            <v>T99X171</v>
          </cell>
          <cell r="C1818" t="str">
            <v>LED</v>
          </cell>
          <cell r="D1818" t="str">
            <v>10 - LED failure</v>
          </cell>
          <cell r="E1818">
            <v>44958</v>
          </cell>
          <cell r="F1818">
            <v>43906</v>
          </cell>
          <cell r="G1818">
            <v>44636</v>
          </cell>
          <cell r="H1818" t="str">
            <v>Out of Warranty</v>
          </cell>
          <cell r="I1818" t="str">
            <v>Out of Warranty</v>
          </cell>
        </row>
        <row r="1819">
          <cell r="A1819" t="str">
            <v>2149688001202101217431</v>
          </cell>
          <cell r="B1819" t="str">
            <v>T99X171</v>
          </cell>
          <cell r="C1819" t="str">
            <v>LED</v>
          </cell>
          <cell r="D1819" t="str">
            <v>10 - LED failure</v>
          </cell>
          <cell r="E1819">
            <v>44958</v>
          </cell>
          <cell r="F1819">
            <v>44340</v>
          </cell>
          <cell r="G1819">
            <v>45070</v>
          </cell>
          <cell r="H1819" t="str">
            <v>In of Warranty</v>
          </cell>
          <cell r="I1819" t="str">
            <v>In of Warranty</v>
          </cell>
        </row>
        <row r="1820">
          <cell r="A1820" t="str">
            <v>2149688001202001041545</v>
          </cell>
          <cell r="B1820" t="str">
            <v>T99X171</v>
          </cell>
          <cell r="C1820" t="str">
            <v>LED</v>
          </cell>
          <cell r="D1820" t="str">
            <v>10 - LED failure</v>
          </cell>
          <cell r="E1820">
            <v>44958</v>
          </cell>
          <cell r="F1820">
            <v>43908</v>
          </cell>
          <cell r="G1820">
            <v>44638</v>
          </cell>
          <cell r="H1820" t="str">
            <v>Out of Warranty</v>
          </cell>
          <cell r="I1820" t="str">
            <v>Out of Warranty</v>
          </cell>
        </row>
        <row r="1821">
          <cell r="A1821" t="str">
            <v>2149688001202003002207</v>
          </cell>
          <cell r="B1821" t="str">
            <v>T99X171</v>
          </cell>
          <cell r="C1821" t="str">
            <v>LED</v>
          </cell>
          <cell r="D1821" t="str">
            <v>10 - LED failure</v>
          </cell>
          <cell r="E1821">
            <v>44958</v>
          </cell>
          <cell r="F1821">
            <v>43938</v>
          </cell>
          <cell r="G1821">
            <v>44668</v>
          </cell>
          <cell r="H1821" t="str">
            <v>Out of Warranty</v>
          </cell>
          <cell r="I1821" t="str">
            <v>Out of Warranty</v>
          </cell>
        </row>
        <row r="1822">
          <cell r="A1822" t="str">
            <v>2149688001201909102429</v>
          </cell>
          <cell r="B1822" t="str">
            <v>T99X171</v>
          </cell>
          <cell r="C1822" t="str">
            <v>LED</v>
          </cell>
          <cell r="D1822" t="str">
            <v>10 - LED failure</v>
          </cell>
          <cell r="E1822">
            <v>44958</v>
          </cell>
          <cell r="F1822">
            <v>43811</v>
          </cell>
          <cell r="G1822">
            <v>44542</v>
          </cell>
          <cell r="H1822" t="str">
            <v>Out of Warranty</v>
          </cell>
          <cell r="I1822" t="str">
            <v>Out of Warranty</v>
          </cell>
        </row>
        <row r="1823">
          <cell r="A1823" t="str">
            <v>2149688001201908034934</v>
          </cell>
          <cell r="B1823" t="str">
            <v>T99X171</v>
          </cell>
          <cell r="C1823" t="str">
            <v>LED</v>
          </cell>
          <cell r="D1823" t="str">
            <v>10 - LED failure</v>
          </cell>
          <cell r="E1823">
            <v>44958</v>
          </cell>
          <cell r="F1823">
            <v>43755</v>
          </cell>
          <cell r="G1823">
            <v>44486</v>
          </cell>
          <cell r="H1823" t="str">
            <v>Out of Warranty</v>
          </cell>
          <cell r="I1823" t="str">
            <v>Out of Warranty</v>
          </cell>
        </row>
        <row r="1824">
          <cell r="A1824" t="str">
            <v>2149688001201909106127</v>
          </cell>
          <cell r="B1824" t="str">
            <v>T99X171</v>
          </cell>
          <cell r="C1824" t="str">
            <v>LED</v>
          </cell>
          <cell r="D1824" t="str">
            <v>10 - LED failure</v>
          </cell>
          <cell r="E1824">
            <v>44958</v>
          </cell>
          <cell r="F1824">
            <v>43811</v>
          </cell>
          <cell r="G1824">
            <v>44542</v>
          </cell>
          <cell r="H1824" t="str">
            <v>Out of Warranty</v>
          </cell>
          <cell r="I1824" t="str">
            <v>Out of Warranty</v>
          </cell>
        </row>
        <row r="1825">
          <cell r="A1825" t="str">
            <v>2149688001201909137171</v>
          </cell>
          <cell r="B1825" t="str">
            <v>T99X171</v>
          </cell>
          <cell r="C1825" t="str">
            <v>LED</v>
          </cell>
          <cell r="D1825" t="str">
            <v>10 - LED failure</v>
          </cell>
          <cell r="E1825">
            <v>44958</v>
          </cell>
          <cell r="F1825">
            <v>43820</v>
          </cell>
          <cell r="G1825">
            <v>44551</v>
          </cell>
          <cell r="H1825" t="str">
            <v>Out of Warranty</v>
          </cell>
          <cell r="I1825" t="str">
            <v>Out of Warranty</v>
          </cell>
        </row>
        <row r="1826">
          <cell r="A1826" t="str">
            <v>2149688001201909052414</v>
          </cell>
          <cell r="B1826" t="str">
            <v>T99X171</v>
          </cell>
          <cell r="C1826" t="str">
            <v>LED</v>
          </cell>
          <cell r="D1826" t="str">
            <v>10 - LED failure</v>
          </cell>
          <cell r="E1826">
            <v>44958</v>
          </cell>
          <cell r="F1826">
            <v>43782</v>
          </cell>
          <cell r="G1826">
            <v>44513</v>
          </cell>
          <cell r="H1826" t="str">
            <v>Out of Warranty</v>
          </cell>
          <cell r="I1826" t="str">
            <v>Out of Warranty</v>
          </cell>
        </row>
        <row r="1827">
          <cell r="A1827" t="str">
            <v>2149688001202003071124</v>
          </cell>
          <cell r="B1827" t="str">
            <v>T99X171</v>
          </cell>
          <cell r="C1827" t="str">
            <v>LED</v>
          </cell>
          <cell r="D1827" t="str">
            <v>10 - LED failure</v>
          </cell>
          <cell r="E1827">
            <v>44958</v>
          </cell>
          <cell r="F1827">
            <v>43970</v>
          </cell>
          <cell r="G1827">
            <v>44700</v>
          </cell>
          <cell r="H1827" t="str">
            <v>Out of Warranty</v>
          </cell>
          <cell r="I1827" t="str">
            <v>Out of Warranty</v>
          </cell>
        </row>
        <row r="1828">
          <cell r="A1828" t="str">
            <v>2149688001201909010137</v>
          </cell>
          <cell r="B1828" t="str">
            <v>T99X171</v>
          </cell>
          <cell r="C1828" t="str">
            <v>LED</v>
          </cell>
          <cell r="D1828" t="str">
            <v>10 - LED failure</v>
          </cell>
          <cell r="E1828">
            <v>44958</v>
          </cell>
          <cell r="F1828">
            <v>43776</v>
          </cell>
          <cell r="G1828">
            <v>44507</v>
          </cell>
          <cell r="H1828" t="str">
            <v>Out of Warranty</v>
          </cell>
          <cell r="I1828" t="str">
            <v>Out of Warranty</v>
          </cell>
        </row>
        <row r="1829">
          <cell r="A1829" t="str">
            <v>2149688001201909098913</v>
          </cell>
          <cell r="B1829" t="str">
            <v>T99X171</v>
          </cell>
          <cell r="C1829" t="str">
            <v>LED</v>
          </cell>
          <cell r="D1829" t="str">
            <v>10 - LED failure</v>
          </cell>
          <cell r="E1829">
            <v>44958</v>
          </cell>
          <cell r="F1829">
            <v>43803</v>
          </cell>
          <cell r="G1829">
            <v>44534</v>
          </cell>
          <cell r="H1829" t="str">
            <v>Out of Warranty</v>
          </cell>
          <cell r="I1829" t="str">
            <v>Out of Warranty</v>
          </cell>
        </row>
        <row r="1830">
          <cell r="A1830" t="str">
            <v>2149688001201909079181</v>
          </cell>
          <cell r="B1830" t="str">
            <v>T99X171</v>
          </cell>
          <cell r="C1830" t="str">
            <v>LED</v>
          </cell>
          <cell r="D1830" t="str">
            <v>10 - LED failure</v>
          </cell>
          <cell r="E1830">
            <v>44958</v>
          </cell>
          <cell r="F1830">
            <v>43791</v>
          </cell>
          <cell r="G1830">
            <v>44522</v>
          </cell>
          <cell r="H1830" t="str">
            <v>Out of Warranty</v>
          </cell>
          <cell r="I1830" t="str">
            <v>Out of Warranty</v>
          </cell>
        </row>
        <row r="1831">
          <cell r="A1831" t="str">
            <v>2149688001201908071829</v>
          </cell>
          <cell r="B1831" t="str">
            <v>T99X171</v>
          </cell>
          <cell r="C1831" t="str">
            <v>LED</v>
          </cell>
          <cell r="D1831" t="str">
            <v>10 - LED failure</v>
          </cell>
          <cell r="E1831">
            <v>44958</v>
          </cell>
          <cell r="F1831">
            <v>43764</v>
          </cell>
          <cell r="G1831">
            <v>44495</v>
          </cell>
          <cell r="H1831" t="str">
            <v>Out of Warranty</v>
          </cell>
          <cell r="I1831" t="str">
            <v>Out of Warranty</v>
          </cell>
        </row>
        <row r="1832">
          <cell r="A1832" t="str">
            <v>2149688001202005035331</v>
          </cell>
          <cell r="B1832" t="str">
            <v>T99X171</v>
          </cell>
          <cell r="C1832" t="str">
            <v>LED</v>
          </cell>
          <cell r="D1832" t="str">
            <v>10 - LED failure</v>
          </cell>
          <cell r="E1832">
            <v>44958</v>
          </cell>
          <cell r="F1832">
            <v>43992</v>
          </cell>
          <cell r="G1832">
            <v>44722</v>
          </cell>
          <cell r="H1832" t="str">
            <v>Out of Warranty</v>
          </cell>
          <cell r="I1832" t="str">
            <v>Out of Warranty</v>
          </cell>
        </row>
        <row r="1833">
          <cell r="A1833" t="str">
            <v>2149688001202003059168</v>
          </cell>
          <cell r="B1833" t="str">
            <v>T99X171</v>
          </cell>
          <cell r="C1833" t="str">
            <v>LED</v>
          </cell>
          <cell r="D1833" t="str">
            <v>10 - LED failure</v>
          </cell>
          <cell r="E1833">
            <v>44958</v>
          </cell>
          <cell r="F1833">
            <v>43963</v>
          </cell>
          <cell r="G1833">
            <v>44693</v>
          </cell>
          <cell r="H1833" t="str">
            <v>Out of Warranty</v>
          </cell>
          <cell r="I1833" t="str">
            <v>Out of Warranty</v>
          </cell>
        </row>
        <row r="1834">
          <cell r="A1834" t="str">
            <v>2149688001202001028191</v>
          </cell>
          <cell r="B1834" t="str">
            <v>T99X171</v>
          </cell>
          <cell r="C1834" t="str">
            <v>LED</v>
          </cell>
          <cell r="D1834" t="str">
            <v>10 - LED failure</v>
          </cell>
          <cell r="E1834">
            <v>44958</v>
          </cell>
          <cell r="F1834">
            <v>43848</v>
          </cell>
          <cell r="G1834">
            <v>44579</v>
          </cell>
          <cell r="H1834" t="str">
            <v>Out of Warranty</v>
          </cell>
          <cell r="I1834" t="str">
            <v>Out of Warranty</v>
          </cell>
        </row>
        <row r="1835">
          <cell r="A1835" t="str">
            <v>2149688001202003062396</v>
          </cell>
          <cell r="B1835" t="str">
            <v>T99X171</v>
          </cell>
          <cell r="C1835" t="str">
            <v>LED</v>
          </cell>
          <cell r="D1835" t="str">
            <v>10 - LED failure</v>
          </cell>
          <cell r="E1835">
            <v>44958</v>
          </cell>
          <cell r="F1835">
            <v>43962</v>
          </cell>
          <cell r="G1835">
            <v>44692</v>
          </cell>
          <cell r="H1835" t="str">
            <v>Out of Warranty</v>
          </cell>
          <cell r="I1835" t="str">
            <v>Out of Warranty</v>
          </cell>
        </row>
        <row r="1836">
          <cell r="A1836" t="str">
            <v>2149688001202101282643</v>
          </cell>
          <cell r="B1836" t="str">
            <v>T99X171</v>
          </cell>
          <cell r="C1836" t="str">
            <v>LED</v>
          </cell>
          <cell r="D1836" t="str">
            <v>10 - LED failure</v>
          </cell>
          <cell r="E1836">
            <v>44958</v>
          </cell>
          <cell r="F1836">
            <v>44431</v>
          </cell>
          <cell r="G1836">
            <v>45161</v>
          </cell>
          <cell r="H1836" t="str">
            <v>In of Warranty</v>
          </cell>
          <cell r="I1836" t="str">
            <v>In of Warranty</v>
          </cell>
        </row>
        <row r="1837">
          <cell r="A1837" t="str">
            <v>2149688001201908043047</v>
          </cell>
          <cell r="B1837" t="str">
            <v>T99X171</v>
          </cell>
          <cell r="C1837" t="str">
            <v>LED</v>
          </cell>
          <cell r="D1837" t="str">
            <v>10 - LED failure</v>
          </cell>
          <cell r="E1837">
            <v>44958</v>
          </cell>
          <cell r="F1837">
            <v>43755</v>
          </cell>
          <cell r="G1837">
            <v>44486</v>
          </cell>
          <cell r="H1837" t="str">
            <v>Out of Warranty</v>
          </cell>
          <cell r="I1837" t="str">
            <v>Out of Warranty</v>
          </cell>
        </row>
        <row r="1838">
          <cell r="A1838" t="str">
            <v>2149688001202001030526</v>
          </cell>
          <cell r="B1838" t="str">
            <v>T99X171</v>
          </cell>
          <cell r="C1838" t="str">
            <v>LED</v>
          </cell>
          <cell r="D1838" t="str">
            <v>10 - LED failure</v>
          </cell>
          <cell r="E1838">
            <v>44958</v>
          </cell>
          <cell r="F1838">
            <v>43906</v>
          </cell>
          <cell r="G1838">
            <v>44636</v>
          </cell>
          <cell r="H1838" t="str">
            <v>Out of Warranty</v>
          </cell>
          <cell r="I1838" t="str">
            <v>Out of Warranty</v>
          </cell>
        </row>
        <row r="1839">
          <cell r="A1839" t="str">
            <v>2149688001202003075256</v>
          </cell>
          <cell r="B1839" t="str">
            <v>T99X171</v>
          </cell>
          <cell r="C1839" t="str">
            <v>LED</v>
          </cell>
          <cell r="D1839" t="str">
            <v>10 - LED failure</v>
          </cell>
          <cell r="E1839">
            <v>44958</v>
          </cell>
          <cell r="F1839">
            <v>43970</v>
          </cell>
          <cell r="G1839">
            <v>44700</v>
          </cell>
          <cell r="H1839" t="str">
            <v>Out of Warranty</v>
          </cell>
          <cell r="I1839" t="str">
            <v>Out of Warranty</v>
          </cell>
        </row>
        <row r="1840">
          <cell r="A1840" t="str">
            <v>2149688001202101226810</v>
          </cell>
          <cell r="B1840" t="str">
            <v>T99X171</v>
          </cell>
          <cell r="C1840" t="str">
            <v>LED</v>
          </cell>
          <cell r="D1840" t="str">
            <v>10 - LED failure</v>
          </cell>
          <cell r="E1840">
            <v>44958</v>
          </cell>
          <cell r="F1840">
            <v>44340</v>
          </cell>
          <cell r="G1840">
            <v>45070</v>
          </cell>
          <cell r="H1840" t="str">
            <v>In of Warranty</v>
          </cell>
          <cell r="I1840" t="str">
            <v>In of Warranty</v>
          </cell>
        </row>
        <row r="1841">
          <cell r="A1841" t="str">
            <v>2149688001201909030503</v>
          </cell>
          <cell r="B1841" t="str">
            <v>T99X171</v>
          </cell>
          <cell r="C1841" t="str">
            <v>LED</v>
          </cell>
          <cell r="D1841" t="str">
            <v>10 - LED failure</v>
          </cell>
          <cell r="E1841">
            <v>44958</v>
          </cell>
          <cell r="F1841">
            <v>43782</v>
          </cell>
          <cell r="G1841">
            <v>44513</v>
          </cell>
          <cell r="H1841" t="str">
            <v>Out of Warranty</v>
          </cell>
          <cell r="I1841" t="str">
            <v>Out of Warranty</v>
          </cell>
        </row>
        <row r="1842">
          <cell r="A1842" t="str">
            <v>2149688001201909067033</v>
          </cell>
          <cell r="B1842" t="str">
            <v>T99X171</v>
          </cell>
          <cell r="C1842" t="str">
            <v>LED</v>
          </cell>
          <cell r="D1842" t="str">
            <v>10 - LED failure</v>
          </cell>
          <cell r="E1842">
            <v>44958</v>
          </cell>
          <cell r="F1842">
            <v>43788</v>
          </cell>
          <cell r="G1842">
            <v>44519</v>
          </cell>
          <cell r="H1842" t="str">
            <v>Out of Warranty</v>
          </cell>
          <cell r="I1842" t="str">
            <v>Out of Warranty</v>
          </cell>
        </row>
        <row r="1843">
          <cell r="A1843" t="str">
            <v>2149688001201909012097</v>
          </cell>
          <cell r="B1843" t="str">
            <v>T99X171</v>
          </cell>
          <cell r="C1843" t="str">
            <v>LED</v>
          </cell>
          <cell r="D1843" t="str">
            <v>10 - LED failure</v>
          </cell>
          <cell r="E1843">
            <v>44958</v>
          </cell>
          <cell r="F1843">
            <v>43776</v>
          </cell>
          <cell r="G1843">
            <v>44507</v>
          </cell>
          <cell r="H1843" t="str">
            <v>Out of Warranty</v>
          </cell>
          <cell r="I1843" t="str">
            <v>Out of Warranty</v>
          </cell>
        </row>
        <row r="1844">
          <cell r="A1844" t="str">
            <v>2149688001201908079143</v>
          </cell>
          <cell r="B1844" t="str">
            <v>T99X171</v>
          </cell>
          <cell r="C1844" t="str">
            <v>LED</v>
          </cell>
          <cell r="D1844" t="str">
            <v>10 - LED failure</v>
          </cell>
          <cell r="E1844">
            <v>44958</v>
          </cell>
          <cell r="F1844">
            <v>43764</v>
          </cell>
          <cell r="G1844">
            <v>44495</v>
          </cell>
          <cell r="H1844" t="str">
            <v>Out of Warranty</v>
          </cell>
          <cell r="I1844" t="str">
            <v>Out of Warranty</v>
          </cell>
        </row>
        <row r="1845">
          <cell r="A1845" t="str">
            <v>2149688001202101289051</v>
          </cell>
          <cell r="B1845" t="str">
            <v>T99X171</v>
          </cell>
          <cell r="C1845" t="str">
            <v>LED</v>
          </cell>
          <cell r="D1845" t="str">
            <v>10 - LED failure</v>
          </cell>
          <cell r="E1845">
            <v>44958</v>
          </cell>
          <cell r="F1845">
            <v>44436</v>
          </cell>
          <cell r="G1845">
            <v>45166</v>
          </cell>
          <cell r="H1845" t="str">
            <v>In of Warranty</v>
          </cell>
          <cell r="I1845" t="str">
            <v>In of Warranty</v>
          </cell>
        </row>
        <row r="1846">
          <cell r="A1846" t="str">
            <v>2149688001201908005277</v>
          </cell>
          <cell r="B1846" t="str">
            <v>T99X171</v>
          </cell>
          <cell r="C1846" t="str">
            <v>LED</v>
          </cell>
          <cell r="D1846" t="str">
            <v>10 - LED failure</v>
          </cell>
          <cell r="E1846">
            <v>44958</v>
          </cell>
          <cell r="F1846">
            <v>43738</v>
          </cell>
          <cell r="G1846">
            <v>44469</v>
          </cell>
          <cell r="H1846" t="str">
            <v>Out of Warranty</v>
          </cell>
          <cell r="I1846" t="str">
            <v>Out of Warranty</v>
          </cell>
        </row>
        <row r="1847">
          <cell r="A1847" t="str">
            <v>2149688001201909124104</v>
          </cell>
          <cell r="B1847" t="str">
            <v>T99X171</v>
          </cell>
          <cell r="C1847" t="str">
            <v>LED</v>
          </cell>
          <cell r="D1847" t="str">
            <v>10 - LED failure</v>
          </cell>
          <cell r="E1847">
            <v>44958</v>
          </cell>
          <cell r="F1847">
            <v>43811</v>
          </cell>
          <cell r="G1847">
            <v>44542</v>
          </cell>
          <cell r="H1847" t="str">
            <v>Out of Warranty</v>
          </cell>
          <cell r="I1847" t="str">
            <v>Out of Warranty</v>
          </cell>
        </row>
        <row r="1848">
          <cell r="A1848" t="str">
            <v>2149688001202003065353</v>
          </cell>
          <cell r="B1848" t="str">
            <v>T99X171</v>
          </cell>
          <cell r="C1848" t="str">
            <v>LED</v>
          </cell>
          <cell r="D1848" t="str">
            <v>10 - LED failure</v>
          </cell>
          <cell r="E1848">
            <v>44958</v>
          </cell>
          <cell r="F1848">
            <v>43963</v>
          </cell>
          <cell r="G1848">
            <v>44693</v>
          </cell>
          <cell r="H1848" t="str">
            <v>Out of Warranty</v>
          </cell>
          <cell r="I1848" t="str">
            <v>Out of Warranty</v>
          </cell>
        </row>
        <row r="1849">
          <cell r="A1849" t="str">
            <v>2149688001201904029100</v>
          </cell>
          <cell r="B1849" t="str">
            <v>T99X171</v>
          </cell>
          <cell r="C1849" t="str">
            <v>LED</v>
          </cell>
          <cell r="D1849" t="str">
            <v>10 - LED failure</v>
          </cell>
          <cell r="E1849">
            <v>44958</v>
          </cell>
          <cell r="F1849">
            <v>43734</v>
          </cell>
          <cell r="G1849">
            <v>44465</v>
          </cell>
          <cell r="H1849" t="str">
            <v>Out of Warranty</v>
          </cell>
          <cell r="I1849" t="str">
            <v>Out of Warranty</v>
          </cell>
        </row>
        <row r="1850">
          <cell r="A1850" t="str">
            <v>2149688001201908025949</v>
          </cell>
          <cell r="B1850" t="str">
            <v>T99X171</v>
          </cell>
          <cell r="C1850" t="str">
            <v>LED</v>
          </cell>
          <cell r="D1850" t="str">
            <v>10 - LED failure</v>
          </cell>
          <cell r="E1850">
            <v>44958</v>
          </cell>
          <cell r="F1850">
            <v>43749</v>
          </cell>
          <cell r="G1850">
            <v>44480</v>
          </cell>
          <cell r="H1850" t="str">
            <v>Out of Warranty</v>
          </cell>
          <cell r="I1850" t="str">
            <v>Out of Warranty</v>
          </cell>
        </row>
        <row r="1851">
          <cell r="A1851" t="str">
            <v>2149688001201908008188</v>
          </cell>
          <cell r="B1851" t="str">
            <v>T99X171</v>
          </cell>
          <cell r="C1851" t="str">
            <v>LED</v>
          </cell>
          <cell r="D1851" t="str">
            <v>10 - LED failure</v>
          </cell>
          <cell r="E1851">
            <v>44958</v>
          </cell>
          <cell r="F1851">
            <v>43747</v>
          </cell>
          <cell r="G1851">
            <v>44478</v>
          </cell>
          <cell r="H1851" t="str">
            <v>Out of Warranty</v>
          </cell>
          <cell r="I1851" t="str">
            <v>Out of Warranty</v>
          </cell>
        </row>
        <row r="1852">
          <cell r="A1852" t="str">
            <v>2149688001202005034754</v>
          </cell>
          <cell r="B1852" t="str">
            <v>T99X171</v>
          </cell>
          <cell r="C1852" t="str">
            <v>LED</v>
          </cell>
          <cell r="D1852" t="str">
            <v>10 - LED failure</v>
          </cell>
          <cell r="E1852">
            <v>44958</v>
          </cell>
          <cell r="F1852">
            <v>43992</v>
          </cell>
          <cell r="G1852">
            <v>44722</v>
          </cell>
          <cell r="H1852" t="str">
            <v>Out of Warranty</v>
          </cell>
          <cell r="I1852" t="str">
            <v>Out of Warranty</v>
          </cell>
        </row>
        <row r="1853">
          <cell r="A1853" t="str">
            <v>2149688001201904022383</v>
          </cell>
          <cell r="B1853" t="str">
            <v>T99X171</v>
          </cell>
          <cell r="C1853" t="str">
            <v>LED</v>
          </cell>
          <cell r="D1853" t="str">
            <v>10 - LED failure</v>
          </cell>
          <cell r="E1853">
            <v>44958</v>
          </cell>
          <cell r="F1853">
            <v>43727</v>
          </cell>
          <cell r="G1853">
            <v>44458</v>
          </cell>
          <cell r="H1853" t="str">
            <v>Out of Warranty</v>
          </cell>
          <cell r="I1853" t="str">
            <v>Out of Warranty</v>
          </cell>
        </row>
        <row r="1854">
          <cell r="A1854" t="str">
            <v>2149688001201909021743</v>
          </cell>
          <cell r="B1854" t="str">
            <v>T99X171</v>
          </cell>
          <cell r="C1854" t="str">
            <v>LED</v>
          </cell>
          <cell r="D1854" t="str">
            <v>10 - LED failure</v>
          </cell>
          <cell r="E1854">
            <v>44958</v>
          </cell>
          <cell r="F1854">
            <v>43776</v>
          </cell>
          <cell r="G1854">
            <v>44507</v>
          </cell>
          <cell r="H1854" t="str">
            <v>Out of Warranty</v>
          </cell>
          <cell r="I1854" t="str">
            <v>Out of Warranty</v>
          </cell>
        </row>
        <row r="1855">
          <cell r="A1855" t="str">
            <v>2149688001201908073582</v>
          </cell>
          <cell r="B1855" t="str">
            <v>T99X171</v>
          </cell>
          <cell r="C1855" t="str">
            <v>LED</v>
          </cell>
          <cell r="D1855" t="str">
            <v>10 - LED failure</v>
          </cell>
          <cell r="E1855">
            <v>44958</v>
          </cell>
          <cell r="F1855">
            <v>43764</v>
          </cell>
          <cell r="G1855">
            <v>44495</v>
          </cell>
          <cell r="H1855" t="str">
            <v>Out of Warranty</v>
          </cell>
          <cell r="I1855" t="str">
            <v>Out of Warranty</v>
          </cell>
        </row>
        <row r="1856">
          <cell r="A1856" t="str">
            <v>2149688001201909073266</v>
          </cell>
          <cell r="B1856" t="str">
            <v>T99X171</v>
          </cell>
          <cell r="C1856" t="str">
            <v>LED</v>
          </cell>
          <cell r="D1856" t="str">
            <v>10 - LED failure</v>
          </cell>
          <cell r="E1856">
            <v>44958</v>
          </cell>
          <cell r="F1856">
            <v>43788</v>
          </cell>
          <cell r="G1856">
            <v>44519</v>
          </cell>
          <cell r="H1856" t="str">
            <v>Out of Warranty</v>
          </cell>
          <cell r="I1856" t="str">
            <v>Out of Warranty</v>
          </cell>
        </row>
        <row r="1857">
          <cell r="A1857" t="str">
            <v>2149688001202001069398</v>
          </cell>
          <cell r="B1857" t="str">
            <v>T99X171</v>
          </cell>
          <cell r="C1857" t="str">
            <v>LED</v>
          </cell>
          <cell r="D1857" t="str">
            <v>10 - LED failure</v>
          </cell>
          <cell r="E1857">
            <v>44958</v>
          </cell>
          <cell r="F1857">
            <v>43915</v>
          </cell>
          <cell r="G1857">
            <v>44645</v>
          </cell>
          <cell r="H1857" t="str">
            <v>Out of Warranty</v>
          </cell>
          <cell r="I1857" t="str">
            <v>Out of Warranty</v>
          </cell>
        </row>
        <row r="1858">
          <cell r="A1858" t="str">
            <v>2149688001201908007920</v>
          </cell>
          <cell r="B1858" t="str">
            <v>T99X171</v>
          </cell>
          <cell r="C1858" t="str">
            <v>LED</v>
          </cell>
          <cell r="D1858" t="str">
            <v>10 - LED failure</v>
          </cell>
          <cell r="E1858">
            <v>44958</v>
          </cell>
          <cell r="F1858">
            <v>43747</v>
          </cell>
          <cell r="G1858">
            <v>44478</v>
          </cell>
          <cell r="H1858" t="str">
            <v>Out of Warranty</v>
          </cell>
          <cell r="I1858" t="str">
            <v>Out of Warranty</v>
          </cell>
        </row>
        <row r="1859">
          <cell r="A1859" t="str">
            <v>2149688001201909055429</v>
          </cell>
          <cell r="B1859" t="str">
            <v>T99X171</v>
          </cell>
          <cell r="C1859" t="str">
            <v>LED</v>
          </cell>
          <cell r="D1859" t="str">
            <v>10 - LED failure</v>
          </cell>
          <cell r="E1859">
            <v>44958</v>
          </cell>
          <cell r="F1859">
            <v>43784</v>
          </cell>
          <cell r="G1859">
            <v>44515</v>
          </cell>
          <cell r="H1859" t="str">
            <v>Out of Warranty</v>
          </cell>
          <cell r="I1859" t="str">
            <v>Out of Warranty</v>
          </cell>
        </row>
        <row r="1860">
          <cell r="A1860" t="str">
            <v>2149688001201908062731</v>
          </cell>
          <cell r="B1860" t="str">
            <v>T99X171</v>
          </cell>
          <cell r="C1860" t="str">
            <v>LED</v>
          </cell>
          <cell r="D1860" t="str">
            <v>10 - LED failure</v>
          </cell>
          <cell r="E1860">
            <v>44958</v>
          </cell>
          <cell r="F1860">
            <v>43759</v>
          </cell>
          <cell r="G1860">
            <v>44490</v>
          </cell>
          <cell r="H1860" t="str">
            <v>Out of Warranty</v>
          </cell>
          <cell r="I1860" t="str">
            <v>Out of Warranty</v>
          </cell>
        </row>
        <row r="1861">
          <cell r="A1861" t="str">
            <v>2149688001202005013418</v>
          </cell>
          <cell r="B1861" t="str">
            <v>T99X171</v>
          </cell>
          <cell r="C1861" t="str">
            <v>LED</v>
          </cell>
          <cell r="D1861" t="str">
            <v>10 - LED failure</v>
          </cell>
          <cell r="E1861">
            <v>44958</v>
          </cell>
          <cell r="F1861">
            <v>43971</v>
          </cell>
          <cell r="G1861">
            <v>44701</v>
          </cell>
          <cell r="H1861" t="str">
            <v>Out of Warranty</v>
          </cell>
          <cell r="I1861" t="str">
            <v>Out of Warranty</v>
          </cell>
        </row>
        <row r="1862">
          <cell r="A1862" t="str">
            <v>2149688001201904008429</v>
          </cell>
          <cell r="B1862" t="str">
            <v>T99X171</v>
          </cell>
          <cell r="C1862" t="str">
            <v>LED</v>
          </cell>
          <cell r="D1862" t="str">
            <v>10 - LED failure</v>
          </cell>
          <cell r="E1862">
            <v>44958</v>
          </cell>
          <cell r="F1862">
            <v>43683</v>
          </cell>
          <cell r="G1862">
            <v>44414</v>
          </cell>
          <cell r="H1862" t="str">
            <v>Out of Warranty</v>
          </cell>
          <cell r="I1862" t="str">
            <v>Out of Warranty</v>
          </cell>
        </row>
        <row r="1863">
          <cell r="A1863" t="str">
            <v>2149688001202003009646</v>
          </cell>
          <cell r="B1863" t="str">
            <v>T99X171</v>
          </cell>
          <cell r="C1863" t="str">
            <v>LED</v>
          </cell>
          <cell r="D1863" t="str">
            <v>10 - LED failure</v>
          </cell>
          <cell r="E1863">
            <v>44958</v>
          </cell>
          <cell r="F1863">
            <v>43938</v>
          </cell>
          <cell r="G1863">
            <v>44668</v>
          </cell>
          <cell r="H1863" t="str">
            <v>Out of Warranty</v>
          </cell>
          <cell r="I1863" t="str">
            <v>Out of Warranty</v>
          </cell>
        </row>
        <row r="1864">
          <cell r="A1864" t="str">
            <v>2149688001202005065825</v>
          </cell>
          <cell r="B1864" t="str">
            <v>T99X171</v>
          </cell>
          <cell r="C1864" t="str">
            <v>LED</v>
          </cell>
          <cell r="D1864" t="str">
            <v>10 - LED failure</v>
          </cell>
          <cell r="E1864">
            <v>44958</v>
          </cell>
          <cell r="F1864">
            <v>44019</v>
          </cell>
          <cell r="G1864">
            <v>44749</v>
          </cell>
          <cell r="H1864" t="str">
            <v>Out of Warranty</v>
          </cell>
          <cell r="I1864" t="str">
            <v>Out of Warranty</v>
          </cell>
        </row>
        <row r="1865">
          <cell r="A1865" t="str">
            <v>2149688001202001022317</v>
          </cell>
          <cell r="B1865" t="str">
            <v>T99X171</v>
          </cell>
          <cell r="C1865" t="str">
            <v>LED</v>
          </cell>
          <cell r="D1865" t="str">
            <v>10 - LED failure</v>
          </cell>
          <cell r="E1865">
            <v>44958</v>
          </cell>
          <cell r="F1865">
            <v>43847</v>
          </cell>
          <cell r="G1865">
            <v>44578</v>
          </cell>
          <cell r="H1865" t="str">
            <v>Out of Warranty</v>
          </cell>
          <cell r="I1865" t="str">
            <v>Out of Warranty</v>
          </cell>
        </row>
        <row r="1866">
          <cell r="A1866" t="str">
            <v>2149688001201909027197</v>
          </cell>
          <cell r="B1866" t="str">
            <v>T99X171</v>
          </cell>
          <cell r="C1866" t="str">
            <v>LED</v>
          </cell>
          <cell r="D1866" t="str">
            <v>10 - LED failure</v>
          </cell>
          <cell r="E1866">
            <v>44958</v>
          </cell>
          <cell r="F1866">
            <v>43777</v>
          </cell>
          <cell r="G1866">
            <v>44508</v>
          </cell>
          <cell r="H1866" t="str">
            <v>Out of Warranty</v>
          </cell>
          <cell r="I1866" t="str">
            <v>Out of Warranty</v>
          </cell>
        </row>
        <row r="1867">
          <cell r="A1867" t="str">
            <v>2149688001202003069454</v>
          </cell>
          <cell r="B1867" t="str">
            <v>T99X171</v>
          </cell>
          <cell r="C1867" t="str">
            <v>LED</v>
          </cell>
          <cell r="D1867" t="str">
            <v>10 - LED failure</v>
          </cell>
          <cell r="E1867">
            <v>44958</v>
          </cell>
          <cell r="F1867">
            <v>43970</v>
          </cell>
          <cell r="G1867">
            <v>44700</v>
          </cell>
          <cell r="H1867" t="str">
            <v>Out of Warranty</v>
          </cell>
          <cell r="I1867" t="str">
            <v>Out of Warranty</v>
          </cell>
        </row>
        <row r="1868">
          <cell r="A1868" t="str">
            <v>2149688001201909055912</v>
          </cell>
          <cell r="B1868" t="str">
            <v>T99X171</v>
          </cell>
          <cell r="C1868" t="str">
            <v>LED</v>
          </cell>
          <cell r="D1868" t="str">
            <v>10 - LED failure</v>
          </cell>
          <cell r="E1868">
            <v>44958</v>
          </cell>
          <cell r="F1868">
            <v>43784</v>
          </cell>
          <cell r="G1868">
            <v>44515</v>
          </cell>
          <cell r="H1868" t="str">
            <v>Out of Warranty</v>
          </cell>
          <cell r="I1868" t="str">
            <v>Out of Warranty</v>
          </cell>
        </row>
        <row r="1869">
          <cell r="A1869" t="str">
            <v>2149688001201909046437</v>
          </cell>
          <cell r="B1869" t="str">
            <v>T99X171</v>
          </cell>
          <cell r="C1869" t="str">
            <v>LED</v>
          </cell>
          <cell r="D1869" t="str">
            <v>10 - LED failure</v>
          </cell>
          <cell r="E1869">
            <v>44958</v>
          </cell>
          <cell r="F1869">
            <v>43782</v>
          </cell>
          <cell r="G1869">
            <v>44513</v>
          </cell>
          <cell r="H1869" t="str">
            <v>Out of Warranty</v>
          </cell>
          <cell r="I1869" t="str">
            <v>Out of Warranty</v>
          </cell>
        </row>
        <row r="1870">
          <cell r="A1870" t="str">
            <v>2149688001201908057754</v>
          </cell>
          <cell r="B1870" t="str">
            <v>T99X171</v>
          </cell>
          <cell r="C1870" t="str">
            <v>LED</v>
          </cell>
          <cell r="D1870" t="str">
            <v>10 - LED failure</v>
          </cell>
          <cell r="E1870">
            <v>44958</v>
          </cell>
          <cell r="F1870">
            <v>43759</v>
          </cell>
          <cell r="G1870">
            <v>44490</v>
          </cell>
          <cell r="H1870" t="str">
            <v>Out of Warranty</v>
          </cell>
          <cell r="I1870" t="str">
            <v>Out of Warranty</v>
          </cell>
        </row>
        <row r="1871">
          <cell r="A1871" t="str">
            <v>2149688001201909141439</v>
          </cell>
          <cell r="B1871" t="str">
            <v>T99X171</v>
          </cell>
          <cell r="C1871" t="str">
            <v>LED</v>
          </cell>
          <cell r="D1871" t="str">
            <v>10 - LED failure</v>
          </cell>
          <cell r="E1871">
            <v>44958</v>
          </cell>
          <cell r="F1871">
            <v>43820</v>
          </cell>
          <cell r="G1871">
            <v>44551</v>
          </cell>
          <cell r="H1871" t="str">
            <v>Out of Warranty</v>
          </cell>
          <cell r="I1871" t="str">
            <v>Out of Warranty</v>
          </cell>
        </row>
        <row r="1872">
          <cell r="A1872" t="str">
            <v>2149688001201908068988</v>
          </cell>
          <cell r="B1872" t="str">
            <v>T99X171</v>
          </cell>
          <cell r="C1872" t="str">
            <v>LED</v>
          </cell>
          <cell r="D1872" t="str">
            <v>10 - LED failure</v>
          </cell>
          <cell r="E1872">
            <v>44958</v>
          </cell>
          <cell r="F1872">
            <v>43760</v>
          </cell>
          <cell r="G1872">
            <v>44491</v>
          </cell>
          <cell r="H1872" t="str">
            <v>Out of Warranty</v>
          </cell>
          <cell r="I1872" t="str">
            <v>Out of Warranty</v>
          </cell>
        </row>
        <row r="1873">
          <cell r="A1873" t="str">
            <v>2149688001201909099008</v>
          </cell>
          <cell r="B1873" t="str">
            <v>T99X171</v>
          </cell>
          <cell r="C1873" t="str">
            <v>LED</v>
          </cell>
          <cell r="D1873" t="str">
            <v>10 - LED failure</v>
          </cell>
          <cell r="E1873">
            <v>44958</v>
          </cell>
          <cell r="F1873">
            <v>43803</v>
          </cell>
          <cell r="G1873">
            <v>44534</v>
          </cell>
          <cell r="H1873" t="str">
            <v>Out of Warranty</v>
          </cell>
          <cell r="I1873" t="str">
            <v>Out of Warranty</v>
          </cell>
        </row>
        <row r="1874">
          <cell r="A1874" t="str">
            <v>2149688001201909144294</v>
          </cell>
          <cell r="B1874" t="str">
            <v>T99X171</v>
          </cell>
          <cell r="C1874" t="str">
            <v>LED</v>
          </cell>
          <cell r="D1874" t="str">
            <v>10 - LED failure</v>
          </cell>
          <cell r="E1874">
            <v>44958</v>
          </cell>
          <cell r="F1874">
            <v>43821</v>
          </cell>
          <cell r="G1874">
            <v>44552</v>
          </cell>
          <cell r="H1874" t="str">
            <v>Out of Warranty</v>
          </cell>
          <cell r="I1874" t="str">
            <v>Out of Warranty</v>
          </cell>
        </row>
        <row r="1875">
          <cell r="A1875" t="str">
            <v>2149688001202101255073</v>
          </cell>
          <cell r="B1875" t="str">
            <v>T99X171</v>
          </cell>
          <cell r="C1875" t="str">
            <v>LED</v>
          </cell>
          <cell r="D1875" t="str">
            <v>10 - LED failure</v>
          </cell>
          <cell r="E1875">
            <v>44958</v>
          </cell>
          <cell r="F1875">
            <v>44399</v>
          </cell>
          <cell r="G1875">
            <v>45129</v>
          </cell>
          <cell r="H1875" t="str">
            <v>In of Warranty</v>
          </cell>
          <cell r="I1875" t="str">
            <v>In of Warranty</v>
          </cell>
        </row>
        <row r="1876">
          <cell r="A1876" t="str">
            <v>2149688001202108021510</v>
          </cell>
          <cell r="B1876" t="str">
            <v>T99X171</v>
          </cell>
          <cell r="C1876" t="str">
            <v>LED</v>
          </cell>
          <cell r="D1876" t="str">
            <v>10 - LED failure</v>
          </cell>
          <cell r="E1876">
            <v>44958</v>
          </cell>
          <cell r="F1876">
            <v>44454</v>
          </cell>
          <cell r="G1876">
            <v>45184</v>
          </cell>
          <cell r="H1876" t="str">
            <v>In of Warranty</v>
          </cell>
          <cell r="I1876" t="str">
            <v>In of Warranty</v>
          </cell>
        </row>
        <row r="1877">
          <cell r="A1877" t="str">
            <v>2149688001202108023083</v>
          </cell>
          <cell r="B1877" t="str">
            <v>T99X171</v>
          </cell>
          <cell r="C1877" t="str">
            <v>LED</v>
          </cell>
          <cell r="D1877" t="str">
            <v>10 - LED failure</v>
          </cell>
          <cell r="E1877">
            <v>44958</v>
          </cell>
          <cell r="F1877">
            <v>44454</v>
          </cell>
          <cell r="G1877">
            <v>45184</v>
          </cell>
          <cell r="H1877" t="str">
            <v>In of Warranty</v>
          </cell>
          <cell r="I1877" t="str">
            <v>In of Warranty</v>
          </cell>
        </row>
        <row r="1878">
          <cell r="A1878" t="str">
            <v>2149688001201909068510</v>
          </cell>
          <cell r="B1878" t="str">
            <v>T99X171</v>
          </cell>
          <cell r="C1878" t="str">
            <v>LED</v>
          </cell>
          <cell r="D1878" t="str">
            <v>10 - LED failure</v>
          </cell>
          <cell r="E1878">
            <v>44958</v>
          </cell>
          <cell r="F1878">
            <v>43788</v>
          </cell>
          <cell r="G1878">
            <v>44519</v>
          </cell>
          <cell r="H1878" t="str">
            <v>Out of Warranty</v>
          </cell>
          <cell r="I1878" t="str">
            <v>Out of Warranty</v>
          </cell>
        </row>
        <row r="1879">
          <cell r="A1879" t="str">
            <v>2149688001201909044354</v>
          </cell>
          <cell r="B1879" t="str">
            <v>T99X171</v>
          </cell>
          <cell r="C1879" t="str">
            <v>LED</v>
          </cell>
          <cell r="D1879" t="str">
            <v>10 - LED failure</v>
          </cell>
          <cell r="E1879">
            <v>44958</v>
          </cell>
          <cell r="F1879">
            <v>43782</v>
          </cell>
          <cell r="G1879">
            <v>44513</v>
          </cell>
          <cell r="H1879" t="str">
            <v>Out of Warranty</v>
          </cell>
          <cell r="I1879" t="str">
            <v>Out of Warranty</v>
          </cell>
        </row>
        <row r="1880">
          <cell r="A1880" t="str">
            <v>2149688001202001035359</v>
          </cell>
          <cell r="B1880" t="str">
            <v>T99X171</v>
          </cell>
          <cell r="C1880" t="str">
            <v>LED</v>
          </cell>
          <cell r="D1880" t="str">
            <v>10 - LED failure</v>
          </cell>
          <cell r="E1880">
            <v>44958</v>
          </cell>
          <cell r="F1880">
            <v>43906</v>
          </cell>
          <cell r="G1880">
            <v>44636</v>
          </cell>
          <cell r="H1880" t="str">
            <v>Out of Warranty</v>
          </cell>
          <cell r="I1880" t="str">
            <v>Out of Warranty</v>
          </cell>
        </row>
        <row r="1881">
          <cell r="A1881" t="str">
            <v>2149688001201909068411</v>
          </cell>
          <cell r="B1881" t="str">
            <v>T99X171</v>
          </cell>
          <cell r="C1881" t="str">
            <v>LED</v>
          </cell>
          <cell r="D1881" t="str">
            <v>10 - LED failure</v>
          </cell>
          <cell r="E1881">
            <v>44958</v>
          </cell>
          <cell r="F1881">
            <v>43788</v>
          </cell>
          <cell r="G1881">
            <v>44519</v>
          </cell>
          <cell r="H1881" t="str">
            <v>Out of Warranty</v>
          </cell>
          <cell r="I1881" t="str">
            <v>Out of Warranty</v>
          </cell>
        </row>
        <row r="1882">
          <cell r="A1882" t="str">
            <v>2149688001201909065671</v>
          </cell>
          <cell r="B1882" t="str">
            <v>T99X171</v>
          </cell>
          <cell r="C1882" t="str">
            <v>LED</v>
          </cell>
          <cell r="D1882" t="str">
            <v>10 - LED failure</v>
          </cell>
          <cell r="E1882">
            <v>44958</v>
          </cell>
          <cell r="F1882">
            <v>43788</v>
          </cell>
          <cell r="G1882">
            <v>44519</v>
          </cell>
          <cell r="H1882" t="str">
            <v>Out of Warranty</v>
          </cell>
          <cell r="I1882" t="str">
            <v>Out of Warranty</v>
          </cell>
        </row>
        <row r="1883">
          <cell r="A1883" t="str">
            <v>2149688001202001018987</v>
          </cell>
          <cell r="B1883" t="str">
            <v>T99X171</v>
          </cell>
          <cell r="C1883" t="str">
            <v>LED</v>
          </cell>
          <cell r="D1883" t="str">
            <v>10 - LED failure</v>
          </cell>
          <cell r="E1883">
            <v>44958</v>
          </cell>
          <cell r="F1883">
            <v>43847</v>
          </cell>
          <cell r="G1883">
            <v>44578</v>
          </cell>
          <cell r="H1883" t="str">
            <v>Out of Warranty</v>
          </cell>
          <cell r="I1883" t="str">
            <v>Out of Warranty</v>
          </cell>
        </row>
        <row r="1884">
          <cell r="A1884" t="str">
            <v>2149688001201904037651</v>
          </cell>
          <cell r="B1884" t="str">
            <v>T99X171</v>
          </cell>
          <cell r="C1884" t="str">
            <v>LED</v>
          </cell>
          <cell r="D1884" t="str">
            <v>10 - LED failure</v>
          </cell>
          <cell r="E1884">
            <v>44958</v>
          </cell>
          <cell r="F1884">
            <v>43727</v>
          </cell>
          <cell r="G1884">
            <v>44458</v>
          </cell>
          <cell r="H1884" t="str">
            <v>Out of Warranty</v>
          </cell>
          <cell r="I1884" t="str">
            <v>Out of Warranty</v>
          </cell>
        </row>
        <row r="1885">
          <cell r="A1885" t="str">
            <v>2149688001201908092675</v>
          </cell>
          <cell r="B1885" t="str">
            <v>T99X171</v>
          </cell>
          <cell r="C1885" t="str">
            <v>LED</v>
          </cell>
          <cell r="D1885" t="str">
            <v>10 - LED failure</v>
          </cell>
          <cell r="E1885">
            <v>44958</v>
          </cell>
          <cell r="F1885">
            <v>43766</v>
          </cell>
          <cell r="G1885">
            <v>44497</v>
          </cell>
          <cell r="H1885" t="str">
            <v>Out of Warranty</v>
          </cell>
          <cell r="I1885" t="str">
            <v>Out of Warranty</v>
          </cell>
        </row>
        <row r="1886">
          <cell r="A1886" t="str">
            <v>2149688001202005098769</v>
          </cell>
          <cell r="B1886" t="str">
            <v>T99X171</v>
          </cell>
          <cell r="C1886" t="str">
            <v>LED</v>
          </cell>
          <cell r="D1886" t="str">
            <v>10 - LED failure</v>
          </cell>
          <cell r="E1886">
            <v>44958</v>
          </cell>
          <cell r="F1886">
            <v>44027</v>
          </cell>
          <cell r="G1886">
            <v>44757</v>
          </cell>
          <cell r="H1886" t="str">
            <v>Out of Warranty</v>
          </cell>
          <cell r="I1886" t="str">
            <v>Out of Warranty</v>
          </cell>
        </row>
        <row r="1887">
          <cell r="A1887" t="str">
            <v>2149688001202005121727</v>
          </cell>
          <cell r="B1887" t="str">
            <v>T99X171</v>
          </cell>
          <cell r="C1887" t="str">
            <v>LED</v>
          </cell>
          <cell r="D1887" t="str">
            <v>10 - LED failure</v>
          </cell>
          <cell r="E1887">
            <v>44958</v>
          </cell>
          <cell r="F1887">
            <v>44047</v>
          </cell>
          <cell r="G1887">
            <v>44777</v>
          </cell>
          <cell r="H1887" t="str">
            <v>Out of Warranty</v>
          </cell>
          <cell r="I1887" t="str">
            <v>Out of Warranty</v>
          </cell>
        </row>
        <row r="1888">
          <cell r="A1888" t="str">
            <v>2149688001202005000895</v>
          </cell>
          <cell r="B1888" t="str">
            <v>T99X171</v>
          </cell>
          <cell r="C1888" t="str">
            <v>LED</v>
          </cell>
          <cell r="D1888" t="str">
            <v>10 - LED failure</v>
          </cell>
          <cell r="E1888">
            <v>44958</v>
          </cell>
          <cell r="F1888">
            <v>43970</v>
          </cell>
          <cell r="G1888">
            <v>44700</v>
          </cell>
          <cell r="H1888" t="str">
            <v>Out of Warranty</v>
          </cell>
          <cell r="I1888" t="str">
            <v>Out of Warranty</v>
          </cell>
        </row>
        <row r="1889">
          <cell r="A1889" t="str">
            <v>2149688001202001028321</v>
          </cell>
          <cell r="B1889" t="str">
            <v>T99X171</v>
          </cell>
          <cell r="C1889" t="str">
            <v>LED</v>
          </cell>
          <cell r="D1889" t="str">
            <v>10 - LED failure</v>
          </cell>
          <cell r="E1889">
            <v>44958</v>
          </cell>
          <cell r="F1889">
            <v>43848</v>
          </cell>
          <cell r="G1889">
            <v>44579</v>
          </cell>
          <cell r="H1889" t="str">
            <v>Out of Warranty</v>
          </cell>
          <cell r="I1889" t="str">
            <v>Out of Warranty</v>
          </cell>
        </row>
        <row r="1890">
          <cell r="A1890" t="str">
            <v>2149688001202005071323</v>
          </cell>
          <cell r="B1890" t="str">
            <v>T99X171</v>
          </cell>
          <cell r="C1890" t="str">
            <v>LED</v>
          </cell>
          <cell r="D1890" t="str">
            <v>10 - LED failure</v>
          </cell>
          <cell r="E1890">
            <v>44958</v>
          </cell>
          <cell r="F1890">
            <v>44019</v>
          </cell>
          <cell r="G1890">
            <v>44749</v>
          </cell>
          <cell r="H1890" t="str">
            <v>Out of Warranty</v>
          </cell>
          <cell r="I1890" t="str">
            <v>Out of Warranty</v>
          </cell>
        </row>
        <row r="1891">
          <cell r="A1891" t="str">
            <v>2149688001202003009847</v>
          </cell>
          <cell r="B1891" t="str">
            <v>T99X171</v>
          </cell>
          <cell r="C1891" t="str">
            <v>LED</v>
          </cell>
          <cell r="D1891" t="str">
            <v>10 - LED failure</v>
          </cell>
          <cell r="E1891">
            <v>44958</v>
          </cell>
          <cell r="F1891">
            <v>43938</v>
          </cell>
          <cell r="G1891">
            <v>44668</v>
          </cell>
          <cell r="H1891" t="str">
            <v>Out of Warranty</v>
          </cell>
          <cell r="I1891" t="str">
            <v>Out of Warranty</v>
          </cell>
        </row>
        <row r="1892">
          <cell r="A1892" t="str">
            <v>2149688001201909071011</v>
          </cell>
          <cell r="B1892" t="str">
            <v>T99X171</v>
          </cell>
          <cell r="C1892" t="str">
            <v>LED</v>
          </cell>
          <cell r="D1892" t="str">
            <v>10 - LED failure</v>
          </cell>
          <cell r="E1892">
            <v>44958</v>
          </cell>
          <cell r="F1892">
            <v>43788</v>
          </cell>
          <cell r="G1892">
            <v>44519</v>
          </cell>
          <cell r="H1892" t="str">
            <v>Out of Warranty</v>
          </cell>
          <cell r="I1892" t="str">
            <v>Out of Warranty</v>
          </cell>
        </row>
        <row r="1893">
          <cell r="A1893" t="str">
            <v>2149688001202003043479</v>
          </cell>
          <cell r="B1893" t="str">
            <v>T99X171</v>
          </cell>
          <cell r="C1893" t="str">
            <v>LED</v>
          </cell>
          <cell r="D1893" t="str">
            <v>10 - LED failure</v>
          </cell>
          <cell r="E1893">
            <v>44958</v>
          </cell>
          <cell r="F1893">
            <v>43950</v>
          </cell>
          <cell r="G1893">
            <v>44680</v>
          </cell>
          <cell r="H1893" t="str">
            <v>Out of Warranty</v>
          </cell>
          <cell r="I1893" t="str">
            <v>Out of Warranty</v>
          </cell>
        </row>
        <row r="1894">
          <cell r="A1894" t="str">
            <v>2149688001202001003848</v>
          </cell>
          <cell r="B1894" t="str">
            <v>T99X171</v>
          </cell>
          <cell r="C1894" t="str">
            <v>LED</v>
          </cell>
          <cell r="D1894" t="str">
            <v>10 - LED failure</v>
          </cell>
          <cell r="E1894">
            <v>44958</v>
          </cell>
          <cell r="F1894">
            <v>43838</v>
          </cell>
          <cell r="G1894">
            <v>44569</v>
          </cell>
          <cell r="H1894" t="str">
            <v>Out of Warranty</v>
          </cell>
          <cell r="I1894" t="str">
            <v>Out of Warranty</v>
          </cell>
        </row>
        <row r="1895">
          <cell r="A1895" t="str">
            <v>2149688001202005009450</v>
          </cell>
          <cell r="B1895" t="str">
            <v>T99X171</v>
          </cell>
          <cell r="C1895" t="str">
            <v>LED</v>
          </cell>
          <cell r="D1895" t="str">
            <v>10 - LED failure</v>
          </cell>
          <cell r="E1895">
            <v>44958</v>
          </cell>
          <cell r="F1895">
            <v>43970</v>
          </cell>
          <cell r="G1895">
            <v>44700</v>
          </cell>
          <cell r="H1895" t="str">
            <v>Out of Warranty</v>
          </cell>
          <cell r="I1895" t="str">
            <v>Out of Warranty</v>
          </cell>
        </row>
        <row r="1896">
          <cell r="A1896" t="str">
            <v>2149688001202003008765</v>
          </cell>
          <cell r="B1896" t="str">
            <v>T99X171</v>
          </cell>
          <cell r="C1896" t="str">
            <v>LED</v>
          </cell>
          <cell r="D1896" t="str">
            <v>10 - LED failure</v>
          </cell>
          <cell r="E1896">
            <v>44958</v>
          </cell>
          <cell r="F1896">
            <v>43938</v>
          </cell>
          <cell r="G1896">
            <v>44668</v>
          </cell>
          <cell r="H1896" t="str">
            <v>Out of Warranty</v>
          </cell>
          <cell r="I1896" t="str">
            <v>Out of Warranty</v>
          </cell>
        </row>
        <row r="1897">
          <cell r="A1897" t="str">
            <v>2149688001202108048667</v>
          </cell>
          <cell r="B1897" t="str">
            <v>T99X171</v>
          </cell>
          <cell r="C1897" t="str">
            <v>LED</v>
          </cell>
          <cell r="D1897" t="str">
            <v>10 - LED failure</v>
          </cell>
          <cell r="E1897">
            <v>44958</v>
          </cell>
          <cell r="F1897">
            <v>44467</v>
          </cell>
          <cell r="G1897">
            <v>45197</v>
          </cell>
          <cell r="H1897" t="str">
            <v>In of Warranty</v>
          </cell>
          <cell r="I1897" t="str">
            <v>In of Warranty</v>
          </cell>
        </row>
        <row r="1898">
          <cell r="A1898" t="str">
            <v>2149688001201909107746</v>
          </cell>
          <cell r="B1898" t="str">
            <v>T99X171</v>
          </cell>
          <cell r="C1898" t="str">
            <v>LED</v>
          </cell>
          <cell r="D1898" t="str">
            <v>10 - LED failure</v>
          </cell>
          <cell r="E1898">
            <v>44958</v>
          </cell>
          <cell r="F1898">
            <v>43811</v>
          </cell>
          <cell r="G1898">
            <v>44542</v>
          </cell>
          <cell r="H1898" t="str">
            <v>Out of Warranty</v>
          </cell>
          <cell r="I1898" t="str">
            <v>Out of Warranty</v>
          </cell>
        </row>
        <row r="1899">
          <cell r="A1899" t="str">
            <v>2149688001202001054654</v>
          </cell>
          <cell r="B1899" t="str">
            <v>T99X171</v>
          </cell>
          <cell r="C1899" t="str">
            <v>LED</v>
          </cell>
          <cell r="D1899" t="str">
            <v>10 - LED failure</v>
          </cell>
          <cell r="E1899">
            <v>44958</v>
          </cell>
          <cell r="F1899">
            <v>43915</v>
          </cell>
          <cell r="G1899">
            <v>44645</v>
          </cell>
          <cell r="H1899" t="str">
            <v>Out of Warranty</v>
          </cell>
          <cell r="I1899" t="str">
            <v>Out of Warranty</v>
          </cell>
        </row>
        <row r="1900">
          <cell r="A1900" t="str">
            <v>2149688001201909000397</v>
          </cell>
          <cell r="B1900" t="str">
            <v>T99X171</v>
          </cell>
          <cell r="C1900" t="str">
            <v>LED</v>
          </cell>
          <cell r="D1900" t="str">
            <v>10 - LED failure</v>
          </cell>
          <cell r="E1900">
            <v>44958</v>
          </cell>
          <cell r="F1900">
            <v>43776</v>
          </cell>
          <cell r="G1900">
            <v>44507</v>
          </cell>
          <cell r="H1900" t="str">
            <v>Out of Warranty</v>
          </cell>
          <cell r="I1900" t="str">
            <v>Out of Warranty</v>
          </cell>
        </row>
        <row r="1901">
          <cell r="A1901" t="str">
            <v>2149688001201909144093</v>
          </cell>
          <cell r="B1901" t="str">
            <v>T99X171</v>
          </cell>
          <cell r="C1901" t="str">
            <v>LED</v>
          </cell>
          <cell r="D1901" t="str">
            <v>10 - LED failure</v>
          </cell>
          <cell r="E1901">
            <v>44958</v>
          </cell>
          <cell r="F1901">
            <v>43821</v>
          </cell>
          <cell r="G1901">
            <v>44552</v>
          </cell>
          <cell r="H1901" t="str">
            <v>Out of Warranty</v>
          </cell>
          <cell r="I1901" t="str">
            <v>Out of Warranty</v>
          </cell>
        </row>
        <row r="1902">
          <cell r="A1902" t="str">
            <v>2149688001202005072625</v>
          </cell>
          <cell r="B1902" t="str">
            <v>T99X171</v>
          </cell>
          <cell r="C1902" t="str">
            <v>LED</v>
          </cell>
          <cell r="D1902" t="str">
            <v>10 - LED failure</v>
          </cell>
          <cell r="E1902">
            <v>44958</v>
          </cell>
          <cell r="F1902">
            <v>44019</v>
          </cell>
          <cell r="G1902">
            <v>44749</v>
          </cell>
          <cell r="H1902" t="str">
            <v>Out of Warranty</v>
          </cell>
          <cell r="I1902" t="str">
            <v>Out of Warranty</v>
          </cell>
        </row>
        <row r="1903">
          <cell r="A1903" t="str">
            <v>2149688001201909135487</v>
          </cell>
          <cell r="B1903" t="str">
            <v>T99X171</v>
          </cell>
          <cell r="C1903" t="str">
            <v>LED</v>
          </cell>
          <cell r="D1903" t="str">
            <v>10 - LED failure</v>
          </cell>
          <cell r="E1903">
            <v>44958</v>
          </cell>
          <cell r="F1903">
            <v>43821</v>
          </cell>
          <cell r="G1903">
            <v>44552</v>
          </cell>
          <cell r="H1903" t="str">
            <v>Out of Warranty</v>
          </cell>
          <cell r="I1903" t="str">
            <v>Out of Warranty</v>
          </cell>
        </row>
        <row r="1904">
          <cell r="A1904" t="str">
            <v>2149688001202005012596</v>
          </cell>
          <cell r="B1904" t="str">
            <v>T99X171</v>
          </cell>
          <cell r="C1904" t="str">
            <v>LED</v>
          </cell>
          <cell r="D1904" t="str">
            <v>10 - LED failure</v>
          </cell>
          <cell r="E1904">
            <v>44958</v>
          </cell>
          <cell r="F1904">
            <v>43971</v>
          </cell>
          <cell r="G1904">
            <v>44701</v>
          </cell>
          <cell r="H1904" t="str">
            <v>Out of Warranty</v>
          </cell>
          <cell r="I1904" t="str">
            <v>Out of Warranty</v>
          </cell>
        </row>
        <row r="1905">
          <cell r="A1905" t="str">
            <v>2149688001201909083067</v>
          </cell>
          <cell r="B1905" t="str">
            <v>T99X171</v>
          </cell>
          <cell r="C1905" t="str">
            <v>LED</v>
          </cell>
          <cell r="D1905" t="str">
            <v>10 - LED failure</v>
          </cell>
          <cell r="E1905">
            <v>44958</v>
          </cell>
          <cell r="F1905">
            <v>43791</v>
          </cell>
          <cell r="G1905">
            <v>44522</v>
          </cell>
          <cell r="H1905" t="str">
            <v>Out of Warranty</v>
          </cell>
          <cell r="I1905" t="str">
            <v>Out of Warranty</v>
          </cell>
        </row>
        <row r="1906">
          <cell r="A1906" t="str">
            <v>2149688001201909072296</v>
          </cell>
          <cell r="B1906" t="str">
            <v>T99X171</v>
          </cell>
          <cell r="C1906" t="str">
            <v>LED</v>
          </cell>
          <cell r="D1906" t="str">
            <v>10 - LED failure</v>
          </cell>
          <cell r="E1906">
            <v>44958</v>
          </cell>
          <cell r="F1906">
            <v>43788</v>
          </cell>
          <cell r="G1906">
            <v>44519</v>
          </cell>
          <cell r="H1906" t="str">
            <v>Out of Warranty</v>
          </cell>
          <cell r="I1906" t="str">
            <v>Out of Warranty</v>
          </cell>
        </row>
        <row r="1907">
          <cell r="A1907" t="str">
            <v>2149688001201909045066</v>
          </cell>
          <cell r="B1907" t="str">
            <v>T99X171</v>
          </cell>
          <cell r="C1907" t="str">
            <v>LED</v>
          </cell>
          <cell r="D1907" t="str">
            <v>10 - LED failure</v>
          </cell>
          <cell r="E1907">
            <v>44958</v>
          </cell>
          <cell r="F1907">
            <v>43782</v>
          </cell>
          <cell r="G1907">
            <v>44513</v>
          </cell>
          <cell r="H1907" t="str">
            <v>Out of Warranty</v>
          </cell>
          <cell r="I1907" t="str">
            <v>Out of Warranty</v>
          </cell>
        </row>
        <row r="1908">
          <cell r="A1908" t="str">
            <v>2149688001201909082696</v>
          </cell>
          <cell r="B1908" t="str">
            <v>T99X171</v>
          </cell>
          <cell r="C1908" t="str">
            <v>LED</v>
          </cell>
          <cell r="D1908" t="str">
            <v>10 - LED failure</v>
          </cell>
          <cell r="E1908">
            <v>44958</v>
          </cell>
          <cell r="F1908">
            <v>43791</v>
          </cell>
          <cell r="G1908">
            <v>44522</v>
          </cell>
          <cell r="H1908" t="str">
            <v>Out of Warranty</v>
          </cell>
          <cell r="I1908" t="str">
            <v>Out of Warranty</v>
          </cell>
        </row>
        <row r="1909">
          <cell r="A1909" t="str">
            <v>2149688001201908005351</v>
          </cell>
          <cell r="B1909" t="str">
            <v>T99X171</v>
          </cell>
          <cell r="C1909" t="str">
            <v>LED</v>
          </cell>
          <cell r="D1909" t="str">
            <v>10 - LED failure</v>
          </cell>
          <cell r="E1909">
            <v>44958</v>
          </cell>
          <cell r="F1909">
            <v>43738</v>
          </cell>
          <cell r="G1909">
            <v>44469</v>
          </cell>
          <cell r="H1909" t="str">
            <v>Out of Warranty</v>
          </cell>
          <cell r="I1909" t="str">
            <v>Out of Warranty</v>
          </cell>
        </row>
        <row r="1910">
          <cell r="A1910" t="str">
            <v>2149688001202101277055</v>
          </cell>
          <cell r="B1910" t="str">
            <v>T99X171</v>
          </cell>
          <cell r="C1910" t="str">
            <v>LED</v>
          </cell>
          <cell r="D1910" t="str">
            <v>10 - LED failure</v>
          </cell>
          <cell r="E1910">
            <v>44958</v>
          </cell>
          <cell r="F1910">
            <v>44431</v>
          </cell>
          <cell r="G1910">
            <v>45161</v>
          </cell>
          <cell r="H1910" t="str">
            <v>In of Warranty</v>
          </cell>
          <cell r="I1910" t="str">
            <v>In of Warranty</v>
          </cell>
        </row>
        <row r="1911">
          <cell r="A1911" t="str">
            <v>2149688001201908023634</v>
          </cell>
          <cell r="B1911" t="str">
            <v>T99X171</v>
          </cell>
          <cell r="C1911" t="str">
            <v>LED</v>
          </cell>
          <cell r="D1911" t="str">
            <v>10 - LED failure</v>
          </cell>
          <cell r="E1911">
            <v>44958</v>
          </cell>
          <cell r="F1911">
            <v>43749</v>
          </cell>
          <cell r="G1911">
            <v>44480</v>
          </cell>
          <cell r="H1911" t="str">
            <v>Out of Warranty</v>
          </cell>
          <cell r="I1911" t="str">
            <v>Out of Warranty</v>
          </cell>
        </row>
        <row r="1912">
          <cell r="A1912" t="str">
            <v>2149688001201909075418</v>
          </cell>
          <cell r="B1912" t="str">
            <v>T99X171</v>
          </cell>
          <cell r="C1912" t="str">
            <v>LED</v>
          </cell>
          <cell r="D1912" t="str">
            <v>10 - LED failure</v>
          </cell>
          <cell r="E1912">
            <v>44958</v>
          </cell>
          <cell r="F1912">
            <v>43791</v>
          </cell>
          <cell r="G1912">
            <v>44522</v>
          </cell>
          <cell r="H1912" t="str">
            <v>Out of Warranty</v>
          </cell>
          <cell r="I1912" t="str">
            <v>Out of Warranty</v>
          </cell>
        </row>
        <row r="1913">
          <cell r="A1913" t="str">
            <v>2149688001201909037908</v>
          </cell>
          <cell r="B1913" t="str">
            <v>T99X171</v>
          </cell>
          <cell r="C1913" t="str">
            <v>LED</v>
          </cell>
          <cell r="D1913" t="str">
            <v>10 - LED failure</v>
          </cell>
          <cell r="E1913">
            <v>44958</v>
          </cell>
          <cell r="F1913">
            <v>43782</v>
          </cell>
          <cell r="G1913">
            <v>44513</v>
          </cell>
          <cell r="H1913" t="str">
            <v>Out of Warranty</v>
          </cell>
          <cell r="I1913" t="str">
            <v>Out of Warranty</v>
          </cell>
        </row>
        <row r="1914">
          <cell r="A1914" t="str">
            <v>2149688001202005006883</v>
          </cell>
          <cell r="B1914" t="str">
            <v>T99X171</v>
          </cell>
          <cell r="C1914" t="str">
            <v>LED</v>
          </cell>
          <cell r="D1914" t="str">
            <v>10 - LED failure</v>
          </cell>
          <cell r="E1914">
            <v>44958</v>
          </cell>
          <cell r="F1914">
            <v>43970</v>
          </cell>
          <cell r="G1914">
            <v>44700</v>
          </cell>
          <cell r="H1914" t="str">
            <v>Out of Warranty</v>
          </cell>
          <cell r="I1914" t="str">
            <v>Out of Warranty</v>
          </cell>
        </row>
        <row r="1915">
          <cell r="A1915" t="str">
            <v>2149688001202101205244</v>
          </cell>
          <cell r="B1915" t="str">
            <v>T99X171</v>
          </cell>
          <cell r="C1915" t="str">
            <v>LED</v>
          </cell>
          <cell r="D1915" t="str">
            <v>10 - LED failure</v>
          </cell>
          <cell r="E1915">
            <v>44958</v>
          </cell>
          <cell r="F1915">
            <v>44314</v>
          </cell>
          <cell r="G1915">
            <v>45044</v>
          </cell>
          <cell r="H1915" t="str">
            <v>In of Warranty</v>
          </cell>
          <cell r="I1915" t="str">
            <v>In of Warranty</v>
          </cell>
        </row>
        <row r="1916">
          <cell r="A1916" t="str">
            <v>2149688001201908030191</v>
          </cell>
          <cell r="B1916" t="str">
            <v>T99X171</v>
          </cell>
          <cell r="C1916" t="str">
            <v>LED</v>
          </cell>
          <cell r="D1916" t="str">
            <v>10 - LED failure</v>
          </cell>
          <cell r="E1916">
            <v>44958</v>
          </cell>
          <cell r="F1916">
            <v>43755</v>
          </cell>
          <cell r="G1916">
            <v>44486</v>
          </cell>
          <cell r="H1916" t="str">
            <v>Out of Warranty</v>
          </cell>
          <cell r="I1916" t="str">
            <v>Out of Warranty</v>
          </cell>
        </row>
        <row r="1917">
          <cell r="A1917" t="str">
            <v>2149688001201909044371</v>
          </cell>
          <cell r="B1917" t="str">
            <v>T99X171</v>
          </cell>
          <cell r="C1917" t="str">
            <v>LED</v>
          </cell>
          <cell r="D1917" t="str">
            <v>10 - LED failure</v>
          </cell>
          <cell r="E1917">
            <v>44958</v>
          </cell>
          <cell r="F1917">
            <v>43782</v>
          </cell>
          <cell r="G1917">
            <v>44513</v>
          </cell>
          <cell r="H1917" t="str">
            <v>Out of Warranty</v>
          </cell>
          <cell r="I1917" t="str">
            <v>Out of Warranty</v>
          </cell>
        </row>
        <row r="1918">
          <cell r="A1918" t="str">
            <v>2149688001201908083009</v>
          </cell>
          <cell r="B1918" t="str">
            <v>T99X171</v>
          </cell>
          <cell r="C1918" t="str">
            <v>LED</v>
          </cell>
          <cell r="D1918" t="str">
            <v>10 - LED failure</v>
          </cell>
          <cell r="E1918">
            <v>44958</v>
          </cell>
          <cell r="F1918">
            <v>43764</v>
          </cell>
          <cell r="G1918">
            <v>44495</v>
          </cell>
          <cell r="H1918" t="str">
            <v>Out of Warranty</v>
          </cell>
          <cell r="I1918" t="str">
            <v>Out of Warranty</v>
          </cell>
        </row>
        <row r="1919">
          <cell r="A1919" t="str">
            <v>2149688001202001078149</v>
          </cell>
          <cell r="B1919" t="str">
            <v>T99X171</v>
          </cell>
          <cell r="C1919" t="str">
            <v>LED</v>
          </cell>
          <cell r="D1919" t="str">
            <v>10 - LED failure</v>
          </cell>
          <cell r="E1919">
            <v>44958</v>
          </cell>
          <cell r="F1919">
            <v>43922</v>
          </cell>
          <cell r="G1919">
            <v>44652</v>
          </cell>
          <cell r="H1919" t="str">
            <v>Out of Warranty</v>
          </cell>
          <cell r="I1919" t="str">
            <v>Out of Warranty</v>
          </cell>
        </row>
        <row r="1920">
          <cell r="A1920" t="str">
            <v>2149688001201909021967</v>
          </cell>
          <cell r="B1920" t="str">
            <v>T99X171</v>
          </cell>
          <cell r="C1920" t="str">
            <v>LED</v>
          </cell>
          <cell r="D1920" t="str">
            <v>10 - LED failure</v>
          </cell>
          <cell r="E1920">
            <v>44958</v>
          </cell>
          <cell r="F1920">
            <v>43776</v>
          </cell>
          <cell r="G1920">
            <v>44507</v>
          </cell>
          <cell r="H1920" t="str">
            <v>Out of Warranty</v>
          </cell>
          <cell r="I1920" t="str">
            <v>Out of Warranty</v>
          </cell>
        </row>
        <row r="1921">
          <cell r="A1921" t="str">
            <v>2149688001201908049474</v>
          </cell>
          <cell r="B1921" t="str">
            <v>T99X171</v>
          </cell>
          <cell r="C1921" t="str">
            <v>LED</v>
          </cell>
          <cell r="D1921" t="str">
            <v>10 - LED failure</v>
          </cell>
          <cell r="E1921">
            <v>44958</v>
          </cell>
          <cell r="F1921">
            <v>43755</v>
          </cell>
          <cell r="G1921">
            <v>44486</v>
          </cell>
          <cell r="H1921" t="str">
            <v>Out of Warranty</v>
          </cell>
          <cell r="I1921" t="str">
            <v>Out of Warranty</v>
          </cell>
        </row>
        <row r="1922">
          <cell r="A1922" t="str">
            <v>2149688001202001058539</v>
          </cell>
          <cell r="B1922" t="str">
            <v>T99X171</v>
          </cell>
          <cell r="C1922" t="str">
            <v>LED</v>
          </cell>
          <cell r="D1922" t="str">
            <v>10 - LED failure</v>
          </cell>
          <cell r="E1922">
            <v>44958</v>
          </cell>
          <cell r="F1922">
            <v>43916</v>
          </cell>
          <cell r="G1922">
            <v>44646</v>
          </cell>
          <cell r="H1922" t="str">
            <v>Out of Warranty</v>
          </cell>
          <cell r="I1922" t="str">
            <v>Out of Warranty</v>
          </cell>
        </row>
        <row r="1923">
          <cell r="A1923" t="str">
            <v>2149688001201909055345</v>
          </cell>
          <cell r="B1923" t="str">
            <v>T99X171</v>
          </cell>
          <cell r="C1923" t="str">
            <v>LED</v>
          </cell>
          <cell r="D1923" t="str">
            <v>10 - LED failure</v>
          </cell>
          <cell r="E1923">
            <v>44958</v>
          </cell>
          <cell r="F1923">
            <v>43784</v>
          </cell>
          <cell r="G1923">
            <v>44515</v>
          </cell>
          <cell r="H1923" t="str">
            <v>Out of Warranty</v>
          </cell>
          <cell r="I1923" t="str">
            <v>Out of Warranty</v>
          </cell>
        </row>
        <row r="1924">
          <cell r="A1924" t="str">
            <v>2149688001201908068489</v>
          </cell>
          <cell r="B1924" t="str">
            <v>T99X171</v>
          </cell>
          <cell r="C1924" t="str">
            <v>LED</v>
          </cell>
          <cell r="D1924" t="str">
            <v>10 - LED failure</v>
          </cell>
          <cell r="E1924">
            <v>44958</v>
          </cell>
          <cell r="F1924">
            <v>43760</v>
          </cell>
          <cell r="G1924">
            <v>44491</v>
          </cell>
          <cell r="H1924" t="str">
            <v>Out of Warranty</v>
          </cell>
          <cell r="I1924" t="str">
            <v>Out of Warranty</v>
          </cell>
        </row>
        <row r="1925">
          <cell r="A1925" t="str">
            <v>2149688001201909117759</v>
          </cell>
          <cell r="B1925" t="str">
            <v>T99X171</v>
          </cell>
          <cell r="C1925" t="str">
            <v>LED</v>
          </cell>
          <cell r="D1925" t="str">
            <v>10 - LED failure</v>
          </cell>
          <cell r="E1925">
            <v>44958</v>
          </cell>
          <cell r="F1925">
            <v>43811</v>
          </cell>
          <cell r="G1925">
            <v>44542</v>
          </cell>
          <cell r="H1925" t="str">
            <v>Out of Warranty</v>
          </cell>
          <cell r="I1925" t="str">
            <v>Out of Warranty</v>
          </cell>
        </row>
        <row r="1926">
          <cell r="A1926" t="str">
            <v>2149688001201909062869</v>
          </cell>
          <cell r="B1926" t="str">
            <v>T99X171</v>
          </cell>
          <cell r="C1926" t="str">
            <v>LED</v>
          </cell>
          <cell r="D1926" t="str">
            <v>10 - LED failure</v>
          </cell>
          <cell r="E1926">
            <v>44958</v>
          </cell>
          <cell r="F1926">
            <v>43788</v>
          </cell>
          <cell r="G1926">
            <v>44519</v>
          </cell>
          <cell r="H1926" t="str">
            <v>Out of Warranty</v>
          </cell>
          <cell r="I1926" t="str">
            <v>Out of Warranty</v>
          </cell>
        </row>
        <row r="1927">
          <cell r="A1927" t="str">
            <v>2149688001201904030584</v>
          </cell>
          <cell r="B1927" t="str">
            <v>T99X171</v>
          </cell>
          <cell r="C1927" t="str">
            <v>LED</v>
          </cell>
          <cell r="D1927" t="str">
            <v>10 - LED failure</v>
          </cell>
          <cell r="E1927">
            <v>44958</v>
          </cell>
          <cell r="F1927">
            <v>43727</v>
          </cell>
          <cell r="G1927">
            <v>44458</v>
          </cell>
          <cell r="H1927" t="str">
            <v>Out of Warranty</v>
          </cell>
          <cell r="I1927" t="str">
            <v>Out of Warranty</v>
          </cell>
        </row>
        <row r="1928">
          <cell r="A1928" t="str">
            <v>2149688001201909063167</v>
          </cell>
          <cell r="B1928" t="str">
            <v>T99X171</v>
          </cell>
          <cell r="C1928" t="str">
            <v>LED</v>
          </cell>
          <cell r="D1928" t="str">
            <v>10 - LED failure</v>
          </cell>
          <cell r="E1928">
            <v>44958</v>
          </cell>
          <cell r="F1928">
            <v>43788</v>
          </cell>
          <cell r="G1928">
            <v>44519</v>
          </cell>
          <cell r="H1928" t="str">
            <v>Out of Warranty</v>
          </cell>
          <cell r="I1928" t="str">
            <v>Out of Warranty</v>
          </cell>
        </row>
        <row r="1929">
          <cell r="A1929" t="str">
            <v>2149688001202005087885</v>
          </cell>
          <cell r="B1929" t="str">
            <v>T99X171</v>
          </cell>
          <cell r="C1929" t="str">
            <v>LED</v>
          </cell>
          <cell r="D1929" t="str">
            <v>10 - LED failure</v>
          </cell>
          <cell r="E1929">
            <v>44958</v>
          </cell>
          <cell r="F1929">
            <v>44026</v>
          </cell>
          <cell r="G1929">
            <v>44756</v>
          </cell>
          <cell r="H1929" t="str">
            <v>Out of Warranty</v>
          </cell>
          <cell r="I1929" t="str">
            <v>Out of Warranty</v>
          </cell>
        </row>
        <row r="1930">
          <cell r="A1930" t="str">
            <v>2149688001202003025025</v>
          </cell>
          <cell r="B1930" t="str">
            <v>T99X171</v>
          </cell>
          <cell r="C1930" t="str">
            <v>LED</v>
          </cell>
          <cell r="D1930" t="str">
            <v>10 - LED failure</v>
          </cell>
          <cell r="E1930">
            <v>44958</v>
          </cell>
          <cell r="F1930">
            <v>43944</v>
          </cell>
          <cell r="G1930">
            <v>44674</v>
          </cell>
          <cell r="H1930" t="str">
            <v>Out of Warranty</v>
          </cell>
          <cell r="I1930" t="str">
            <v>Out of Warranty</v>
          </cell>
        </row>
        <row r="1931">
          <cell r="A1931" t="str">
            <v>2149688001202005004637</v>
          </cell>
          <cell r="B1931" t="str">
            <v>T99X171</v>
          </cell>
          <cell r="C1931" t="str">
            <v>LED</v>
          </cell>
          <cell r="D1931" t="str">
            <v>10 - LED failure</v>
          </cell>
          <cell r="E1931">
            <v>44958</v>
          </cell>
          <cell r="F1931">
            <v>43970</v>
          </cell>
          <cell r="G1931">
            <v>44700</v>
          </cell>
          <cell r="H1931" t="str">
            <v>Out of Warranty</v>
          </cell>
          <cell r="I1931" t="str">
            <v>Out of Warranty</v>
          </cell>
        </row>
        <row r="1932">
          <cell r="A1932" t="str">
            <v>2149688001201909050245</v>
          </cell>
          <cell r="B1932" t="str">
            <v>T99X171</v>
          </cell>
          <cell r="C1932" t="str">
            <v>LED</v>
          </cell>
          <cell r="D1932" t="str">
            <v>10 - LED failure</v>
          </cell>
          <cell r="E1932">
            <v>44958</v>
          </cell>
          <cell r="F1932">
            <v>43782</v>
          </cell>
          <cell r="G1932">
            <v>44513</v>
          </cell>
          <cell r="H1932" t="str">
            <v>Out of Warranty</v>
          </cell>
          <cell r="I1932" t="str">
            <v>Out of Warranty</v>
          </cell>
        </row>
        <row r="1933">
          <cell r="A1933" t="str">
            <v>2149688001201908015187</v>
          </cell>
          <cell r="B1933" t="str">
            <v>T99X171</v>
          </cell>
          <cell r="C1933" t="str">
            <v>LED</v>
          </cell>
          <cell r="D1933" t="str">
            <v>10 - LED failure</v>
          </cell>
          <cell r="E1933">
            <v>44958</v>
          </cell>
          <cell r="F1933">
            <v>43747</v>
          </cell>
          <cell r="G1933">
            <v>44478</v>
          </cell>
          <cell r="H1933" t="str">
            <v>Out of Warranty</v>
          </cell>
          <cell r="I1933" t="str">
            <v>Out of Warranty</v>
          </cell>
        </row>
        <row r="1934">
          <cell r="A1934" t="str">
            <v>2149688001202001059658</v>
          </cell>
          <cell r="B1934" t="str">
            <v>T99X171</v>
          </cell>
          <cell r="C1934" t="str">
            <v>LED</v>
          </cell>
          <cell r="D1934" t="str">
            <v>10 - LED failure</v>
          </cell>
          <cell r="E1934">
            <v>44958</v>
          </cell>
          <cell r="F1934">
            <v>43916</v>
          </cell>
          <cell r="G1934">
            <v>44646</v>
          </cell>
          <cell r="H1934" t="str">
            <v>Out of Warranty</v>
          </cell>
          <cell r="I1934" t="str">
            <v>Out of Warranty</v>
          </cell>
        </row>
        <row r="1935">
          <cell r="A1935" t="str">
            <v>2149688001201908074969</v>
          </cell>
          <cell r="B1935" t="str">
            <v>T99X171</v>
          </cell>
          <cell r="C1935" t="str">
            <v>LED</v>
          </cell>
          <cell r="D1935" t="str">
            <v>10 - LED failure</v>
          </cell>
          <cell r="E1935">
            <v>44958</v>
          </cell>
          <cell r="F1935">
            <v>43764</v>
          </cell>
          <cell r="G1935">
            <v>44495</v>
          </cell>
          <cell r="H1935" t="str">
            <v>Out of Warranty</v>
          </cell>
          <cell r="I1935" t="str">
            <v>Out of Warranty</v>
          </cell>
        </row>
        <row r="1936">
          <cell r="A1936" t="str">
            <v>2149688001201909116617</v>
          </cell>
          <cell r="B1936" t="str">
            <v>T99X171</v>
          </cell>
          <cell r="C1936" t="str">
            <v>LED</v>
          </cell>
          <cell r="D1936" t="str">
            <v>10 - LED failure</v>
          </cell>
          <cell r="E1936">
            <v>44958</v>
          </cell>
          <cell r="F1936">
            <v>43811</v>
          </cell>
          <cell r="G1936">
            <v>44542</v>
          </cell>
          <cell r="H1936" t="str">
            <v>Out of Warranty</v>
          </cell>
          <cell r="I1936" t="str">
            <v>Out of Warranty</v>
          </cell>
        </row>
        <row r="1937">
          <cell r="A1937" t="str">
            <v>2149688001201908091486</v>
          </cell>
          <cell r="B1937" t="str">
            <v>T99X171</v>
          </cell>
          <cell r="C1937" t="str">
            <v>LED</v>
          </cell>
          <cell r="D1937" t="str">
            <v>10 - LED failure</v>
          </cell>
          <cell r="E1937">
            <v>44958</v>
          </cell>
          <cell r="F1937">
            <v>43766</v>
          </cell>
          <cell r="G1937">
            <v>44497</v>
          </cell>
          <cell r="H1937" t="str">
            <v>Out of Warranty</v>
          </cell>
          <cell r="I1937" t="str">
            <v>Out of Warranty</v>
          </cell>
        </row>
        <row r="1938">
          <cell r="A1938" t="str">
            <v>2149688001202005115510</v>
          </cell>
          <cell r="B1938" t="str">
            <v>T99X171</v>
          </cell>
          <cell r="C1938" t="str">
            <v>LED</v>
          </cell>
          <cell r="D1938" t="str">
            <v>10 - LED failure</v>
          </cell>
          <cell r="E1938">
            <v>44958</v>
          </cell>
          <cell r="F1938">
            <v>44041</v>
          </cell>
          <cell r="G1938">
            <v>44771</v>
          </cell>
          <cell r="H1938" t="str">
            <v>Out of Warranty</v>
          </cell>
          <cell r="I1938" t="str">
            <v>Out of Warranty</v>
          </cell>
        </row>
        <row r="1939">
          <cell r="A1939" t="str">
            <v>2149688001201909064190</v>
          </cell>
          <cell r="B1939" t="str">
            <v>T99X171</v>
          </cell>
          <cell r="C1939" t="str">
            <v>LED</v>
          </cell>
          <cell r="D1939" t="str">
            <v>10 - LED failure</v>
          </cell>
          <cell r="E1939">
            <v>44958</v>
          </cell>
          <cell r="F1939">
            <v>43788</v>
          </cell>
          <cell r="G1939">
            <v>44519</v>
          </cell>
          <cell r="H1939" t="str">
            <v>Out of Warranty</v>
          </cell>
          <cell r="I1939" t="str">
            <v>Out of Warranty</v>
          </cell>
        </row>
        <row r="1940">
          <cell r="A1940" t="str">
            <v>2149688001202005103920</v>
          </cell>
          <cell r="B1940" t="str">
            <v>T99X171</v>
          </cell>
          <cell r="C1940" t="str">
            <v>LED</v>
          </cell>
          <cell r="D1940" t="str">
            <v>10 - LED failure</v>
          </cell>
          <cell r="E1940">
            <v>44958</v>
          </cell>
          <cell r="F1940">
            <v>44041</v>
          </cell>
          <cell r="G1940">
            <v>44771</v>
          </cell>
          <cell r="H1940" t="str">
            <v>Out of Warranty</v>
          </cell>
          <cell r="I1940" t="str">
            <v>Out of Warranty</v>
          </cell>
        </row>
        <row r="1941">
          <cell r="A1941" t="str">
            <v>2149688001202001084427</v>
          </cell>
          <cell r="B1941" t="str">
            <v>T99X171</v>
          </cell>
          <cell r="C1941" t="str">
            <v>LED</v>
          </cell>
          <cell r="D1941" t="str">
            <v>10 - LED failure</v>
          </cell>
          <cell r="E1941">
            <v>44958</v>
          </cell>
          <cell r="F1941">
            <v>43919</v>
          </cell>
          <cell r="G1941">
            <v>44649</v>
          </cell>
          <cell r="H1941" t="str">
            <v>Out of Warranty</v>
          </cell>
          <cell r="I1941" t="str">
            <v>Out of Warranty</v>
          </cell>
        </row>
        <row r="1942">
          <cell r="A1942" t="str">
            <v>2149688001201909058064</v>
          </cell>
          <cell r="B1942" t="str">
            <v>T99X171</v>
          </cell>
          <cell r="C1942" t="str">
            <v>LED</v>
          </cell>
          <cell r="D1942" t="str">
            <v>10 - LED failure</v>
          </cell>
          <cell r="E1942">
            <v>44958</v>
          </cell>
          <cell r="F1942">
            <v>43784</v>
          </cell>
          <cell r="G1942">
            <v>44515</v>
          </cell>
          <cell r="H1942" t="str">
            <v>Out of Warranty</v>
          </cell>
          <cell r="I1942" t="str">
            <v>Out of Warranty</v>
          </cell>
        </row>
        <row r="1943">
          <cell r="A1943" t="str">
            <v>2149688001202001027184</v>
          </cell>
          <cell r="B1943" t="str">
            <v>T99X171</v>
          </cell>
          <cell r="C1943" t="str">
            <v>LED</v>
          </cell>
          <cell r="D1943" t="str">
            <v>10 - LED failure</v>
          </cell>
          <cell r="E1943">
            <v>44958</v>
          </cell>
          <cell r="F1943">
            <v>43848</v>
          </cell>
          <cell r="G1943">
            <v>44579</v>
          </cell>
          <cell r="H1943" t="str">
            <v>Out of Warranty</v>
          </cell>
          <cell r="I1943" t="str">
            <v>Out of Warranty</v>
          </cell>
        </row>
        <row r="1944">
          <cell r="A1944" t="str">
            <v>2149688001202005044440</v>
          </cell>
          <cell r="B1944" t="str">
            <v>T99X171</v>
          </cell>
          <cell r="C1944" t="str">
            <v>LED</v>
          </cell>
          <cell r="D1944" t="str">
            <v>10 - LED failure</v>
          </cell>
          <cell r="E1944">
            <v>44958</v>
          </cell>
          <cell r="F1944">
            <v>43994</v>
          </cell>
          <cell r="G1944">
            <v>44724</v>
          </cell>
          <cell r="H1944" t="str">
            <v>Out of Warranty</v>
          </cell>
          <cell r="I1944" t="str">
            <v>Out of Warranty</v>
          </cell>
        </row>
        <row r="1945">
          <cell r="A1945" t="str">
            <v>2149688001201904041077</v>
          </cell>
          <cell r="B1945" t="str">
            <v>T99X171</v>
          </cell>
          <cell r="C1945" t="str">
            <v>LED</v>
          </cell>
          <cell r="D1945" t="str">
            <v>10 - LED failure</v>
          </cell>
          <cell r="E1945">
            <v>44958</v>
          </cell>
          <cell r="F1945">
            <v>43726</v>
          </cell>
          <cell r="G1945">
            <v>44457</v>
          </cell>
          <cell r="H1945" t="str">
            <v>Out of Warranty</v>
          </cell>
          <cell r="I1945" t="str">
            <v>Out of Warranty</v>
          </cell>
        </row>
        <row r="1946">
          <cell r="A1946" t="str">
            <v>2149688001201904035154</v>
          </cell>
          <cell r="B1946" t="str">
            <v>T99X171</v>
          </cell>
          <cell r="C1946" t="str">
            <v>LED</v>
          </cell>
          <cell r="D1946" t="str">
            <v>10 - LED failure</v>
          </cell>
          <cell r="E1946">
            <v>44958</v>
          </cell>
          <cell r="F1946">
            <v>43726</v>
          </cell>
          <cell r="G1946">
            <v>44457</v>
          </cell>
          <cell r="H1946" t="str">
            <v>Out of Warranty</v>
          </cell>
          <cell r="I1946" t="str">
            <v>Out of Warranty</v>
          </cell>
        </row>
        <row r="1947">
          <cell r="A1947" t="str">
            <v>2149688001202003027927</v>
          </cell>
          <cell r="B1947" t="str">
            <v>T99X171</v>
          </cell>
          <cell r="C1947" t="str">
            <v>LED</v>
          </cell>
          <cell r="D1947" t="str">
            <v>10 - LED failure</v>
          </cell>
          <cell r="E1947">
            <v>44958</v>
          </cell>
          <cell r="F1947">
            <v>43945</v>
          </cell>
          <cell r="G1947">
            <v>44675</v>
          </cell>
          <cell r="H1947" t="str">
            <v>Out of Warranty</v>
          </cell>
          <cell r="I1947" t="str">
            <v>Out of Warranty</v>
          </cell>
        </row>
        <row r="1948">
          <cell r="A1948" t="str">
            <v>2149688001201909105811</v>
          </cell>
          <cell r="B1948" t="str">
            <v>T99X171</v>
          </cell>
          <cell r="C1948" t="str">
            <v>LED</v>
          </cell>
          <cell r="D1948" t="str">
            <v>10 - LED failure</v>
          </cell>
          <cell r="E1948">
            <v>44958</v>
          </cell>
          <cell r="F1948">
            <v>43811</v>
          </cell>
          <cell r="G1948">
            <v>44542</v>
          </cell>
          <cell r="H1948" t="str">
            <v>Out of Warranty</v>
          </cell>
          <cell r="I1948" t="str">
            <v>Out of Warranty</v>
          </cell>
        </row>
        <row r="1949">
          <cell r="A1949" t="str">
            <v>2149688001202001071062</v>
          </cell>
          <cell r="B1949" t="str">
            <v>T99X171</v>
          </cell>
          <cell r="C1949" t="str">
            <v>LED</v>
          </cell>
          <cell r="D1949" t="str">
            <v>10 - LED failure</v>
          </cell>
          <cell r="E1949">
            <v>44958</v>
          </cell>
          <cell r="F1949">
            <v>43919</v>
          </cell>
          <cell r="G1949">
            <v>44649</v>
          </cell>
          <cell r="H1949" t="str">
            <v>Out of Warranty</v>
          </cell>
          <cell r="I1949" t="str">
            <v>Out of Warranty</v>
          </cell>
        </row>
        <row r="1950">
          <cell r="A1950" t="str">
            <v>2149688001201909104153</v>
          </cell>
          <cell r="B1950" t="str">
            <v>T99X171</v>
          </cell>
          <cell r="C1950" t="str">
            <v>LED</v>
          </cell>
          <cell r="D1950" t="str">
            <v>10 - LED failure</v>
          </cell>
          <cell r="E1950">
            <v>44958</v>
          </cell>
          <cell r="F1950">
            <v>43811</v>
          </cell>
          <cell r="G1950">
            <v>44542</v>
          </cell>
          <cell r="H1950" t="str">
            <v>Out of Warranty</v>
          </cell>
          <cell r="I1950" t="str">
            <v>Out of Warranty</v>
          </cell>
        </row>
        <row r="1951">
          <cell r="A1951" t="str">
            <v>2149688001201904006526</v>
          </cell>
          <cell r="B1951" t="str">
            <v>T99X171</v>
          </cell>
          <cell r="C1951" t="str">
            <v>LED</v>
          </cell>
          <cell r="D1951" t="str">
            <v>10 - LED failure</v>
          </cell>
          <cell r="E1951">
            <v>44958</v>
          </cell>
          <cell r="F1951">
            <v>43683</v>
          </cell>
          <cell r="G1951">
            <v>44414</v>
          </cell>
          <cell r="H1951" t="str">
            <v>Out of Warranty</v>
          </cell>
          <cell r="I1951" t="str">
            <v>Out of Warranty</v>
          </cell>
        </row>
        <row r="1952">
          <cell r="A1952" t="str">
            <v>2149688001201908071080</v>
          </cell>
          <cell r="B1952" t="str">
            <v>T99X171</v>
          </cell>
          <cell r="C1952" t="str">
            <v>LED</v>
          </cell>
          <cell r="D1952" t="str">
            <v>10 - LED failure</v>
          </cell>
          <cell r="E1952">
            <v>44958</v>
          </cell>
          <cell r="F1952">
            <v>43764</v>
          </cell>
          <cell r="G1952">
            <v>44495</v>
          </cell>
          <cell r="H1952" t="str">
            <v>Out of Warranty</v>
          </cell>
          <cell r="I1952" t="str">
            <v>Out of Warranty</v>
          </cell>
        </row>
        <row r="1953">
          <cell r="A1953" t="str">
            <v>2149688001201908070727</v>
          </cell>
          <cell r="B1953" t="str">
            <v>T99X171</v>
          </cell>
          <cell r="C1953" t="str">
            <v>LED</v>
          </cell>
          <cell r="D1953" t="str">
            <v>10 - LED failure</v>
          </cell>
          <cell r="E1953">
            <v>44958</v>
          </cell>
          <cell r="F1953">
            <v>43764</v>
          </cell>
          <cell r="G1953">
            <v>44495</v>
          </cell>
          <cell r="H1953" t="str">
            <v>Out of Warranty</v>
          </cell>
          <cell r="I1953" t="str">
            <v>Out of Warranty</v>
          </cell>
        </row>
        <row r="1954">
          <cell r="A1954" t="str">
            <v>2149688001201909064733</v>
          </cell>
          <cell r="B1954" t="str">
            <v>T99X171</v>
          </cell>
          <cell r="C1954" t="str">
            <v>LED</v>
          </cell>
          <cell r="D1954" t="str">
            <v>10 - LED failure</v>
          </cell>
          <cell r="E1954">
            <v>44958</v>
          </cell>
          <cell r="F1954">
            <v>43788</v>
          </cell>
          <cell r="G1954">
            <v>44519</v>
          </cell>
          <cell r="H1954" t="str">
            <v>Out of Warranty</v>
          </cell>
          <cell r="I1954" t="str">
            <v>Out of Warranty</v>
          </cell>
        </row>
        <row r="1955">
          <cell r="A1955" t="str">
            <v>2149688001201908043079</v>
          </cell>
          <cell r="B1955" t="str">
            <v>T99X171</v>
          </cell>
          <cell r="C1955" t="str">
            <v>LED</v>
          </cell>
          <cell r="D1955" t="str">
            <v>10 - LED failure</v>
          </cell>
          <cell r="E1955">
            <v>44958</v>
          </cell>
          <cell r="F1955">
            <v>43755</v>
          </cell>
          <cell r="G1955">
            <v>44486</v>
          </cell>
          <cell r="H1955" t="str">
            <v>Out of Warranty</v>
          </cell>
          <cell r="I1955" t="str">
            <v>Out of Warranty</v>
          </cell>
        </row>
        <row r="1956">
          <cell r="A1956" t="str">
            <v>2149688001201909086862</v>
          </cell>
          <cell r="B1956" t="str">
            <v>T99X171</v>
          </cell>
          <cell r="C1956" t="str">
            <v>LED</v>
          </cell>
          <cell r="D1956" t="str">
            <v>10 - LED failure</v>
          </cell>
          <cell r="E1956">
            <v>44958</v>
          </cell>
          <cell r="F1956">
            <v>43791</v>
          </cell>
          <cell r="G1956">
            <v>44522</v>
          </cell>
          <cell r="H1956" t="str">
            <v>Out of Warranty</v>
          </cell>
          <cell r="I1956" t="str">
            <v>Out of Warranty</v>
          </cell>
        </row>
        <row r="1957">
          <cell r="A1957" t="str">
            <v>2149688001202101245589</v>
          </cell>
          <cell r="B1957" t="str">
            <v>T99X171</v>
          </cell>
          <cell r="C1957" t="str">
            <v>LED</v>
          </cell>
          <cell r="D1957" t="str">
            <v>10 - LED failure</v>
          </cell>
          <cell r="E1957">
            <v>44958</v>
          </cell>
          <cell r="F1957">
            <v>44341</v>
          </cell>
          <cell r="G1957">
            <v>45071</v>
          </cell>
          <cell r="H1957" t="str">
            <v>In of Warranty</v>
          </cell>
          <cell r="I1957" t="str">
            <v>In of Warranty</v>
          </cell>
        </row>
        <row r="1958">
          <cell r="A1958" t="str">
            <v>2149688001202101013567</v>
          </cell>
          <cell r="B1958" t="str">
            <v>T99X171</v>
          </cell>
          <cell r="C1958" t="str">
            <v>LED</v>
          </cell>
          <cell r="D1958" t="str">
            <v>10 - LED failure</v>
          </cell>
          <cell r="E1958">
            <v>44958</v>
          </cell>
          <cell r="F1958">
            <v>44207</v>
          </cell>
          <cell r="G1958">
            <v>44937</v>
          </cell>
          <cell r="H1958" t="str">
            <v>Out of Warranty</v>
          </cell>
          <cell r="I1958" t="str">
            <v>Out of Warranty</v>
          </cell>
        </row>
        <row r="1959">
          <cell r="A1959" t="str">
            <v>2149688001201904032711</v>
          </cell>
          <cell r="B1959" t="str">
            <v>T99X171</v>
          </cell>
          <cell r="C1959" t="str">
            <v>LED</v>
          </cell>
          <cell r="D1959" t="str">
            <v>10 - LED failure</v>
          </cell>
          <cell r="E1959">
            <v>44958</v>
          </cell>
          <cell r="F1959">
            <v>43727</v>
          </cell>
          <cell r="G1959">
            <v>44458</v>
          </cell>
          <cell r="H1959" t="str">
            <v>Out of Warranty</v>
          </cell>
          <cell r="I1959" t="str">
            <v>Out of Warranty</v>
          </cell>
        </row>
        <row r="1960">
          <cell r="A1960" t="str">
            <v>2149688001202003028910</v>
          </cell>
          <cell r="B1960" t="str">
            <v>T99X171</v>
          </cell>
          <cell r="C1960" t="str">
            <v>LED</v>
          </cell>
          <cell r="D1960" t="str">
            <v>10 - LED failure</v>
          </cell>
          <cell r="E1960">
            <v>44958</v>
          </cell>
          <cell r="F1960">
            <v>43945</v>
          </cell>
          <cell r="G1960">
            <v>44675</v>
          </cell>
          <cell r="H1960" t="str">
            <v>Out of Warranty</v>
          </cell>
          <cell r="I1960" t="str">
            <v>Out of Warranty</v>
          </cell>
        </row>
        <row r="1961">
          <cell r="A1961" t="str">
            <v>2149688001202001007842</v>
          </cell>
          <cell r="B1961" t="str">
            <v>T99X171</v>
          </cell>
          <cell r="C1961" t="str">
            <v>LED</v>
          </cell>
          <cell r="D1961" t="str">
            <v>10 - LED failure</v>
          </cell>
          <cell r="E1961">
            <v>44958</v>
          </cell>
          <cell r="F1961">
            <v>43838</v>
          </cell>
          <cell r="G1961">
            <v>44569</v>
          </cell>
          <cell r="H1961" t="str">
            <v>Out of Warranty</v>
          </cell>
          <cell r="I1961" t="str">
            <v>Out of Warranty</v>
          </cell>
        </row>
        <row r="1962">
          <cell r="A1962" t="str">
            <v>2149688001201908058114</v>
          </cell>
          <cell r="B1962" t="str">
            <v>T99X171</v>
          </cell>
          <cell r="C1962" t="str">
            <v>LED</v>
          </cell>
          <cell r="D1962" t="str">
            <v>10 - LED failure</v>
          </cell>
          <cell r="E1962">
            <v>44958</v>
          </cell>
          <cell r="F1962">
            <v>43759</v>
          </cell>
          <cell r="G1962">
            <v>44490</v>
          </cell>
          <cell r="H1962" t="str">
            <v>Out of Warranty</v>
          </cell>
          <cell r="I1962" t="str">
            <v>Out of Warranty</v>
          </cell>
        </row>
        <row r="1963">
          <cell r="A1963" t="str">
            <v>2149688001201904041766</v>
          </cell>
          <cell r="B1963" t="str">
            <v>T99X171</v>
          </cell>
          <cell r="C1963" t="str">
            <v>LED</v>
          </cell>
          <cell r="D1963" t="str">
            <v>10 - LED failure</v>
          </cell>
          <cell r="E1963">
            <v>44958</v>
          </cell>
          <cell r="F1963">
            <v>43727</v>
          </cell>
          <cell r="G1963">
            <v>44458</v>
          </cell>
          <cell r="H1963" t="str">
            <v>Out of Warranty</v>
          </cell>
          <cell r="I1963" t="str">
            <v>Out of Warranty</v>
          </cell>
        </row>
        <row r="1964">
          <cell r="A1964" t="str">
            <v>2149688001201908016172</v>
          </cell>
          <cell r="B1964" t="str">
            <v>T99X171</v>
          </cell>
          <cell r="C1964" t="str">
            <v>LED</v>
          </cell>
          <cell r="D1964" t="str">
            <v>10 - LED failure</v>
          </cell>
          <cell r="E1964">
            <v>44958</v>
          </cell>
          <cell r="F1964">
            <v>43749</v>
          </cell>
          <cell r="G1964">
            <v>44480</v>
          </cell>
          <cell r="H1964" t="str">
            <v>Out of Warranty</v>
          </cell>
          <cell r="I1964" t="str">
            <v>Out of Warranty</v>
          </cell>
        </row>
        <row r="1965">
          <cell r="A1965" t="str">
            <v>2149688001201908053475</v>
          </cell>
          <cell r="B1965" t="str">
            <v>T99X171</v>
          </cell>
          <cell r="C1965" t="str">
            <v>LED</v>
          </cell>
          <cell r="D1965" t="str">
            <v>10 - LED failure</v>
          </cell>
          <cell r="E1965">
            <v>44958</v>
          </cell>
          <cell r="F1965">
            <v>43756</v>
          </cell>
          <cell r="G1965">
            <v>44487</v>
          </cell>
          <cell r="H1965" t="str">
            <v>Out of Warranty</v>
          </cell>
          <cell r="I1965" t="str">
            <v>Out of Warranty</v>
          </cell>
        </row>
        <row r="1966">
          <cell r="A1966" t="str">
            <v>2149688001201908009452</v>
          </cell>
          <cell r="B1966" t="str">
            <v>T99X171</v>
          </cell>
          <cell r="C1966" t="str">
            <v>LED</v>
          </cell>
          <cell r="D1966" t="str">
            <v>10 - LED failure</v>
          </cell>
          <cell r="E1966">
            <v>44958</v>
          </cell>
          <cell r="F1966">
            <v>43747</v>
          </cell>
          <cell r="G1966">
            <v>44478</v>
          </cell>
          <cell r="H1966" t="str">
            <v>Out of Warranty</v>
          </cell>
          <cell r="I1966" t="str">
            <v>Out of Warranty</v>
          </cell>
        </row>
        <row r="1967">
          <cell r="A1967" t="str">
            <v>2149688001202003036496</v>
          </cell>
          <cell r="B1967" t="str">
            <v>T99X171</v>
          </cell>
          <cell r="C1967" t="str">
            <v>LED</v>
          </cell>
          <cell r="D1967" t="str">
            <v>10 - LED failure</v>
          </cell>
          <cell r="E1967">
            <v>44958</v>
          </cell>
          <cell r="F1967">
            <v>43950</v>
          </cell>
          <cell r="G1967">
            <v>44680</v>
          </cell>
          <cell r="H1967" t="str">
            <v>Out of Warranty</v>
          </cell>
          <cell r="I1967" t="str">
            <v>Out of Warranty</v>
          </cell>
        </row>
        <row r="1968">
          <cell r="A1968" t="str">
            <v>2149688001202005184014</v>
          </cell>
          <cell r="B1968" t="str">
            <v>T99X171</v>
          </cell>
          <cell r="C1968" t="str">
            <v>LED</v>
          </cell>
          <cell r="D1968" t="str">
            <v>10 - LED failure</v>
          </cell>
          <cell r="E1968">
            <v>44958</v>
          </cell>
          <cell r="F1968">
            <v>44090</v>
          </cell>
          <cell r="G1968">
            <v>44820</v>
          </cell>
          <cell r="H1968" t="str">
            <v>Out of Warranty</v>
          </cell>
          <cell r="I1968" t="str">
            <v>Out of Warranty</v>
          </cell>
        </row>
        <row r="1969">
          <cell r="A1969" t="str">
            <v>2149688001201908069310</v>
          </cell>
          <cell r="B1969" t="str">
            <v>T99X171</v>
          </cell>
          <cell r="C1969" t="str">
            <v>LED</v>
          </cell>
          <cell r="D1969" t="str">
            <v>10 - LED failure</v>
          </cell>
          <cell r="E1969">
            <v>44958</v>
          </cell>
          <cell r="F1969">
            <v>43760</v>
          </cell>
          <cell r="G1969">
            <v>44491</v>
          </cell>
          <cell r="H1969" t="str">
            <v>Out of Warranty</v>
          </cell>
          <cell r="I1969" t="str">
            <v>Out of Warranty</v>
          </cell>
        </row>
        <row r="1970">
          <cell r="A1970" t="str">
            <v>2149688001202009011963</v>
          </cell>
          <cell r="B1970" t="str">
            <v>T99X171</v>
          </cell>
          <cell r="C1970" t="str">
            <v>LED</v>
          </cell>
          <cell r="D1970" t="str">
            <v>10 - LED failure</v>
          </cell>
          <cell r="E1970">
            <v>44958</v>
          </cell>
          <cell r="F1970">
            <v>44118</v>
          </cell>
          <cell r="G1970">
            <v>44848</v>
          </cell>
          <cell r="H1970" t="str">
            <v>Out of Warranty</v>
          </cell>
          <cell r="I1970" t="str">
            <v>Out of Warranty</v>
          </cell>
        </row>
        <row r="1971">
          <cell r="A1971" t="str">
            <v>2149688001201909036747</v>
          </cell>
          <cell r="B1971" t="str">
            <v>T99X171</v>
          </cell>
          <cell r="C1971" t="str">
            <v>LED</v>
          </cell>
          <cell r="D1971" t="str">
            <v>10 - LED failure</v>
          </cell>
          <cell r="E1971">
            <v>44958</v>
          </cell>
          <cell r="F1971">
            <v>43782</v>
          </cell>
          <cell r="G1971">
            <v>44513</v>
          </cell>
          <cell r="H1971" t="str">
            <v>Out of Warranty</v>
          </cell>
          <cell r="I1971" t="str">
            <v>Out of Warranty</v>
          </cell>
        </row>
        <row r="1972">
          <cell r="A1972" t="str">
            <v>2149688001202101250030</v>
          </cell>
          <cell r="B1972" t="str">
            <v>T99X171</v>
          </cell>
          <cell r="C1972" t="str">
            <v>LED</v>
          </cell>
          <cell r="D1972" t="str">
            <v>10 - LED failure</v>
          </cell>
          <cell r="E1972">
            <v>44958</v>
          </cell>
          <cell r="F1972">
            <v>44399</v>
          </cell>
          <cell r="G1972">
            <v>45129</v>
          </cell>
          <cell r="H1972" t="str">
            <v>In of Warranty</v>
          </cell>
          <cell r="I1972" t="str">
            <v>In of Warranty</v>
          </cell>
        </row>
        <row r="1973">
          <cell r="A1973" t="str">
            <v>2149688001202005058669</v>
          </cell>
          <cell r="B1973" t="str">
            <v>T99X171</v>
          </cell>
          <cell r="C1973" t="str">
            <v>LED</v>
          </cell>
          <cell r="D1973" t="str">
            <v>10 - LED failure</v>
          </cell>
          <cell r="E1973">
            <v>44958</v>
          </cell>
          <cell r="F1973">
            <v>44019</v>
          </cell>
          <cell r="G1973">
            <v>44749</v>
          </cell>
          <cell r="H1973" t="str">
            <v>Out of Warranty</v>
          </cell>
          <cell r="I1973" t="str">
            <v>Out of Warranty</v>
          </cell>
        </row>
        <row r="1974">
          <cell r="A1974" t="str">
            <v>2149688001202101184578</v>
          </cell>
          <cell r="B1974" t="str">
            <v>T99X171</v>
          </cell>
          <cell r="C1974" t="str">
            <v>LED</v>
          </cell>
          <cell r="D1974" t="str">
            <v>10 - LED failure</v>
          </cell>
          <cell r="E1974">
            <v>44958</v>
          </cell>
          <cell r="F1974">
            <v>44315</v>
          </cell>
          <cell r="G1974">
            <v>45045</v>
          </cell>
          <cell r="H1974" t="str">
            <v>In of Warranty</v>
          </cell>
          <cell r="I1974" t="str">
            <v>In of Warranty</v>
          </cell>
        </row>
        <row r="1975">
          <cell r="A1975" t="str">
            <v>2149688001202108109437</v>
          </cell>
          <cell r="B1975" t="str">
            <v>T99X171</v>
          </cell>
          <cell r="C1975" t="str">
            <v>LED</v>
          </cell>
          <cell r="D1975" t="str">
            <v>10 - LED failure</v>
          </cell>
          <cell r="E1975">
            <v>44958</v>
          </cell>
          <cell r="F1975">
            <v>44481</v>
          </cell>
          <cell r="G1975">
            <v>45211</v>
          </cell>
          <cell r="H1975" t="str">
            <v>In of Warranty</v>
          </cell>
          <cell r="I1975" t="str">
            <v>In of Warranty</v>
          </cell>
        </row>
        <row r="1976">
          <cell r="A1976" t="str">
            <v>2149688001202101122940</v>
          </cell>
          <cell r="B1976" t="str">
            <v>T99X171</v>
          </cell>
          <cell r="C1976" t="str">
            <v>LED</v>
          </cell>
          <cell r="D1976" t="str">
            <v>10 - LED failure</v>
          </cell>
          <cell r="E1976">
            <v>44958</v>
          </cell>
          <cell r="F1976">
            <v>44273</v>
          </cell>
          <cell r="G1976">
            <v>45003</v>
          </cell>
          <cell r="H1976" t="str">
            <v>In of Warranty</v>
          </cell>
          <cell r="I1976" t="str">
            <v>In of Warranty</v>
          </cell>
        </row>
        <row r="1977">
          <cell r="A1977" t="str">
            <v>2149688001201909142940</v>
          </cell>
          <cell r="B1977" t="str">
            <v>T99X171</v>
          </cell>
          <cell r="C1977" t="str">
            <v>LED</v>
          </cell>
          <cell r="D1977" t="str">
            <v>10 - LED failure</v>
          </cell>
          <cell r="E1977">
            <v>44958</v>
          </cell>
          <cell r="F1977">
            <v>43820</v>
          </cell>
          <cell r="G1977">
            <v>44551</v>
          </cell>
          <cell r="H1977" t="str">
            <v>Out of Warranty</v>
          </cell>
          <cell r="I1977" t="str">
            <v>Out of Warranty</v>
          </cell>
        </row>
        <row r="1978">
          <cell r="A1978" t="str">
            <v>2149688001202001054104</v>
          </cell>
          <cell r="B1978" t="str">
            <v>T99X171</v>
          </cell>
          <cell r="C1978" t="str">
            <v>LED</v>
          </cell>
          <cell r="D1978" t="str">
            <v>10 - LED failure</v>
          </cell>
          <cell r="E1978">
            <v>44958</v>
          </cell>
          <cell r="F1978">
            <v>43915</v>
          </cell>
          <cell r="G1978">
            <v>44645</v>
          </cell>
          <cell r="H1978" t="str">
            <v>Out of Warranty</v>
          </cell>
          <cell r="I1978" t="str">
            <v>Out of Warranty</v>
          </cell>
        </row>
        <row r="1979">
          <cell r="A1979" t="str">
            <v>2149688001202101171131</v>
          </cell>
          <cell r="B1979" t="str">
            <v>T99X171</v>
          </cell>
          <cell r="C1979" t="str">
            <v>LED</v>
          </cell>
          <cell r="D1979" t="str">
            <v>10 - LED failure</v>
          </cell>
          <cell r="E1979">
            <v>44958</v>
          </cell>
          <cell r="F1979">
            <v>44284</v>
          </cell>
          <cell r="G1979">
            <v>45014</v>
          </cell>
          <cell r="H1979" t="str">
            <v>In of Warranty</v>
          </cell>
          <cell r="I1979" t="str">
            <v>In of Warranty</v>
          </cell>
        </row>
        <row r="1980">
          <cell r="A1980" t="str">
            <v>2149688001201909016210</v>
          </cell>
          <cell r="B1980" t="str">
            <v>T99X171</v>
          </cell>
          <cell r="C1980" t="str">
            <v>LED</v>
          </cell>
          <cell r="D1980" t="str">
            <v>10 - LED failure</v>
          </cell>
          <cell r="E1980">
            <v>44958</v>
          </cell>
          <cell r="F1980">
            <v>43776</v>
          </cell>
          <cell r="G1980">
            <v>44507</v>
          </cell>
          <cell r="H1980" t="str">
            <v>Out of Warranty</v>
          </cell>
          <cell r="I1980" t="str">
            <v>Out of Warranty</v>
          </cell>
        </row>
        <row r="1981">
          <cell r="A1981" t="str">
            <v>2149688001201908083237</v>
          </cell>
          <cell r="B1981" t="str">
            <v>T99X171</v>
          </cell>
          <cell r="C1981" t="str">
            <v>LED</v>
          </cell>
          <cell r="D1981" t="str">
            <v>10 - LED failure</v>
          </cell>
          <cell r="E1981">
            <v>44958</v>
          </cell>
          <cell r="F1981">
            <v>43764</v>
          </cell>
          <cell r="G1981">
            <v>44495</v>
          </cell>
          <cell r="H1981" t="str">
            <v>Out of Warranty</v>
          </cell>
          <cell r="I1981" t="str">
            <v>Out of Warranty</v>
          </cell>
        </row>
        <row r="1982">
          <cell r="A1982" t="str">
            <v>2149688001202101119628</v>
          </cell>
          <cell r="B1982" t="str">
            <v>T99X171</v>
          </cell>
          <cell r="C1982" t="str">
            <v>LED</v>
          </cell>
          <cell r="D1982" t="str">
            <v>10 - LED failure</v>
          </cell>
          <cell r="E1982">
            <v>44958</v>
          </cell>
          <cell r="F1982">
            <v>44272</v>
          </cell>
          <cell r="G1982">
            <v>45002</v>
          </cell>
          <cell r="H1982" t="str">
            <v>In of Warranty</v>
          </cell>
          <cell r="I1982" t="str">
            <v>In of Warranty</v>
          </cell>
        </row>
        <row r="1983">
          <cell r="A1983" t="str">
            <v>2149688001202101076742</v>
          </cell>
          <cell r="B1983" t="str">
            <v>T99X171</v>
          </cell>
          <cell r="C1983" t="str">
            <v>LED</v>
          </cell>
          <cell r="D1983" t="str">
            <v>10 - LED failure</v>
          </cell>
          <cell r="E1983">
            <v>44958</v>
          </cell>
          <cell r="F1983">
            <v>44236</v>
          </cell>
          <cell r="G1983">
            <v>44966</v>
          </cell>
          <cell r="H1983" t="str">
            <v>In of Warranty</v>
          </cell>
          <cell r="I1983" t="str">
            <v>In of Warranty</v>
          </cell>
        </row>
        <row r="1984">
          <cell r="A1984" t="str">
            <v>2149688001202101252774</v>
          </cell>
          <cell r="B1984" t="str">
            <v>T99X171</v>
          </cell>
          <cell r="C1984" t="str">
            <v>LED</v>
          </cell>
          <cell r="D1984" t="str">
            <v>10 - LED failure</v>
          </cell>
          <cell r="E1984">
            <v>44958</v>
          </cell>
          <cell r="F1984">
            <v>44399</v>
          </cell>
          <cell r="G1984">
            <v>45129</v>
          </cell>
          <cell r="H1984" t="str">
            <v>In of Warranty</v>
          </cell>
          <cell r="I1984" t="str">
            <v>In of Warranty</v>
          </cell>
        </row>
        <row r="1985">
          <cell r="A1985" t="str">
            <v>2149688001202101270447</v>
          </cell>
          <cell r="B1985" t="str">
            <v>T99X171</v>
          </cell>
          <cell r="C1985" t="str">
            <v>LED</v>
          </cell>
          <cell r="D1985" t="str">
            <v>10 - LED failure</v>
          </cell>
          <cell r="E1985">
            <v>44958</v>
          </cell>
          <cell r="F1985">
            <v>44403</v>
          </cell>
          <cell r="G1985">
            <v>45133</v>
          </cell>
          <cell r="H1985" t="str">
            <v>In of Warranty</v>
          </cell>
          <cell r="I1985" t="str">
            <v>In of Warranty</v>
          </cell>
        </row>
        <row r="1986">
          <cell r="A1986" t="str">
            <v>2149688001202101129351</v>
          </cell>
          <cell r="B1986" t="str">
            <v>T99X171</v>
          </cell>
          <cell r="C1986" t="str">
            <v>LED</v>
          </cell>
          <cell r="D1986" t="str">
            <v>10 - LED failure</v>
          </cell>
          <cell r="E1986">
            <v>44958</v>
          </cell>
          <cell r="F1986">
            <v>44274</v>
          </cell>
          <cell r="G1986">
            <v>45004</v>
          </cell>
          <cell r="H1986" t="str">
            <v>In of Warranty</v>
          </cell>
          <cell r="I1986" t="str">
            <v>In of Warranty</v>
          </cell>
        </row>
        <row r="1987">
          <cell r="A1987" t="str">
            <v>2149688001202005025257</v>
          </cell>
          <cell r="B1987" t="str">
            <v>T99X171</v>
          </cell>
          <cell r="C1987" t="str">
            <v>LED</v>
          </cell>
          <cell r="D1987" t="str">
            <v>10 - LED failure</v>
          </cell>
          <cell r="E1987">
            <v>44958</v>
          </cell>
          <cell r="F1987">
            <v>43973</v>
          </cell>
          <cell r="G1987">
            <v>44703</v>
          </cell>
          <cell r="H1987" t="str">
            <v>Out of Warranty</v>
          </cell>
          <cell r="I1987" t="str">
            <v>Out of Warranty</v>
          </cell>
        </row>
        <row r="1988">
          <cell r="A1988" t="str">
            <v>2149688001202001060259</v>
          </cell>
          <cell r="B1988" t="str">
            <v>T99X171</v>
          </cell>
          <cell r="C1988" t="str">
            <v>LED</v>
          </cell>
          <cell r="D1988" t="str">
            <v>10 - LED failure</v>
          </cell>
          <cell r="E1988">
            <v>44958</v>
          </cell>
          <cell r="F1988">
            <v>43916</v>
          </cell>
          <cell r="G1988">
            <v>44646</v>
          </cell>
          <cell r="H1988" t="str">
            <v>Out of Warranty</v>
          </cell>
          <cell r="I1988" t="str">
            <v>Out of Warranty</v>
          </cell>
        </row>
        <row r="1989">
          <cell r="A1989" t="str">
            <v>2149688001202005052374</v>
          </cell>
          <cell r="B1989" t="str">
            <v>T99X171</v>
          </cell>
          <cell r="C1989" t="str">
            <v>LED</v>
          </cell>
          <cell r="D1989" t="str">
            <v>10 - LED failure</v>
          </cell>
          <cell r="E1989">
            <v>44958</v>
          </cell>
          <cell r="F1989">
            <v>44019</v>
          </cell>
          <cell r="G1989">
            <v>44749</v>
          </cell>
          <cell r="H1989" t="str">
            <v>Out of Warranty</v>
          </cell>
          <cell r="I1989" t="str">
            <v>Out of Warranty</v>
          </cell>
        </row>
        <row r="1990">
          <cell r="A1990" t="str">
            <v>2149688001201909002205</v>
          </cell>
          <cell r="B1990" t="str">
            <v>T99X171</v>
          </cell>
          <cell r="C1990" t="str">
            <v>LED</v>
          </cell>
          <cell r="D1990" t="str">
            <v>10 - LED failure</v>
          </cell>
          <cell r="E1990">
            <v>44958</v>
          </cell>
          <cell r="F1990">
            <v>43776</v>
          </cell>
          <cell r="G1990">
            <v>44507</v>
          </cell>
          <cell r="H1990" t="str">
            <v>Out of Warranty</v>
          </cell>
          <cell r="I1990" t="str">
            <v>Out of Warranty</v>
          </cell>
        </row>
        <row r="1991">
          <cell r="A1991" t="str">
            <v>2149688001202005017953</v>
          </cell>
          <cell r="B1991" t="str">
            <v>T99X171</v>
          </cell>
          <cell r="C1991" t="str">
            <v>LED</v>
          </cell>
          <cell r="D1991" t="str">
            <v>10 - LED failure</v>
          </cell>
          <cell r="E1991">
            <v>44958</v>
          </cell>
          <cell r="F1991">
            <v>43971</v>
          </cell>
          <cell r="G1991">
            <v>44701</v>
          </cell>
          <cell r="H1991" t="str">
            <v>Out of Warranty</v>
          </cell>
          <cell r="I1991" t="str">
            <v>Out of Warranty</v>
          </cell>
        </row>
        <row r="1992">
          <cell r="A1992" t="str">
            <v>2149688001201909127916</v>
          </cell>
          <cell r="B1992" t="str">
            <v>T99X171</v>
          </cell>
          <cell r="C1992" t="str">
            <v>LED</v>
          </cell>
          <cell r="D1992" t="str">
            <v>10 - LED failure</v>
          </cell>
          <cell r="E1992">
            <v>44958</v>
          </cell>
          <cell r="F1992">
            <v>43813</v>
          </cell>
          <cell r="G1992">
            <v>44544</v>
          </cell>
          <cell r="H1992" t="str">
            <v>Out of Warranty</v>
          </cell>
          <cell r="I1992" t="str">
            <v>Out of Warranty</v>
          </cell>
        </row>
        <row r="1993">
          <cell r="A1993" t="str">
            <v>2149688001202001016467</v>
          </cell>
          <cell r="B1993" t="str">
            <v>T99X171</v>
          </cell>
          <cell r="C1993" t="str">
            <v>LED</v>
          </cell>
          <cell r="D1993" t="str">
            <v>10 - LED failure</v>
          </cell>
          <cell r="E1993">
            <v>44958</v>
          </cell>
          <cell r="F1993">
            <v>43847</v>
          </cell>
          <cell r="G1993">
            <v>44578</v>
          </cell>
          <cell r="H1993" t="str">
            <v>Out of Warranty</v>
          </cell>
          <cell r="I1993" t="str">
            <v>Out of Warranty</v>
          </cell>
        </row>
        <row r="1994">
          <cell r="A1994" t="str">
            <v>2149688001201909013755</v>
          </cell>
          <cell r="B1994" t="str">
            <v>T99X171</v>
          </cell>
          <cell r="C1994" t="str">
            <v>LED</v>
          </cell>
          <cell r="D1994" t="str">
            <v>10 - LED failure</v>
          </cell>
          <cell r="E1994">
            <v>44958</v>
          </cell>
          <cell r="F1994">
            <v>43776</v>
          </cell>
          <cell r="G1994">
            <v>44507</v>
          </cell>
          <cell r="H1994" t="str">
            <v>Out of Warranty</v>
          </cell>
          <cell r="I1994" t="str">
            <v>Out of Warranty</v>
          </cell>
        </row>
        <row r="1995">
          <cell r="A1995" t="str">
            <v>2149688001202001053922</v>
          </cell>
          <cell r="B1995" t="str">
            <v>T99X171</v>
          </cell>
          <cell r="C1995" t="str">
            <v>LED</v>
          </cell>
          <cell r="D1995" t="str">
            <v>10 - LED failure</v>
          </cell>
          <cell r="E1995">
            <v>44958</v>
          </cell>
          <cell r="F1995">
            <v>43915</v>
          </cell>
          <cell r="G1995">
            <v>44645</v>
          </cell>
          <cell r="H1995" t="str">
            <v>Out of Warranty</v>
          </cell>
          <cell r="I1995" t="str">
            <v>Out of Warranty</v>
          </cell>
        </row>
        <row r="1996">
          <cell r="A1996" t="str">
            <v>2149688001201904033187</v>
          </cell>
          <cell r="B1996" t="str">
            <v>T99X171</v>
          </cell>
          <cell r="C1996" t="str">
            <v>LED</v>
          </cell>
          <cell r="D1996" t="str">
            <v>10 - LED failure</v>
          </cell>
          <cell r="E1996">
            <v>44958</v>
          </cell>
          <cell r="F1996">
            <v>43726</v>
          </cell>
          <cell r="G1996">
            <v>44457</v>
          </cell>
          <cell r="H1996" t="str">
            <v>Out of Warranty</v>
          </cell>
          <cell r="I1996" t="str">
            <v>Out of Warranty</v>
          </cell>
        </row>
        <row r="1997">
          <cell r="A1997" t="str">
            <v>2149688001202001001711</v>
          </cell>
          <cell r="B1997" t="str">
            <v>T99X171</v>
          </cell>
          <cell r="C1997" t="str">
            <v>LED</v>
          </cell>
          <cell r="D1997" t="str">
            <v>10 - LED failure</v>
          </cell>
          <cell r="E1997">
            <v>44958</v>
          </cell>
          <cell r="F1997">
            <v>43838</v>
          </cell>
          <cell r="G1997">
            <v>44569</v>
          </cell>
          <cell r="H1997" t="str">
            <v>Out of Warranty</v>
          </cell>
          <cell r="I1997" t="str">
            <v>Out of Warranty</v>
          </cell>
        </row>
        <row r="1998">
          <cell r="A1998" t="str">
            <v>2149688001202005091851</v>
          </cell>
          <cell r="B1998" t="str">
            <v>T99X171</v>
          </cell>
          <cell r="C1998" t="str">
            <v>LED</v>
          </cell>
          <cell r="D1998" t="str">
            <v>10 - LED failure</v>
          </cell>
          <cell r="E1998">
            <v>44958</v>
          </cell>
          <cell r="F1998">
            <v>44026</v>
          </cell>
          <cell r="G1998">
            <v>44756</v>
          </cell>
          <cell r="H1998" t="str">
            <v>Out of Warranty</v>
          </cell>
          <cell r="I1998" t="str">
            <v>Out of Warranty</v>
          </cell>
        </row>
        <row r="1999">
          <cell r="A1999" t="str">
            <v>2149688001201909054529</v>
          </cell>
          <cell r="B1999" t="str">
            <v>T99X171</v>
          </cell>
          <cell r="C1999" t="str">
            <v>LED</v>
          </cell>
          <cell r="D1999" t="str">
            <v>10 - LED failure</v>
          </cell>
          <cell r="E1999">
            <v>44958</v>
          </cell>
          <cell r="F1999">
            <v>43784</v>
          </cell>
          <cell r="G1999">
            <v>44515</v>
          </cell>
          <cell r="H1999" t="str">
            <v>Out of Warranty</v>
          </cell>
          <cell r="I1999" t="str">
            <v>Out of Warranty</v>
          </cell>
        </row>
        <row r="2000">
          <cell r="A2000" t="str">
            <v>2149688001202005020162</v>
          </cell>
          <cell r="B2000" t="str">
            <v>T99X171</v>
          </cell>
          <cell r="C2000" t="str">
            <v>LED</v>
          </cell>
          <cell r="D2000" t="str">
            <v>10 - LED failure</v>
          </cell>
          <cell r="E2000">
            <v>44958</v>
          </cell>
          <cell r="F2000">
            <v>43973</v>
          </cell>
          <cell r="G2000">
            <v>44703</v>
          </cell>
          <cell r="H2000" t="str">
            <v>Out of Warranty</v>
          </cell>
          <cell r="I2000" t="str">
            <v>Out of Warranty</v>
          </cell>
        </row>
        <row r="2001">
          <cell r="A2001" t="str">
            <v>2149688001201909092021</v>
          </cell>
          <cell r="B2001" t="str">
            <v>T99X171</v>
          </cell>
          <cell r="C2001" t="str">
            <v>LED</v>
          </cell>
          <cell r="D2001" t="str">
            <v>10 - LED failure</v>
          </cell>
          <cell r="E2001">
            <v>44958</v>
          </cell>
          <cell r="F2001">
            <v>43803</v>
          </cell>
          <cell r="G2001">
            <v>44534</v>
          </cell>
          <cell r="H2001" t="str">
            <v>Out of Warranty</v>
          </cell>
          <cell r="I2001" t="str">
            <v>Out of Warranty</v>
          </cell>
        </row>
        <row r="2002">
          <cell r="A2002" t="str">
            <v>2149688001201909096751</v>
          </cell>
          <cell r="B2002" t="str">
            <v>T99X171</v>
          </cell>
          <cell r="C2002" t="str">
            <v>LED</v>
          </cell>
          <cell r="D2002" t="str">
            <v>10 - LED failure</v>
          </cell>
          <cell r="E2002">
            <v>44958</v>
          </cell>
          <cell r="F2002">
            <v>43803</v>
          </cell>
          <cell r="G2002">
            <v>44534</v>
          </cell>
          <cell r="H2002" t="str">
            <v>Out of Warranty</v>
          </cell>
          <cell r="I2002" t="str">
            <v>Out of Warranty</v>
          </cell>
        </row>
        <row r="2003">
          <cell r="A2003" t="str">
            <v>2149688001201909122183</v>
          </cell>
          <cell r="B2003" t="str">
            <v>T99X171</v>
          </cell>
          <cell r="C2003" t="str">
            <v>LED</v>
          </cell>
          <cell r="D2003" t="str">
            <v>10 - LED failure</v>
          </cell>
          <cell r="E2003">
            <v>44958</v>
          </cell>
          <cell r="F2003">
            <v>43811</v>
          </cell>
          <cell r="G2003">
            <v>44542</v>
          </cell>
          <cell r="H2003" t="str">
            <v>Out of Warranty</v>
          </cell>
          <cell r="I2003" t="str">
            <v>Out of Warranty</v>
          </cell>
        </row>
        <row r="2004">
          <cell r="A2004" t="str">
            <v>2149688001202001045896</v>
          </cell>
          <cell r="B2004" t="str">
            <v>T99X171</v>
          </cell>
          <cell r="C2004" t="str">
            <v>LED</v>
          </cell>
          <cell r="D2004" t="str">
            <v>10 - LED failure</v>
          </cell>
          <cell r="E2004">
            <v>44958</v>
          </cell>
          <cell r="F2004">
            <v>43908</v>
          </cell>
          <cell r="G2004">
            <v>44638</v>
          </cell>
          <cell r="H2004" t="str">
            <v>Out of Warranty</v>
          </cell>
          <cell r="I2004" t="str">
            <v>Out of Warranty</v>
          </cell>
        </row>
        <row r="2005">
          <cell r="A2005" t="str">
            <v>2149688001201908020643</v>
          </cell>
          <cell r="B2005" t="str">
            <v>T99X171</v>
          </cell>
          <cell r="C2005" t="str">
            <v>LED</v>
          </cell>
          <cell r="D2005" t="str">
            <v>10 - LED failure</v>
          </cell>
          <cell r="E2005">
            <v>44958</v>
          </cell>
          <cell r="F2005">
            <v>43749</v>
          </cell>
          <cell r="G2005">
            <v>44480</v>
          </cell>
          <cell r="H2005" t="str">
            <v>Out of Warranty</v>
          </cell>
          <cell r="I2005" t="str">
            <v>Out of Warranty</v>
          </cell>
        </row>
        <row r="2006">
          <cell r="A2006" t="str">
            <v>2149688001201909091935</v>
          </cell>
          <cell r="B2006" t="str">
            <v>T99X171</v>
          </cell>
          <cell r="C2006" t="str">
            <v>LED</v>
          </cell>
          <cell r="D2006" t="str">
            <v>10 - LED failure</v>
          </cell>
          <cell r="E2006">
            <v>44958</v>
          </cell>
          <cell r="F2006">
            <v>43803</v>
          </cell>
          <cell r="G2006">
            <v>44534</v>
          </cell>
          <cell r="H2006" t="str">
            <v>Out of Warranty</v>
          </cell>
          <cell r="I2006" t="str">
            <v>Out of Warranty</v>
          </cell>
        </row>
        <row r="2007">
          <cell r="A2007" t="str">
            <v>2149688001202003039284</v>
          </cell>
          <cell r="B2007" t="str">
            <v>T99X171</v>
          </cell>
          <cell r="C2007" t="str">
            <v>LED</v>
          </cell>
          <cell r="D2007" t="str">
            <v>10 - LED failure</v>
          </cell>
          <cell r="E2007">
            <v>44958</v>
          </cell>
          <cell r="F2007">
            <v>43950</v>
          </cell>
          <cell r="G2007">
            <v>44680</v>
          </cell>
          <cell r="H2007" t="str">
            <v>Out of Warranty</v>
          </cell>
          <cell r="I2007" t="str">
            <v>Out of Warranty</v>
          </cell>
        </row>
        <row r="2008">
          <cell r="A2008" t="str">
            <v>2149688001202005061545</v>
          </cell>
          <cell r="B2008" t="str">
            <v>T99X171</v>
          </cell>
          <cell r="C2008" t="str">
            <v>LED</v>
          </cell>
          <cell r="D2008" t="str">
            <v>10 - LED failure</v>
          </cell>
          <cell r="E2008">
            <v>44958</v>
          </cell>
          <cell r="F2008">
            <v>44019</v>
          </cell>
          <cell r="G2008">
            <v>44749</v>
          </cell>
          <cell r="H2008" t="str">
            <v>Out of Warranty</v>
          </cell>
          <cell r="I2008" t="str">
            <v>Out of Warranty</v>
          </cell>
        </row>
        <row r="2009">
          <cell r="A2009" t="str">
            <v>2149688001201909079765</v>
          </cell>
          <cell r="B2009" t="str">
            <v>T99X171</v>
          </cell>
          <cell r="C2009" t="str">
            <v>LED</v>
          </cell>
          <cell r="D2009" t="str">
            <v>10 - LED failure</v>
          </cell>
          <cell r="E2009">
            <v>44958</v>
          </cell>
          <cell r="F2009">
            <v>43791</v>
          </cell>
          <cell r="G2009">
            <v>44522</v>
          </cell>
          <cell r="H2009" t="str">
            <v>Out of Warranty</v>
          </cell>
          <cell r="I2009" t="str">
            <v>Out of Warranty</v>
          </cell>
        </row>
        <row r="2010">
          <cell r="A2010" t="str">
            <v>2149688001202003015887</v>
          </cell>
          <cell r="B2010" t="str">
            <v>T99X171</v>
          </cell>
          <cell r="C2010" t="str">
            <v>LED</v>
          </cell>
          <cell r="D2010" t="str">
            <v>10 - LED failure</v>
          </cell>
          <cell r="E2010">
            <v>44958</v>
          </cell>
          <cell r="F2010">
            <v>43944</v>
          </cell>
          <cell r="G2010">
            <v>44674</v>
          </cell>
          <cell r="H2010" t="str">
            <v>Out of Warranty</v>
          </cell>
          <cell r="I2010" t="str">
            <v>Out of Warranty</v>
          </cell>
        </row>
        <row r="2011">
          <cell r="A2011" t="str">
            <v>2149688001201908014265</v>
          </cell>
          <cell r="B2011" t="str">
            <v>T99X171</v>
          </cell>
          <cell r="C2011" t="str">
            <v>LED</v>
          </cell>
          <cell r="D2011" t="str">
            <v>10 - LED failure</v>
          </cell>
          <cell r="E2011">
            <v>44958</v>
          </cell>
          <cell r="F2011">
            <v>43747</v>
          </cell>
          <cell r="G2011">
            <v>44478</v>
          </cell>
          <cell r="H2011" t="str">
            <v>Out of Warranty</v>
          </cell>
          <cell r="I2011" t="str">
            <v>Out of Warranty</v>
          </cell>
        </row>
        <row r="2012">
          <cell r="A2012" t="str">
            <v>2149688001202005008884</v>
          </cell>
          <cell r="B2012" t="str">
            <v>T99X171</v>
          </cell>
          <cell r="C2012" t="str">
            <v>LED</v>
          </cell>
          <cell r="D2012" t="str">
            <v>10 - LED failure</v>
          </cell>
          <cell r="E2012">
            <v>44958</v>
          </cell>
          <cell r="F2012">
            <v>43970</v>
          </cell>
          <cell r="G2012">
            <v>44700</v>
          </cell>
          <cell r="H2012" t="str">
            <v>Out of Warranty</v>
          </cell>
          <cell r="I2012" t="str">
            <v>Out of Warranty</v>
          </cell>
        </row>
        <row r="2013">
          <cell r="A2013" t="str">
            <v>2149688001201909096457</v>
          </cell>
          <cell r="B2013" t="str">
            <v>T99X171</v>
          </cell>
          <cell r="C2013" t="str">
            <v>LED</v>
          </cell>
          <cell r="D2013" t="str">
            <v>10 - LED failure</v>
          </cell>
          <cell r="E2013">
            <v>44958</v>
          </cell>
          <cell r="F2013">
            <v>43803</v>
          </cell>
          <cell r="G2013">
            <v>44534</v>
          </cell>
          <cell r="H2013" t="str">
            <v>Out of Warranty</v>
          </cell>
          <cell r="I2013" t="str">
            <v>Out of Warranty</v>
          </cell>
        </row>
        <row r="2014">
          <cell r="A2014" t="str">
            <v>2149688001201909035343</v>
          </cell>
          <cell r="B2014" t="str">
            <v>T99X171</v>
          </cell>
          <cell r="C2014" t="str">
            <v>LED</v>
          </cell>
          <cell r="D2014" t="str">
            <v>10 - LED failure</v>
          </cell>
          <cell r="E2014">
            <v>44958</v>
          </cell>
          <cell r="F2014">
            <v>43782</v>
          </cell>
          <cell r="G2014">
            <v>44513</v>
          </cell>
          <cell r="H2014" t="str">
            <v>Out of Warranty</v>
          </cell>
          <cell r="I2014" t="str">
            <v>Out of Warranty</v>
          </cell>
        </row>
        <row r="2015">
          <cell r="A2015" t="str">
            <v>2149688001202005060964</v>
          </cell>
          <cell r="B2015" t="str">
            <v>T99X171</v>
          </cell>
          <cell r="C2015" t="str">
            <v>LED</v>
          </cell>
          <cell r="D2015" t="str">
            <v>10 - LED failure</v>
          </cell>
          <cell r="E2015">
            <v>44958</v>
          </cell>
          <cell r="F2015">
            <v>44019</v>
          </cell>
          <cell r="G2015">
            <v>44749</v>
          </cell>
          <cell r="H2015" t="str">
            <v>Out of Warranty</v>
          </cell>
          <cell r="I2015" t="str">
            <v>Out of Warranty</v>
          </cell>
        </row>
        <row r="2016">
          <cell r="A2016" t="str">
            <v>2149688001202001029223</v>
          </cell>
          <cell r="B2016" t="str">
            <v>T99X171</v>
          </cell>
          <cell r="C2016" t="str">
            <v>LED</v>
          </cell>
          <cell r="D2016" t="str">
            <v>10 - LED failure</v>
          </cell>
          <cell r="E2016">
            <v>44958</v>
          </cell>
          <cell r="F2016">
            <v>43848</v>
          </cell>
          <cell r="G2016">
            <v>44579</v>
          </cell>
          <cell r="H2016" t="str">
            <v>Out of Warranty</v>
          </cell>
          <cell r="I2016" t="str">
            <v>Out of Warranty</v>
          </cell>
        </row>
        <row r="2017">
          <cell r="A2017" t="str">
            <v>2149688001202005126380</v>
          </cell>
          <cell r="B2017" t="str">
            <v>T99X171</v>
          </cell>
          <cell r="C2017" t="str">
            <v>LED</v>
          </cell>
          <cell r="D2017" t="str">
            <v>10 - LED failure</v>
          </cell>
          <cell r="E2017">
            <v>44958</v>
          </cell>
          <cell r="F2017">
            <v>44048</v>
          </cell>
          <cell r="G2017">
            <v>44778</v>
          </cell>
          <cell r="H2017" t="str">
            <v>Out of Warranty</v>
          </cell>
          <cell r="I2017" t="str">
            <v>Out of Warranty</v>
          </cell>
        </row>
        <row r="2018">
          <cell r="A2018" t="str">
            <v>2149688001201908084469</v>
          </cell>
          <cell r="B2018" t="str">
            <v>T99X171</v>
          </cell>
          <cell r="C2018" t="str">
            <v>LED</v>
          </cell>
          <cell r="D2018" t="str">
            <v>10 - LED failure</v>
          </cell>
          <cell r="E2018">
            <v>44958</v>
          </cell>
          <cell r="F2018">
            <v>43764</v>
          </cell>
          <cell r="G2018">
            <v>44495</v>
          </cell>
          <cell r="H2018" t="str">
            <v>Out of Warranty</v>
          </cell>
          <cell r="I2018" t="str">
            <v>Out of Warranty</v>
          </cell>
        </row>
        <row r="2019">
          <cell r="A2019" t="str">
            <v>2149688001202001044559</v>
          </cell>
          <cell r="B2019" t="str">
            <v>T99X171</v>
          </cell>
          <cell r="C2019" t="str">
            <v>LED</v>
          </cell>
          <cell r="D2019" t="str">
            <v>10 - LED failure</v>
          </cell>
          <cell r="E2019">
            <v>44958</v>
          </cell>
          <cell r="F2019">
            <v>43908</v>
          </cell>
          <cell r="G2019">
            <v>44638</v>
          </cell>
          <cell r="H2019" t="str">
            <v>Out of Warranty</v>
          </cell>
          <cell r="I2019" t="str">
            <v>Out of Warranty</v>
          </cell>
        </row>
        <row r="2020">
          <cell r="A2020" t="str">
            <v>2149688001201908088693</v>
          </cell>
          <cell r="B2020" t="str">
            <v>T99X171</v>
          </cell>
          <cell r="C2020" t="str">
            <v>LED</v>
          </cell>
          <cell r="D2020" t="str">
            <v>10 - LED failure</v>
          </cell>
          <cell r="E2020">
            <v>44958</v>
          </cell>
          <cell r="F2020">
            <v>43765</v>
          </cell>
          <cell r="G2020">
            <v>44496</v>
          </cell>
          <cell r="H2020" t="str">
            <v>Out of Warranty</v>
          </cell>
          <cell r="I2020" t="str">
            <v>Out of Warranty</v>
          </cell>
        </row>
        <row r="2021">
          <cell r="A2021" t="str">
            <v>2149688001201908074177</v>
          </cell>
          <cell r="B2021" t="str">
            <v>T99X171</v>
          </cell>
          <cell r="C2021" t="str">
            <v>LED</v>
          </cell>
          <cell r="D2021" t="str">
            <v>10 - LED failure</v>
          </cell>
          <cell r="E2021">
            <v>44958</v>
          </cell>
          <cell r="F2021">
            <v>43764</v>
          </cell>
          <cell r="G2021">
            <v>44495</v>
          </cell>
          <cell r="H2021" t="str">
            <v>Out of Warranty</v>
          </cell>
          <cell r="I2021" t="str">
            <v>Out of Warranty</v>
          </cell>
        </row>
        <row r="2022">
          <cell r="A2022" t="str">
            <v>2149688001201909083826</v>
          </cell>
          <cell r="B2022" t="str">
            <v>T99X171</v>
          </cell>
          <cell r="C2022" t="str">
            <v>LED</v>
          </cell>
          <cell r="D2022" t="str">
            <v>10 - LED failure</v>
          </cell>
          <cell r="E2022">
            <v>44958</v>
          </cell>
          <cell r="F2022">
            <v>43791</v>
          </cell>
          <cell r="G2022">
            <v>44522</v>
          </cell>
          <cell r="H2022" t="str">
            <v>Out of Warranty</v>
          </cell>
          <cell r="I2022" t="str">
            <v>Out of Warranty</v>
          </cell>
        </row>
        <row r="2023">
          <cell r="A2023" t="str">
            <v>2149688001201909080559</v>
          </cell>
          <cell r="B2023" t="str">
            <v>T99X171</v>
          </cell>
          <cell r="C2023" t="str">
            <v>LED</v>
          </cell>
          <cell r="D2023" t="str">
            <v>10 - LED failure</v>
          </cell>
          <cell r="E2023">
            <v>44958</v>
          </cell>
          <cell r="F2023">
            <v>43791</v>
          </cell>
          <cell r="G2023">
            <v>44522</v>
          </cell>
          <cell r="H2023" t="str">
            <v>Out of Warranty</v>
          </cell>
          <cell r="I2023" t="str">
            <v>Out of Warranty</v>
          </cell>
        </row>
        <row r="2024">
          <cell r="A2024" t="str">
            <v>2149688001201909080164</v>
          </cell>
          <cell r="B2024" t="str">
            <v>T99X171</v>
          </cell>
          <cell r="C2024" t="str">
            <v>LED</v>
          </cell>
          <cell r="D2024" t="str">
            <v>10 - LED failure</v>
          </cell>
          <cell r="E2024">
            <v>44958</v>
          </cell>
          <cell r="F2024">
            <v>43791</v>
          </cell>
          <cell r="G2024">
            <v>44522</v>
          </cell>
          <cell r="H2024" t="str">
            <v>Out of Warranty</v>
          </cell>
          <cell r="I2024" t="str">
            <v>Out of Warranty</v>
          </cell>
        </row>
        <row r="2025">
          <cell r="A2025" t="str">
            <v>2149688001201908017463</v>
          </cell>
          <cell r="B2025" t="str">
            <v>T99X171</v>
          </cell>
          <cell r="C2025" t="str">
            <v>LED</v>
          </cell>
          <cell r="D2025" t="str">
            <v>10 - LED failure</v>
          </cell>
          <cell r="E2025">
            <v>44958</v>
          </cell>
          <cell r="F2025">
            <v>43749</v>
          </cell>
          <cell r="G2025">
            <v>44480</v>
          </cell>
          <cell r="H2025" t="str">
            <v>Out of Warranty</v>
          </cell>
          <cell r="I2025" t="str">
            <v>Out of Warranty</v>
          </cell>
        </row>
        <row r="2026">
          <cell r="A2026" t="str">
            <v>2149688001202003036515</v>
          </cell>
          <cell r="B2026" t="str">
            <v>T99X171</v>
          </cell>
          <cell r="C2026" t="str">
            <v>LED</v>
          </cell>
          <cell r="D2026" t="str">
            <v>10 - LED failure</v>
          </cell>
          <cell r="E2026">
            <v>44958</v>
          </cell>
          <cell r="F2026">
            <v>43950</v>
          </cell>
          <cell r="G2026">
            <v>44680</v>
          </cell>
          <cell r="H2026" t="str">
            <v>Out of Warranty</v>
          </cell>
          <cell r="I2026" t="str">
            <v>Out of Warranty</v>
          </cell>
        </row>
        <row r="2027">
          <cell r="A2027" t="str">
            <v>2149688001202005020543</v>
          </cell>
          <cell r="B2027" t="str">
            <v>T99X171</v>
          </cell>
          <cell r="C2027" t="str">
            <v>LED</v>
          </cell>
          <cell r="D2027" t="str">
            <v>10 - LED failure</v>
          </cell>
          <cell r="E2027">
            <v>44958</v>
          </cell>
          <cell r="F2027">
            <v>43973</v>
          </cell>
          <cell r="G2027">
            <v>44703</v>
          </cell>
          <cell r="H2027" t="str">
            <v>Out of Warranty</v>
          </cell>
          <cell r="I2027" t="str">
            <v>Out of Warranty</v>
          </cell>
        </row>
        <row r="2028">
          <cell r="A2028" t="str">
            <v>2149688001201908051780</v>
          </cell>
          <cell r="B2028" t="str">
            <v>T99X171</v>
          </cell>
          <cell r="C2028" t="str">
            <v>LED</v>
          </cell>
          <cell r="D2028" t="str">
            <v>10 - LED failure</v>
          </cell>
          <cell r="E2028">
            <v>44958</v>
          </cell>
          <cell r="F2028">
            <v>43755</v>
          </cell>
          <cell r="G2028">
            <v>44486</v>
          </cell>
          <cell r="H2028" t="str">
            <v>Out of Warranty</v>
          </cell>
          <cell r="I2028" t="str">
            <v>Out of Warranty</v>
          </cell>
        </row>
        <row r="2029">
          <cell r="A2029" t="str">
            <v>2149688001201904024703</v>
          </cell>
          <cell r="B2029" t="str">
            <v>T99X171</v>
          </cell>
          <cell r="C2029" t="str">
            <v>LED</v>
          </cell>
          <cell r="D2029" t="str">
            <v>10 - LED failure</v>
          </cell>
          <cell r="E2029">
            <v>44958</v>
          </cell>
          <cell r="F2029">
            <v>43727</v>
          </cell>
          <cell r="G2029">
            <v>44458</v>
          </cell>
          <cell r="H2029" t="str">
            <v>Out of Warranty</v>
          </cell>
          <cell r="I2029" t="str">
            <v>Out of Warranty</v>
          </cell>
        </row>
        <row r="2030">
          <cell r="A2030" t="str">
            <v>2149688001201909020891</v>
          </cell>
          <cell r="B2030" t="str">
            <v>T99X171</v>
          </cell>
          <cell r="C2030" t="str">
            <v>LED</v>
          </cell>
          <cell r="D2030" t="str">
            <v>10 - LED failure</v>
          </cell>
          <cell r="E2030">
            <v>44958</v>
          </cell>
          <cell r="F2030">
            <v>43776</v>
          </cell>
          <cell r="G2030">
            <v>44507</v>
          </cell>
          <cell r="H2030" t="str">
            <v>Out of Warranty</v>
          </cell>
          <cell r="I2030" t="str">
            <v>Out of Warranty</v>
          </cell>
        </row>
        <row r="2031">
          <cell r="A2031" t="str">
            <v>2149688001201904036214</v>
          </cell>
          <cell r="B2031" t="str">
            <v>T99X171</v>
          </cell>
          <cell r="C2031" t="str">
            <v>LED</v>
          </cell>
          <cell r="D2031" t="str">
            <v>10 - LED failure</v>
          </cell>
          <cell r="E2031">
            <v>44958</v>
          </cell>
          <cell r="F2031">
            <v>43726</v>
          </cell>
          <cell r="G2031">
            <v>44457</v>
          </cell>
          <cell r="H2031" t="str">
            <v>Out of Warranty</v>
          </cell>
          <cell r="I2031" t="str">
            <v>Out of Warranty</v>
          </cell>
        </row>
        <row r="2032">
          <cell r="A2032" t="str">
            <v>2149688001202001078577</v>
          </cell>
          <cell r="B2032" t="str">
            <v>T99X171</v>
          </cell>
          <cell r="C2032" t="str">
            <v>LED</v>
          </cell>
          <cell r="D2032" t="str">
            <v>10 - LED failure</v>
          </cell>
          <cell r="E2032">
            <v>44958</v>
          </cell>
          <cell r="F2032">
            <v>43922</v>
          </cell>
          <cell r="G2032">
            <v>44652</v>
          </cell>
          <cell r="H2032" t="str">
            <v>Out of Warranty</v>
          </cell>
          <cell r="I2032" t="str">
            <v>Out of Warranty</v>
          </cell>
        </row>
        <row r="2033">
          <cell r="A2033" t="str">
            <v>2149688001202001079650</v>
          </cell>
          <cell r="B2033" t="str">
            <v>T99X171</v>
          </cell>
          <cell r="C2033" t="str">
            <v>LED</v>
          </cell>
          <cell r="D2033" t="str">
            <v>10 - LED failure</v>
          </cell>
          <cell r="E2033">
            <v>44958</v>
          </cell>
          <cell r="F2033">
            <v>43919</v>
          </cell>
          <cell r="G2033">
            <v>44649</v>
          </cell>
          <cell r="H2033" t="str">
            <v>Out of Warranty</v>
          </cell>
          <cell r="I2033" t="str">
            <v>Out of Warranty</v>
          </cell>
        </row>
        <row r="2034">
          <cell r="A2034" t="str">
            <v>2149688001202005060605</v>
          </cell>
          <cell r="B2034" t="str">
            <v>T99X171</v>
          </cell>
          <cell r="C2034" t="str">
            <v>LED</v>
          </cell>
          <cell r="D2034" t="str">
            <v>10 - LED failure</v>
          </cell>
          <cell r="E2034">
            <v>44958</v>
          </cell>
          <cell r="F2034">
            <v>44019</v>
          </cell>
          <cell r="G2034">
            <v>44749</v>
          </cell>
          <cell r="H2034" t="str">
            <v>Out of Warranty</v>
          </cell>
          <cell r="I2034" t="str">
            <v>Out of Warranty</v>
          </cell>
        </row>
        <row r="2035">
          <cell r="A2035" t="str">
            <v>2149688001202001084782</v>
          </cell>
          <cell r="B2035" t="str">
            <v>T99X171</v>
          </cell>
          <cell r="C2035" t="str">
            <v>LED</v>
          </cell>
          <cell r="D2035" t="str">
            <v>10 - LED failure</v>
          </cell>
          <cell r="E2035">
            <v>44958</v>
          </cell>
          <cell r="F2035">
            <v>43919</v>
          </cell>
          <cell r="G2035">
            <v>44649</v>
          </cell>
          <cell r="H2035" t="str">
            <v>Out of Warranty</v>
          </cell>
          <cell r="I2035" t="str">
            <v>Out of Warranty</v>
          </cell>
        </row>
        <row r="2036">
          <cell r="A2036" t="str">
            <v>2149688001202101282626</v>
          </cell>
          <cell r="B2036" t="str">
            <v>T99X171</v>
          </cell>
          <cell r="C2036" t="str">
            <v>LED</v>
          </cell>
          <cell r="D2036" t="str">
            <v>10 - LED failure</v>
          </cell>
          <cell r="E2036">
            <v>44958</v>
          </cell>
          <cell r="F2036">
            <v>44431</v>
          </cell>
          <cell r="G2036">
            <v>45161</v>
          </cell>
          <cell r="H2036" t="str">
            <v>In of Warranty</v>
          </cell>
          <cell r="I2036" t="str">
            <v>In of Warranty</v>
          </cell>
        </row>
        <row r="2037">
          <cell r="A2037" t="str">
            <v>2149688001201908053397</v>
          </cell>
          <cell r="B2037" t="str">
            <v>T99X171</v>
          </cell>
          <cell r="C2037" t="str">
            <v>LED</v>
          </cell>
          <cell r="D2037" t="str">
            <v>10 - LED failure</v>
          </cell>
          <cell r="E2037">
            <v>44958</v>
          </cell>
          <cell r="F2037">
            <v>43756</v>
          </cell>
          <cell r="G2037">
            <v>44487</v>
          </cell>
          <cell r="H2037" t="str">
            <v>Out of Warranty</v>
          </cell>
          <cell r="I2037" t="str">
            <v>Out of Warranty</v>
          </cell>
        </row>
        <row r="2038">
          <cell r="A2038" t="str">
            <v>2149688001201909055404</v>
          </cell>
          <cell r="B2038" t="str">
            <v>T99X171</v>
          </cell>
          <cell r="C2038" t="str">
            <v>LED</v>
          </cell>
          <cell r="D2038" t="str">
            <v>10 - LED failure</v>
          </cell>
          <cell r="E2038">
            <v>44958</v>
          </cell>
          <cell r="F2038">
            <v>43784</v>
          </cell>
          <cell r="G2038">
            <v>44515</v>
          </cell>
          <cell r="H2038" t="str">
            <v>Out of Warranty</v>
          </cell>
          <cell r="I2038" t="str">
            <v>Out of Warranty</v>
          </cell>
        </row>
        <row r="2039">
          <cell r="A2039" t="str">
            <v>2149688001201908028888</v>
          </cell>
          <cell r="B2039" t="str">
            <v>T99X171</v>
          </cell>
          <cell r="C2039" t="str">
            <v>LED</v>
          </cell>
          <cell r="D2039" t="str">
            <v>10 - LED failure</v>
          </cell>
          <cell r="E2039">
            <v>44958</v>
          </cell>
          <cell r="F2039">
            <v>43749</v>
          </cell>
          <cell r="G2039">
            <v>44480</v>
          </cell>
          <cell r="H2039" t="str">
            <v>Out of Warranty</v>
          </cell>
          <cell r="I2039" t="str">
            <v>Out of Warranty</v>
          </cell>
        </row>
        <row r="2040">
          <cell r="A2040" t="str">
            <v>2149688001202101113686</v>
          </cell>
          <cell r="B2040" t="str">
            <v>T99X171</v>
          </cell>
          <cell r="C2040" t="str">
            <v>LED</v>
          </cell>
          <cell r="D2040" t="str">
            <v>10 - LED failure</v>
          </cell>
          <cell r="E2040">
            <v>44958</v>
          </cell>
          <cell r="F2040">
            <v>44272</v>
          </cell>
          <cell r="G2040">
            <v>45002</v>
          </cell>
          <cell r="H2040" t="str">
            <v>In of Warranty</v>
          </cell>
          <cell r="I2040" t="str">
            <v>In of Warranty</v>
          </cell>
        </row>
        <row r="2041">
          <cell r="A2041" t="str">
            <v>2149688001202005080667</v>
          </cell>
          <cell r="B2041" t="str">
            <v>T99X171</v>
          </cell>
          <cell r="C2041" t="str">
            <v>LED</v>
          </cell>
          <cell r="D2041" t="str">
            <v>10 - LED failure</v>
          </cell>
          <cell r="E2041">
            <v>44958</v>
          </cell>
          <cell r="F2041">
            <v>44026</v>
          </cell>
          <cell r="G2041">
            <v>44756</v>
          </cell>
          <cell r="H2041" t="str">
            <v>Out of Warranty</v>
          </cell>
          <cell r="I2041" t="str">
            <v>Out of Warranty</v>
          </cell>
        </row>
        <row r="2042">
          <cell r="A2042" t="str">
            <v>2149688001202009074660</v>
          </cell>
          <cell r="B2042" t="str">
            <v>T99X171</v>
          </cell>
          <cell r="C2042" t="str">
            <v>LED</v>
          </cell>
          <cell r="D2042" t="str">
            <v>10 - LED failure</v>
          </cell>
          <cell r="E2042">
            <v>44958</v>
          </cell>
          <cell r="F2042">
            <v>44176</v>
          </cell>
          <cell r="G2042">
            <v>44906</v>
          </cell>
          <cell r="H2042" t="str">
            <v>Out of Warranty</v>
          </cell>
          <cell r="I2042" t="str">
            <v>Out of Warranty</v>
          </cell>
        </row>
        <row r="2043">
          <cell r="A2043" t="str">
            <v>2149688001201909106930</v>
          </cell>
          <cell r="B2043" t="str">
            <v>T99X171</v>
          </cell>
          <cell r="C2043" t="str">
            <v>LED</v>
          </cell>
          <cell r="D2043" t="str">
            <v>10 - LED failure</v>
          </cell>
          <cell r="E2043">
            <v>44958</v>
          </cell>
          <cell r="F2043">
            <v>43811</v>
          </cell>
          <cell r="G2043">
            <v>44542</v>
          </cell>
          <cell r="H2043" t="str">
            <v>Out of Warranty</v>
          </cell>
          <cell r="I2043" t="str">
            <v>Out of Warranty</v>
          </cell>
        </row>
        <row r="2044">
          <cell r="A2044" t="str">
            <v>2149688001202108043716</v>
          </cell>
          <cell r="B2044" t="str">
            <v>T99X171</v>
          </cell>
          <cell r="C2044" t="str">
            <v>LED</v>
          </cell>
          <cell r="D2044" t="str">
            <v>10 - LED failure</v>
          </cell>
          <cell r="E2044">
            <v>44958</v>
          </cell>
          <cell r="F2044">
            <v>44462</v>
          </cell>
          <cell r="G2044">
            <v>45192</v>
          </cell>
          <cell r="H2044" t="str">
            <v>In of Warranty</v>
          </cell>
          <cell r="I2044" t="str">
            <v>In of Warranty</v>
          </cell>
        </row>
        <row r="2045">
          <cell r="A2045" t="str">
            <v>2149688001202005183957</v>
          </cell>
          <cell r="B2045" t="str">
            <v>T99X171</v>
          </cell>
          <cell r="C2045" t="str">
            <v>LED</v>
          </cell>
          <cell r="D2045" t="str">
            <v>10 - LED failure</v>
          </cell>
          <cell r="E2045">
            <v>44958</v>
          </cell>
          <cell r="F2045">
            <v>44090</v>
          </cell>
          <cell r="G2045">
            <v>44820</v>
          </cell>
          <cell r="H2045" t="str">
            <v>Out of Warranty</v>
          </cell>
          <cell r="I2045" t="str">
            <v>Out of Warranty</v>
          </cell>
        </row>
        <row r="2046">
          <cell r="A2046" t="str">
            <v>2149688001202201386429</v>
          </cell>
          <cell r="B2046" t="str">
            <v>T99X171</v>
          </cell>
          <cell r="C2046" t="str">
            <v>LED</v>
          </cell>
          <cell r="D2046" t="str">
            <v>10 - LED failure</v>
          </cell>
          <cell r="E2046">
            <v>44958</v>
          </cell>
          <cell r="F2046">
            <v>44798</v>
          </cell>
          <cell r="G2046">
            <v>45529</v>
          </cell>
          <cell r="H2046" t="str">
            <v>In of Warranty</v>
          </cell>
          <cell r="I2046" t="str">
            <v>In of Warranty</v>
          </cell>
        </row>
        <row r="2047">
          <cell r="A2047" t="str">
            <v>2149688001201908079747</v>
          </cell>
          <cell r="B2047" t="str">
            <v>T99X171</v>
          </cell>
          <cell r="C2047" t="str">
            <v>LED</v>
          </cell>
          <cell r="D2047" t="str">
            <v>10 - LED failure</v>
          </cell>
          <cell r="E2047">
            <v>44958</v>
          </cell>
          <cell r="F2047">
            <v>43764</v>
          </cell>
          <cell r="G2047">
            <v>44495</v>
          </cell>
          <cell r="H2047" t="str">
            <v>Out of Warranty</v>
          </cell>
          <cell r="I2047" t="str">
            <v>Out of Warranty</v>
          </cell>
        </row>
        <row r="2048">
          <cell r="A2048" t="str">
            <v>2149688001201908053286</v>
          </cell>
          <cell r="B2048" t="str">
            <v>T99X171</v>
          </cell>
          <cell r="C2048" t="str">
            <v>LED</v>
          </cell>
          <cell r="D2048" t="str">
            <v>10 - LED failure</v>
          </cell>
          <cell r="E2048">
            <v>44958</v>
          </cell>
          <cell r="F2048">
            <v>43756</v>
          </cell>
          <cell r="G2048">
            <v>44487</v>
          </cell>
          <cell r="H2048" t="str">
            <v>Out of Warranty</v>
          </cell>
          <cell r="I2048" t="str">
            <v>Out of Warranty</v>
          </cell>
        </row>
        <row r="2049">
          <cell r="A2049" t="str">
            <v>2149688001202001031966</v>
          </cell>
          <cell r="B2049" t="str">
            <v>T99X171</v>
          </cell>
          <cell r="C2049" t="str">
            <v>LED</v>
          </cell>
          <cell r="D2049" t="str">
            <v>10 - LED failure</v>
          </cell>
          <cell r="E2049">
            <v>44958</v>
          </cell>
          <cell r="F2049">
            <v>43906</v>
          </cell>
          <cell r="G2049">
            <v>44636</v>
          </cell>
          <cell r="H2049" t="str">
            <v>Out of Warranty</v>
          </cell>
          <cell r="I2049" t="str">
            <v>Out of Warranty</v>
          </cell>
        </row>
        <row r="2050">
          <cell r="A2050" t="str">
            <v>2149688001201908018848</v>
          </cell>
          <cell r="B2050" t="str">
            <v>T99X171</v>
          </cell>
          <cell r="C2050" t="str">
            <v>LED</v>
          </cell>
          <cell r="D2050" t="str">
            <v>10 - LED failure</v>
          </cell>
          <cell r="E2050">
            <v>44958</v>
          </cell>
          <cell r="F2050">
            <v>43749</v>
          </cell>
          <cell r="G2050">
            <v>44480</v>
          </cell>
          <cell r="H2050" t="str">
            <v>Out of Warranty</v>
          </cell>
          <cell r="I2050" t="str">
            <v>Out of Warranty</v>
          </cell>
        </row>
        <row r="2051">
          <cell r="A2051" t="str">
            <v>2149688001202101231596</v>
          </cell>
          <cell r="B2051" t="str">
            <v>T99X171</v>
          </cell>
          <cell r="C2051" t="str">
            <v>LED</v>
          </cell>
          <cell r="D2051" t="str">
            <v>10 - LED failure</v>
          </cell>
          <cell r="E2051">
            <v>44958</v>
          </cell>
          <cell r="F2051">
            <v>44340</v>
          </cell>
          <cell r="G2051">
            <v>45070</v>
          </cell>
          <cell r="H2051" t="str">
            <v>In of Warranty</v>
          </cell>
          <cell r="I2051" t="str">
            <v>In of Warranty</v>
          </cell>
        </row>
        <row r="2052">
          <cell r="A2052" t="str">
            <v>2149688001202005042242</v>
          </cell>
          <cell r="B2052" t="str">
            <v>T99X171</v>
          </cell>
          <cell r="C2052" t="str">
            <v>LED</v>
          </cell>
          <cell r="D2052" t="str">
            <v>10 - LED failure</v>
          </cell>
          <cell r="E2052">
            <v>44958</v>
          </cell>
          <cell r="F2052">
            <v>43994</v>
          </cell>
          <cell r="G2052">
            <v>44724</v>
          </cell>
          <cell r="H2052" t="str">
            <v>Out of Warranty</v>
          </cell>
          <cell r="I2052" t="str">
            <v>Out of Warranty</v>
          </cell>
        </row>
        <row r="2053">
          <cell r="A2053" t="str">
            <v>2149688001201904022537</v>
          </cell>
          <cell r="B2053" t="str">
            <v>T99X171</v>
          </cell>
          <cell r="C2053" t="str">
            <v>LED</v>
          </cell>
          <cell r="D2053" t="str">
            <v>10 - LED failure</v>
          </cell>
          <cell r="E2053">
            <v>44958</v>
          </cell>
          <cell r="F2053">
            <v>43726</v>
          </cell>
          <cell r="G2053">
            <v>44457</v>
          </cell>
          <cell r="H2053" t="str">
            <v>Out of Warranty</v>
          </cell>
          <cell r="I2053" t="str">
            <v>Out of Warranty</v>
          </cell>
        </row>
        <row r="2054">
          <cell r="A2054" t="str">
            <v>2149688001201904015701</v>
          </cell>
          <cell r="B2054" t="str">
            <v>T99X171</v>
          </cell>
          <cell r="C2054" t="str">
            <v>LED</v>
          </cell>
          <cell r="D2054" t="str">
            <v>10 - LED failure</v>
          </cell>
          <cell r="E2054">
            <v>44958</v>
          </cell>
          <cell r="F2054">
            <v>43720</v>
          </cell>
          <cell r="G2054">
            <v>44451</v>
          </cell>
          <cell r="H2054" t="str">
            <v>Out of Warranty</v>
          </cell>
          <cell r="I2054" t="str">
            <v>Out of Warranty</v>
          </cell>
        </row>
        <row r="2055">
          <cell r="A2055" t="str">
            <v>2149688001202005080283</v>
          </cell>
          <cell r="B2055" t="str">
            <v>T99X171</v>
          </cell>
          <cell r="C2055" t="str">
            <v>LED</v>
          </cell>
          <cell r="D2055" t="str">
            <v>10 - LED failure</v>
          </cell>
          <cell r="E2055">
            <v>44958</v>
          </cell>
          <cell r="F2055">
            <v>44026</v>
          </cell>
          <cell r="G2055">
            <v>44756</v>
          </cell>
          <cell r="H2055" t="str">
            <v>Out of Warranty</v>
          </cell>
          <cell r="I2055" t="str">
            <v>Out of Warranty</v>
          </cell>
        </row>
        <row r="2056">
          <cell r="A2056" t="str">
            <v>2149688001202108045948</v>
          </cell>
          <cell r="B2056" t="str">
            <v>T99X171</v>
          </cell>
          <cell r="C2056" t="str">
            <v>LED</v>
          </cell>
          <cell r="D2056" t="str">
            <v>10 - LED failure</v>
          </cell>
          <cell r="E2056">
            <v>44958</v>
          </cell>
          <cell r="F2056">
            <v>44462</v>
          </cell>
          <cell r="G2056">
            <v>45192</v>
          </cell>
          <cell r="H2056" t="str">
            <v>In of Warranty</v>
          </cell>
          <cell r="I2056" t="str">
            <v>In of Warranty</v>
          </cell>
        </row>
        <row r="2057">
          <cell r="A2057" t="str">
            <v>2149688001202101046442</v>
          </cell>
          <cell r="B2057" t="str">
            <v>T99X171</v>
          </cell>
          <cell r="C2057" t="str">
            <v>LED</v>
          </cell>
          <cell r="D2057" t="str">
            <v>10 - LED failure</v>
          </cell>
          <cell r="E2057">
            <v>44958</v>
          </cell>
          <cell r="F2057">
            <v>44222</v>
          </cell>
          <cell r="G2057">
            <v>44952</v>
          </cell>
          <cell r="H2057" t="str">
            <v>Out of Warranty</v>
          </cell>
          <cell r="I2057" t="str">
            <v>Out of Warranty</v>
          </cell>
        </row>
        <row r="2058">
          <cell r="A2058" t="str">
            <v>2149688001202001015071</v>
          </cell>
          <cell r="B2058" t="str">
            <v>T99X171</v>
          </cell>
          <cell r="C2058" t="str">
            <v>LED</v>
          </cell>
          <cell r="D2058" t="str">
            <v>10 - LED failure</v>
          </cell>
          <cell r="E2058">
            <v>44958</v>
          </cell>
          <cell r="F2058">
            <v>43847</v>
          </cell>
          <cell r="G2058">
            <v>44578</v>
          </cell>
          <cell r="H2058" t="str">
            <v>Out of Warranty</v>
          </cell>
          <cell r="I2058" t="str">
            <v>Out of Warranty</v>
          </cell>
        </row>
        <row r="2059">
          <cell r="A2059" t="str">
            <v>2149688001202003022361</v>
          </cell>
          <cell r="B2059" t="str">
            <v>T99X171</v>
          </cell>
          <cell r="C2059" t="str">
            <v>LED</v>
          </cell>
          <cell r="D2059" t="str">
            <v>10 - LED failure</v>
          </cell>
          <cell r="E2059">
            <v>44958</v>
          </cell>
          <cell r="F2059">
            <v>43945</v>
          </cell>
          <cell r="G2059">
            <v>44675</v>
          </cell>
          <cell r="H2059" t="str">
            <v>Out of Warranty</v>
          </cell>
          <cell r="I2059" t="str">
            <v>Out of Warranty</v>
          </cell>
        </row>
        <row r="2060">
          <cell r="A2060" t="str">
            <v>2149688001202009031747</v>
          </cell>
          <cell r="B2060" t="str">
            <v>T99X171</v>
          </cell>
          <cell r="C2060" t="str">
            <v>LED</v>
          </cell>
          <cell r="D2060" t="str">
            <v>10 - LED failure</v>
          </cell>
          <cell r="E2060">
            <v>44958</v>
          </cell>
          <cell r="F2060">
            <v>44140</v>
          </cell>
          <cell r="G2060">
            <v>44870</v>
          </cell>
          <cell r="H2060" t="str">
            <v>Out of Warranty</v>
          </cell>
          <cell r="I2060" t="str">
            <v>Out of Warranty</v>
          </cell>
        </row>
        <row r="2061">
          <cell r="A2061" t="str">
            <v>2149688001202108065392</v>
          </cell>
          <cell r="B2061" t="str">
            <v>T99X171</v>
          </cell>
          <cell r="C2061" t="str">
            <v>LED</v>
          </cell>
          <cell r="D2061" t="str">
            <v>10 - LED failure</v>
          </cell>
          <cell r="E2061">
            <v>44958</v>
          </cell>
          <cell r="F2061">
            <v>44467</v>
          </cell>
          <cell r="G2061">
            <v>45197</v>
          </cell>
          <cell r="H2061" t="str">
            <v>In of Warranty</v>
          </cell>
          <cell r="I2061" t="str">
            <v>In of Warranty</v>
          </cell>
        </row>
        <row r="2062">
          <cell r="A2062" t="str">
            <v>2149688001202001041969</v>
          </cell>
          <cell r="B2062" t="str">
            <v>T99X171</v>
          </cell>
          <cell r="C2062" t="str">
            <v>LED</v>
          </cell>
          <cell r="D2062" t="str">
            <v>10 - LED failure</v>
          </cell>
          <cell r="E2062">
            <v>44958</v>
          </cell>
          <cell r="F2062">
            <v>43908</v>
          </cell>
          <cell r="G2062">
            <v>44638</v>
          </cell>
          <cell r="H2062" t="str">
            <v>Out of Warranty</v>
          </cell>
          <cell r="I2062" t="str">
            <v>Out of Warranty</v>
          </cell>
        </row>
        <row r="2063">
          <cell r="A2063" t="str">
            <v>2149688001202005184351</v>
          </cell>
          <cell r="B2063" t="str">
            <v>T99X171</v>
          </cell>
          <cell r="C2063" t="str">
            <v>LED</v>
          </cell>
          <cell r="D2063" t="str">
            <v>10 - LED failure</v>
          </cell>
          <cell r="E2063">
            <v>44958</v>
          </cell>
          <cell r="F2063">
            <v>44090</v>
          </cell>
          <cell r="G2063">
            <v>44820</v>
          </cell>
          <cell r="H2063" t="str">
            <v>Out of Warranty</v>
          </cell>
          <cell r="I2063" t="str">
            <v>Out of Warranty</v>
          </cell>
        </row>
        <row r="2064">
          <cell r="A2064" t="str">
            <v>2149688001202101007912</v>
          </cell>
          <cell r="B2064" t="str">
            <v>T99X171</v>
          </cell>
          <cell r="C2064" t="str">
            <v>LED</v>
          </cell>
          <cell r="D2064" t="str">
            <v>10 - LED failure</v>
          </cell>
          <cell r="E2064">
            <v>44958</v>
          </cell>
          <cell r="F2064">
            <v>44207</v>
          </cell>
          <cell r="G2064">
            <v>44937</v>
          </cell>
          <cell r="H2064" t="str">
            <v>Out of Warranty</v>
          </cell>
          <cell r="I2064" t="str">
            <v>Out of Warranty</v>
          </cell>
        </row>
        <row r="2065">
          <cell r="A2065" t="str">
            <v>2149688001202101027028</v>
          </cell>
          <cell r="B2065" t="str">
            <v>T99X171</v>
          </cell>
          <cell r="C2065" t="str">
            <v>LED</v>
          </cell>
          <cell r="D2065" t="str">
            <v>10 - LED failure</v>
          </cell>
          <cell r="E2065">
            <v>44958</v>
          </cell>
          <cell r="F2065">
            <v>44215</v>
          </cell>
          <cell r="G2065">
            <v>44945</v>
          </cell>
          <cell r="H2065" t="str">
            <v>Out of Warranty</v>
          </cell>
          <cell r="I2065" t="str">
            <v>Out of Warranty</v>
          </cell>
        </row>
        <row r="2066">
          <cell r="A2066" t="str">
            <v>2149688001202001014550</v>
          </cell>
          <cell r="B2066" t="str">
            <v>T99X171</v>
          </cell>
          <cell r="C2066" t="str">
            <v>LED</v>
          </cell>
          <cell r="D2066" t="str">
            <v>10 - LED failure</v>
          </cell>
          <cell r="E2066">
            <v>44958</v>
          </cell>
          <cell r="F2066">
            <v>43847</v>
          </cell>
          <cell r="G2066">
            <v>44578</v>
          </cell>
          <cell r="H2066" t="str">
            <v>Out of Warranty</v>
          </cell>
          <cell r="I2066" t="str">
            <v>Out of Warranty</v>
          </cell>
        </row>
        <row r="2067">
          <cell r="A2067" t="str">
            <v>2149688001201909024435</v>
          </cell>
          <cell r="B2067" t="str">
            <v>T99X171</v>
          </cell>
          <cell r="C2067" t="str">
            <v>LED</v>
          </cell>
          <cell r="D2067" t="str">
            <v>10 - LED failure</v>
          </cell>
          <cell r="E2067">
            <v>44958</v>
          </cell>
          <cell r="F2067">
            <v>43777</v>
          </cell>
          <cell r="G2067">
            <v>44508</v>
          </cell>
          <cell r="H2067" t="str">
            <v>Out of Warranty</v>
          </cell>
          <cell r="I2067" t="str">
            <v>Out of Warranty</v>
          </cell>
        </row>
        <row r="2068">
          <cell r="A2068" t="str">
            <v>2149688001201909100346</v>
          </cell>
          <cell r="B2068" t="str">
            <v>T99X171</v>
          </cell>
          <cell r="C2068" t="str">
            <v>LED</v>
          </cell>
          <cell r="D2068" t="str">
            <v>10 - LED failure</v>
          </cell>
          <cell r="E2068">
            <v>44958</v>
          </cell>
          <cell r="F2068">
            <v>43803</v>
          </cell>
          <cell r="G2068">
            <v>44534</v>
          </cell>
          <cell r="H2068" t="str">
            <v>Out of Warranty</v>
          </cell>
          <cell r="I2068" t="str">
            <v>Out of Warranty</v>
          </cell>
        </row>
        <row r="2069">
          <cell r="A2069" t="str">
            <v>2149688001202003002114</v>
          </cell>
          <cell r="B2069" t="str">
            <v>T99X171</v>
          </cell>
          <cell r="C2069" t="str">
            <v>LED</v>
          </cell>
          <cell r="D2069" t="str">
            <v>10 - LED failure</v>
          </cell>
          <cell r="E2069">
            <v>44958</v>
          </cell>
          <cell r="F2069">
            <v>43938</v>
          </cell>
          <cell r="G2069">
            <v>44668</v>
          </cell>
          <cell r="H2069" t="str">
            <v>Out of Warranty</v>
          </cell>
          <cell r="I2069" t="str">
            <v>Out of Warranty</v>
          </cell>
        </row>
        <row r="2070">
          <cell r="A2070" t="str">
            <v>2149688001201909048745</v>
          </cell>
          <cell r="B2070" t="str">
            <v>T99X171</v>
          </cell>
          <cell r="C2070" t="str">
            <v>LED</v>
          </cell>
          <cell r="D2070" t="str">
            <v>10 - LED failure</v>
          </cell>
          <cell r="E2070">
            <v>44958</v>
          </cell>
          <cell r="F2070">
            <v>43782</v>
          </cell>
          <cell r="G2070">
            <v>44513</v>
          </cell>
          <cell r="H2070" t="str">
            <v>Out of Warranty</v>
          </cell>
          <cell r="I2070" t="str">
            <v>Out of Warranty</v>
          </cell>
        </row>
        <row r="2071">
          <cell r="A2071" t="str">
            <v>2149688001202003066904</v>
          </cell>
          <cell r="B2071" t="str">
            <v>T99X171</v>
          </cell>
          <cell r="C2071" t="str">
            <v>LED</v>
          </cell>
          <cell r="D2071" t="str">
            <v>10 - LED failure</v>
          </cell>
          <cell r="E2071">
            <v>44958</v>
          </cell>
          <cell r="F2071">
            <v>43963</v>
          </cell>
          <cell r="G2071">
            <v>44693</v>
          </cell>
          <cell r="H2071" t="str">
            <v>Out of Warranty</v>
          </cell>
          <cell r="I2071" t="str">
            <v>Out of Warranty</v>
          </cell>
        </row>
        <row r="2072">
          <cell r="A2072" t="str">
            <v>2149688001201909030654</v>
          </cell>
          <cell r="B2072" t="str">
            <v>T99X171</v>
          </cell>
          <cell r="C2072" t="str">
            <v>LED</v>
          </cell>
          <cell r="D2072" t="str">
            <v>10 - LED failure</v>
          </cell>
          <cell r="E2072">
            <v>44958</v>
          </cell>
          <cell r="F2072">
            <v>43782</v>
          </cell>
          <cell r="G2072">
            <v>44513</v>
          </cell>
          <cell r="H2072" t="str">
            <v>Out of Warranty</v>
          </cell>
          <cell r="I2072" t="str">
            <v>Out of Warranty</v>
          </cell>
        </row>
        <row r="2073">
          <cell r="A2073" t="str">
            <v>2149688001202001009002</v>
          </cell>
          <cell r="B2073" t="str">
            <v>T99X171</v>
          </cell>
          <cell r="C2073" t="str">
            <v>LED</v>
          </cell>
          <cell r="D2073" t="str">
            <v>10 - LED failure</v>
          </cell>
          <cell r="E2073">
            <v>44958</v>
          </cell>
          <cell r="F2073">
            <v>43838</v>
          </cell>
          <cell r="G2073">
            <v>44569</v>
          </cell>
          <cell r="H2073" t="str">
            <v>Out of Warranty</v>
          </cell>
          <cell r="I2073" t="str">
            <v>Out of Warranty</v>
          </cell>
        </row>
        <row r="2074">
          <cell r="A2074" t="str">
            <v>2149688001202005034283</v>
          </cell>
          <cell r="B2074" t="str">
            <v>T99X171</v>
          </cell>
          <cell r="C2074" t="str">
            <v>LED</v>
          </cell>
          <cell r="D2074" t="str">
            <v>10 - LED failure</v>
          </cell>
          <cell r="E2074">
            <v>44958</v>
          </cell>
          <cell r="F2074">
            <v>43992</v>
          </cell>
          <cell r="G2074">
            <v>44722</v>
          </cell>
          <cell r="H2074" t="str">
            <v>Out of Warranty</v>
          </cell>
          <cell r="I2074" t="str">
            <v>Out of Warranty</v>
          </cell>
        </row>
        <row r="2075">
          <cell r="A2075" t="str">
            <v>2149688001202005086609</v>
          </cell>
          <cell r="B2075" t="str">
            <v>T99X171</v>
          </cell>
          <cell r="C2075" t="str">
            <v>LED</v>
          </cell>
          <cell r="D2075" t="str">
            <v>10 - LED failure</v>
          </cell>
          <cell r="E2075">
            <v>44958</v>
          </cell>
          <cell r="F2075">
            <v>44026</v>
          </cell>
          <cell r="G2075">
            <v>44756</v>
          </cell>
          <cell r="H2075" t="str">
            <v>Out of Warranty</v>
          </cell>
          <cell r="I2075" t="str">
            <v>Out of Warranty</v>
          </cell>
        </row>
        <row r="2076">
          <cell r="A2076" t="str">
            <v>2149688001202101007611</v>
          </cell>
          <cell r="B2076" t="str">
            <v>T99X171</v>
          </cell>
          <cell r="C2076" t="str">
            <v>LED</v>
          </cell>
          <cell r="D2076" t="str">
            <v>10 - LED failure</v>
          </cell>
          <cell r="E2076">
            <v>44958</v>
          </cell>
          <cell r="F2076">
            <v>44207</v>
          </cell>
          <cell r="G2076">
            <v>44937</v>
          </cell>
          <cell r="H2076" t="str">
            <v>Out of Warranty</v>
          </cell>
          <cell r="I2076" t="str">
            <v>Out of Warranty</v>
          </cell>
        </row>
        <row r="2077">
          <cell r="A2077" t="str">
            <v>2149688001202009072279</v>
          </cell>
          <cell r="B2077" t="str">
            <v>T99X171</v>
          </cell>
          <cell r="C2077" t="str">
            <v>LED</v>
          </cell>
          <cell r="D2077" t="str">
            <v>10 - LED failure</v>
          </cell>
          <cell r="E2077">
            <v>44958</v>
          </cell>
          <cell r="F2077">
            <v>44176</v>
          </cell>
          <cell r="G2077">
            <v>44906</v>
          </cell>
          <cell r="H2077" t="str">
            <v>Out of Warranty</v>
          </cell>
          <cell r="I2077" t="str">
            <v>Out of Warranty</v>
          </cell>
        </row>
        <row r="2078">
          <cell r="A2078" t="str">
            <v>2149688001202101060039</v>
          </cell>
          <cell r="B2078" t="str">
            <v>T99X171</v>
          </cell>
          <cell r="C2078" t="str">
            <v>LED</v>
          </cell>
          <cell r="D2078" t="str">
            <v>10 - LED failure</v>
          </cell>
          <cell r="E2078">
            <v>44958</v>
          </cell>
          <cell r="F2078">
            <v>44236</v>
          </cell>
          <cell r="G2078">
            <v>44966</v>
          </cell>
          <cell r="H2078" t="str">
            <v>In of Warranty</v>
          </cell>
          <cell r="I2078" t="str">
            <v>In of Warranty</v>
          </cell>
        </row>
        <row r="2079">
          <cell r="A2079" t="str">
            <v>2149688001202005108756</v>
          </cell>
          <cell r="B2079" t="str">
            <v>T99X171</v>
          </cell>
          <cell r="C2079" t="str">
            <v>LED</v>
          </cell>
          <cell r="D2079" t="str">
            <v>10 - LED failure</v>
          </cell>
          <cell r="E2079">
            <v>44958</v>
          </cell>
          <cell r="F2079">
            <v>44041</v>
          </cell>
          <cell r="G2079">
            <v>44771</v>
          </cell>
          <cell r="H2079" t="str">
            <v>Out of Warranty</v>
          </cell>
          <cell r="I2079" t="str">
            <v>Out of Warranty</v>
          </cell>
        </row>
        <row r="2080">
          <cell r="A2080" t="str">
            <v>2149688001202108005460</v>
          </cell>
          <cell r="B2080" t="str">
            <v>T99X171</v>
          </cell>
          <cell r="C2080" t="str">
            <v>LED</v>
          </cell>
          <cell r="D2080" t="str">
            <v>10 - LED failure</v>
          </cell>
          <cell r="E2080">
            <v>44958</v>
          </cell>
          <cell r="F2080">
            <v>44439</v>
          </cell>
          <cell r="G2080">
            <v>45169</v>
          </cell>
          <cell r="H2080" t="str">
            <v>In of Warranty</v>
          </cell>
          <cell r="I2080" t="str">
            <v>In of Warranty</v>
          </cell>
        </row>
        <row r="2081">
          <cell r="A2081" t="str">
            <v>2149688001202005089487</v>
          </cell>
          <cell r="B2081" t="str">
            <v>T99X171</v>
          </cell>
          <cell r="C2081" t="str">
            <v>LED</v>
          </cell>
          <cell r="D2081" t="str">
            <v>10 - LED failure</v>
          </cell>
          <cell r="E2081">
            <v>44958</v>
          </cell>
          <cell r="F2081">
            <v>44026</v>
          </cell>
          <cell r="G2081">
            <v>44756</v>
          </cell>
          <cell r="H2081" t="str">
            <v>Out of Warranty</v>
          </cell>
          <cell r="I2081" t="str">
            <v>Out of Warranty</v>
          </cell>
        </row>
        <row r="2082">
          <cell r="A2082" t="str">
            <v>2149688001202005106961</v>
          </cell>
          <cell r="B2082" t="str">
            <v>T99X171</v>
          </cell>
          <cell r="C2082" t="str">
            <v>LED</v>
          </cell>
          <cell r="D2082" t="str">
            <v>10 - LED failure</v>
          </cell>
          <cell r="E2082">
            <v>44958</v>
          </cell>
          <cell r="F2082">
            <v>44041</v>
          </cell>
          <cell r="G2082">
            <v>44771</v>
          </cell>
          <cell r="H2082" t="str">
            <v>Out of Warranty</v>
          </cell>
          <cell r="I2082" t="str">
            <v>Out of Warranty</v>
          </cell>
        </row>
        <row r="2083">
          <cell r="A2083" t="str">
            <v>2149688001202101229577</v>
          </cell>
          <cell r="B2083" t="str">
            <v>T99X171</v>
          </cell>
          <cell r="C2083" t="str">
            <v>LED</v>
          </cell>
          <cell r="D2083" t="str">
            <v>10 - LED failure</v>
          </cell>
          <cell r="E2083">
            <v>44958</v>
          </cell>
          <cell r="F2083">
            <v>44340</v>
          </cell>
          <cell r="G2083">
            <v>45070</v>
          </cell>
          <cell r="H2083" t="str">
            <v>In of Warranty</v>
          </cell>
          <cell r="I2083" t="str">
            <v>In of Warranty</v>
          </cell>
        </row>
        <row r="2084">
          <cell r="A2084" t="str">
            <v>2149688001202005097446</v>
          </cell>
          <cell r="B2084" t="str">
            <v>T99X171</v>
          </cell>
          <cell r="C2084" t="str">
            <v>LED</v>
          </cell>
          <cell r="D2084" t="str">
            <v>10 - LED failure</v>
          </cell>
          <cell r="E2084">
            <v>44958</v>
          </cell>
          <cell r="F2084">
            <v>44027</v>
          </cell>
          <cell r="G2084">
            <v>44757</v>
          </cell>
          <cell r="H2084" t="str">
            <v>Out of Warranty</v>
          </cell>
          <cell r="I2084" t="str">
            <v>Out of Warranty</v>
          </cell>
        </row>
        <row r="2085">
          <cell r="A2085" t="str">
            <v>2149688001202101266205</v>
          </cell>
          <cell r="B2085" t="str">
            <v>T99X171</v>
          </cell>
          <cell r="C2085" t="str">
            <v>LED</v>
          </cell>
          <cell r="D2085" t="str">
            <v>10 - LED failure</v>
          </cell>
          <cell r="E2085">
            <v>44958</v>
          </cell>
          <cell r="F2085">
            <v>44403</v>
          </cell>
          <cell r="G2085">
            <v>45133</v>
          </cell>
          <cell r="H2085" t="str">
            <v>In of Warranty</v>
          </cell>
          <cell r="I2085" t="str">
            <v>In of Warranty</v>
          </cell>
        </row>
        <row r="2086">
          <cell r="A2086" t="str">
            <v>2149688001202003016429</v>
          </cell>
          <cell r="B2086" t="str">
            <v>T99X171</v>
          </cell>
          <cell r="C2086" t="str">
            <v>LED</v>
          </cell>
          <cell r="D2086" t="str">
            <v>10 - LED failure</v>
          </cell>
          <cell r="E2086">
            <v>44958</v>
          </cell>
          <cell r="F2086">
            <v>43944</v>
          </cell>
          <cell r="G2086">
            <v>44674</v>
          </cell>
          <cell r="H2086" t="str">
            <v>Out of Warranty</v>
          </cell>
          <cell r="I2086" t="str">
            <v>Out of Warranty</v>
          </cell>
        </row>
        <row r="2087">
          <cell r="A2087" t="str">
            <v>2149688001201908080051</v>
          </cell>
          <cell r="B2087" t="str">
            <v>T99X171</v>
          </cell>
          <cell r="C2087" t="str">
            <v>LED</v>
          </cell>
          <cell r="D2087" t="str">
            <v>10 - LED failure</v>
          </cell>
          <cell r="E2087">
            <v>44958</v>
          </cell>
          <cell r="F2087">
            <v>43764</v>
          </cell>
          <cell r="G2087">
            <v>44495</v>
          </cell>
          <cell r="H2087" t="str">
            <v>Out of Warranty</v>
          </cell>
          <cell r="I2087" t="str">
            <v>Out of Warranty</v>
          </cell>
        </row>
        <row r="2088">
          <cell r="A2088" t="str">
            <v>2149688001202003036696</v>
          </cell>
          <cell r="B2088" t="str">
            <v>T99X171</v>
          </cell>
          <cell r="C2088" t="str">
            <v>LED</v>
          </cell>
          <cell r="D2088" t="str">
            <v>10 - LED failure</v>
          </cell>
          <cell r="E2088">
            <v>44958</v>
          </cell>
          <cell r="F2088">
            <v>43950</v>
          </cell>
          <cell r="G2088">
            <v>44680</v>
          </cell>
          <cell r="H2088" t="str">
            <v>Out of Warranty</v>
          </cell>
          <cell r="I2088" t="str">
            <v>Out of Warranty</v>
          </cell>
        </row>
        <row r="2089">
          <cell r="A2089" t="str">
            <v>2149688001201909010483</v>
          </cell>
          <cell r="B2089" t="str">
            <v>T99X171</v>
          </cell>
          <cell r="C2089" t="str">
            <v>LED</v>
          </cell>
          <cell r="D2089" t="str">
            <v>10 - LED failure</v>
          </cell>
          <cell r="E2089">
            <v>44958</v>
          </cell>
          <cell r="F2089">
            <v>43776</v>
          </cell>
          <cell r="G2089">
            <v>44507</v>
          </cell>
          <cell r="H2089" t="str">
            <v>Out of Warranty</v>
          </cell>
          <cell r="I2089" t="str">
            <v>Out of Warranty</v>
          </cell>
        </row>
        <row r="2090">
          <cell r="A2090" t="str">
            <v>2149688001202005034080</v>
          </cell>
          <cell r="B2090" t="str">
            <v>T99X171</v>
          </cell>
          <cell r="C2090" t="str">
            <v>LED</v>
          </cell>
          <cell r="D2090" t="str">
            <v>10 - LED failure</v>
          </cell>
          <cell r="E2090">
            <v>44958</v>
          </cell>
          <cell r="F2090">
            <v>43992</v>
          </cell>
          <cell r="G2090">
            <v>44722</v>
          </cell>
          <cell r="H2090" t="str">
            <v>Out of Warranty</v>
          </cell>
          <cell r="I2090" t="str">
            <v>Out of Warranty</v>
          </cell>
        </row>
        <row r="2091">
          <cell r="A2091" t="str">
            <v>2149688001202001015283</v>
          </cell>
          <cell r="B2091" t="str">
            <v>T99X171</v>
          </cell>
          <cell r="C2091" t="str">
            <v>LED</v>
          </cell>
          <cell r="D2091" t="str">
            <v>10 - LED failure</v>
          </cell>
          <cell r="E2091">
            <v>44958</v>
          </cell>
          <cell r="F2091">
            <v>43847</v>
          </cell>
          <cell r="G2091">
            <v>44578</v>
          </cell>
          <cell r="H2091" t="str">
            <v>Out of Warranty</v>
          </cell>
          <cell r="I2091" t="str">
            <v>Out of Warranty</v>
          </cell>
        </row>
        <row r="2092">
          <cell r="A2092" t="str">
            <v>2149688001201908004497</v>
          </cell>
          <cell r="B2092" t="str">
            <v>T99X171</v>
          </cell>
          <cell r="C2092" t="str">
            <v>LED</v>
          </cell>
          <cell r="D2092" t="str">
            <v>10 - LED failure</v>
          </cell>
          <cell r="E2092">
            <v>44958</v>
          </cell>
          <cell r="F2092">
            <v>43738</v>
          </cell>
          <cell r="G2092">
            <v>44469</v>
          </cell>
          <cell r="H2092" t="str">
            <v>Out of Warranty</v>
          </cell>
          <cell r="I2092" t="str">
            <v>Out of Warranty</v>
          </cell>
        </row>
        <row r="2093">
          <cell r="A2093" t="str">
            <v>2149688001201904030788</v>
          </cell>
          <cell r="B2093" t="str">
            <v>T99X171</v>
          </cell>
          <cell r="C2093" t="str">
            <v>LED</v>
          </cell>
          <cell r="D2093" t="str">
            <v>10 - LED failure</v>
          </cell>
          <cell r="E2093">
            <v>44958</v>
          </cell>
          <cell r="F2093">
            <v>43727</v>
          </cell>
          <cell r="G2093">
            <v>44458</v>
          </cell>
          <cell r="H2093" t="str">
            <v>Out of Warranty</v>
          </cell>
          <cell r="I2093" t="str">
            <v>Out of Warranty</v>
          </cell>
        </row>
        <row r="2094">
          <cell r="A2094" t="str">
            <v>2149688001202005124649</v>
          </cell>
          <cell r="B2094" t="str">
            <v>T99X171</v>
          </cell>
          <cell r="C2094" t="str">
            <v>LED</v>
          </cell>
          <cell r="D2094" t="str">
            <v>10 - LED failure</v>
          </cell>
          <cell r="E2094">
            <v>44958</v>
          </cell>
          <cell r="F2094">
            <v>44047</v>
          </cell>
          <cell r="G2094">
            <v>44777</v>
          </cell>
          <cell r="H2094" t="str">
            <v>Out of Warranty</v>
          </cell>
          <cell r="I2094" t="str">
            <v>Out of Warranty</v>
          </cell>
        </row>
        <row r="2095">
          <cell r="A2095" t="str">
            <v>2149688001202101053723</v>
          </cell>
          <cell r="B2095" t="str">
            <v>T99X171</v>
          </cell>
          <cell r="C2095" t="str">
            <v>LED</v>
          </cell>
          <cell r="D2095" t="str">
            <v>10 - LED failure</v>
          </cell>
          <cell r="E2095">
            <v>44958</v>
          </cell>
          <cell r="F2095">
            <v>44222</v>
          </cell>
          <cell r="G2095">
            <v>44952</v>
          </cell>
          <cell r="H2095" t="str">
            <v>Out of Warranty</v>
          </cell>
          <cell r="I2095" t="str">
            <v>Out of Warranty</v>
          </cell>
        </row>
        <row r="2096">
          <cell r="A2096" t="str">
            <v>2149688001201909056549</v>
          </cell>
          <cell r="B2096" t="str">
            <v>T99X171</v>
          </cell>
          <cell r="C2096" t="str">
            <v>LED</v>
          </cell>
          <cell r="D2096" t="str">
            <v>10 - LED failure</v>
          </cell>
          <cell r="E2096">
            <v>44958</v>
          </cell>
          <cell r="F2096">
            <v>43784</v>
          </cell>
          <cell r="G2096">
            <v>44515</v>
          </cell>
          <cell r="H2096" t="str">
            <v>Out of Warranty</v>
          </cell>
          <cell r="I2096" t="str">
            <v>Out of Warranty</v>
          </cell>
        </row>
        <row r="2097">
          <cell r="A2097" t="str">
            <v>2149688001201909068374</v>
          </cell>
          <cell r="B2097" t="str">
            <v>T99X171</v>
          </cell>
          <cell r="C2097" t="str">
            <v>LED</v>
          </cell>
          <cell r="D2097" t="str">
            <v>10 - LED failure</v>
          </cell>
          <cell r="E2097">
            <v>44958</v>
          </cell>
          <cell r="F2097">
            <v>43788</v>
          </cell>
          <cell r="G2097">
            <v>44519</v>
          </cell>
          <cell r="H2097" t="str">
            <v>Out of Warranty</v>
          </cell>
          <cell r="I2097" t="str">
            <v>Out of Warranty</v>
          </cell>
        </row>
        <row r="2098">
          <cell r="A2098" t="str">
            <v>2149688001202005044120</v>
          </cell>
          <cell r="B2098" t="str">
            <v>T99X171</v>
          </cell>
          <cell r="C2098" t="str">
            <v>LED</v>
          </cell>
          <cell r="D2098" t="str">
            <v>10 - LED failure</v>
          </cell>
          <cell r="E2098">
            <v>44958</v>
          </cell>
          <cell r="F2098">
            <v>43994</v>
          </cell>
          <cell r="G2098">
            <v>44724</v>
          </cell>
          <cell r="H2098" t="str">
            <v>Out of Warranty</v>
          </cell>
          <cell r="I2098" t="str">
            <v>Out of Warranty</v>
          </cell>
        </row>
        <row r="2099">
          <cell r="A2099" t="str">
            <v>2149688001201909098124</v>
          </cell>
          <cell r="B2099" t="str">
            <v>T99X171</v>
          </cell>
          <cell r="C2099" t="str">
            <v>LED</v>
          </cell>
          <cell r="D2099" t="str">
            <v>10 - LED failure</v>
          </cell>
          <cell r="E2099">
            <v>44958</v>
          </cell>
          <cell r="F2099">
            <v>43803</v>
          </cell>
          <cell r="G2099">
            <v>44534</v>
          </cell>
          <cell r="H2099" t="str">
            <v>Out of Warranty</v>
          </cell>
          <cell r="I2099" t="str">
            <v>Out of Warranty</v>
          </cell>
        </row>
        <row r="2100">
          <cell r="A2100" t="str">
            <v>2149688001201909054727</v>
          </cell>
          <cell r="B2100" t="str">
            <v>T99X171</v>
          </cell>
          <cell r="C2100" t="str">
            <v>LED</v>
          </cell>
          <cell r="D2100" t="str">
            <v>10 - LED failure</v>
          </cell>
          <cell r="E2100">
            <v>44958</v>
          </cell>
          <cell r="F2100">
            <v>43784</v>
          </cell>
          <cell r="G2100">
            <v>44515</v>
          </cell>
          <cell r="H2100" t="str">
            <v>Out of Warranty</v>
          </cell>
          <cell r="I2100" t="str">
            <v>Out of Warranty</v>
          </cell>
        </row>
        <row r="2101">
          <cell r="A2101" t="str">
            <v>2149688001202005082135</v>
          </cell>
          <cell r="B2101" t="str">
            <v>T99X171</v>
          </cell>
          <cell r="C2101" t="str">
            <v>LED</v>
          </cell>
          <cell r="D2101" t="str">
            <v>10 - LED failure</v>
          </cell>
          <cell r="E2101">
            <v>44958</v>
          </cell>
          <cell r="F2101">
            <v>44026</v>
          </cell>
          <cell r="G2101">
            <v>44756</v>
          </cell>
          <cell r="H2101" t="str">
            <v>Out of Warranty</v>
          </cell>
          <cell r="I2101" t="str">
            <v>Out of Warranty</v>
          </cell>
        </row>
        <row r="2102">
          <cell r="A2102" t="str">
            <v>2149688001202101230245</v>
          </cell>
          <cell r="B2102" t="str">
            <v>T99X171</v>
          </cell>
          <cell r="C2102" t="str">
            <v>LED</v>
          </cell>
          <cell r="D2102" t="str">
            <v>10 - LED failure</v>
          </cell>
          <cell r="E2102">
            <v>44958</v>
          </cell>
          <cell r="F2102">
            <v>44341</v>
          </cell>
          <cell r="G2102">
            <v>45071</v>
          </cell>
          <cell r="H2102" t="str">
            <v>In of Warranty</v>
          </cell>
          <cell r="I2102" t="str">
            <v>In of Warranty</v>
          </cell>
        </row>
        <row r="2103">
          <cell r="A2103" t="str">
            <v>2149688001202001044115</v>
          </cell>
          <cell r="B2103" t="str">
            <v>T99X171</v>
          </cell>
          <cell r="C2103" t="str">
            <v>LED</v>
          </cell>
          <cell r="D2103" t="str">
            <v>10 - LED failure</v>
          </cell>
          <cell r="E2103">
            <v>44958</v>
          </cell>
          <cell r="F2103">
            <v>43908</v>
          </cell>
          <cell r="G2103">
            <v>44638</v>
          </cell>
          <cell r="H2103" t="str">
            <v>Out of Warranty</v>
          </cell>
          <cell r="I2103" t="str">
            <v>Out of Warranty</v>
          </cell>
        </row>
        <row r="2104">
          <cell r="A2104" t="str">
            <v>2149688001202101031677</v>
          </cell>
          <cell r="B2104" t="str">
            <v>T99X171</v>
          </cell>
          <cell r="C2104" t="str">
            <v>LED</v>
          </cell>
          <cell r="D2104" t="str">
            <v>10 - LED failure</v>
          </cell>
          <cell r="E2104">
            <v>44958</v>
          </cell>
          <cell r="F2104">
            <v>44215</v>
          </cell>
          <cell r="G2104">
            <v>44945</v>
          </cell>
          <cell r="H2104" t="str">
            <v>Out of Warranty</v>
          </cell>
          <cell r="I2104" t="str">
            <v>Out of Warranty</v>
          </cell>
        </row>
        <row r="2105">
          <cell r="A2105" t="str">
            <v>2149688001202101122155</v>
          </cell>
          <cell r="B2105" t="str">
            <v>T99X171</v>
          </cell>
          <cell r="C2105" t="str">
            <v>LED</v>
          </cell>
          <cell r="D2105" t="str">
            <v>10 - LED failure</v>
          </cell>
          <cell r="E2105">
            <v>44958</v>
          </cell>
          <cell r="F2105">
            <v>44274</v>
          </cell>
          <cell r="G2105">
            <v>45004</v>
          </cell>
          <cell r="H2105" t="str">
            <v>In of Warranty</v>
          </cell>
          <cell r="I2105" t="str">
            <v>In of Warranty</v>
          </cell>
        </row>
        <row r="2106">
          <cell r="A2106" t="str">
            <v>2149688001202101119035</v>
          </cell>
          <cell r="B2106" t="str">
            <v>T99X171</v>
          </cell>
          <cell r="C2106" t="str">
            <v>LED</v>
          </cell>
          <cell r="D2106" t="str">
            <v>10 - LED failure</v>
          </cell>
          <cell r="E2106">
            <v>44958</v>
          </cell>
          <cell r="F2106">
            <v>44272</v>
          </cell>
          <cell r="G2106">
            <v>45002</v>
          </cell>
          <cell r="H2106" t="str">
            <v>In of Warranty</v>
          </cell>
          <cell r="I2106" t="str">
            <v>In of Warranty</v>
          </cell>
        </row>
        <row r="2107">
          <cell r="A2107" t="str">
            <v>2149688001202005135014</v>
          </cell>
          <cell r="B2107" t="str">
            <v>T99X171</v>
          </cell>
          <cell r="C2107" t="str">
            <v>LED</v>
          </cell>
          <cell r="D2107" t="str">
            <v>10 - LED failure</v>
          </cell>
          <cell r="E2107">
            <v>44958</v>
          </cell>
          <cell r="F2107">
            <v>44047</v>
          </cell>
          <cell r="G2107">
            <v>44777</v>
          </cell>
          <cell r="H2107" t="str">
            <v>Out of Warranty</v>
          </cell>
          <cell r="I2107" t="str">
            <v>Out of Warranty</v>
          </cell>
        </row>
        <row r="2108">
          <cell r="A2108" t="str">
            <v>2149688001201908090091</v>
          </cell>
          <cell r="B2108" t="str">
            <v>T99X171</v>
          </cell>
          <cell r="C2108" t="str">
            <v>LED</v>
          </cell>
          <cell r="D2108" t="str">
            <v>10 - LED failure</v>
          </cell>
          <cell r="E2108">
            <v>44958</v>
          </cell>
          <cell r="F2108">
            <v>43765</v>
          </cell>
          <cell r="G2108">
            <v>44496</v>
          </cell>
          <cell r="H2108" t="str">
            <v>Out of Warranty</v>
          </cell>
          <cell r="I2108" t="str">
            <v>Out of Warranty</v>
          </cell>
        </row>
        <row r="2109">
          <cell r="A2109" t="str">
            <v>2149688001202003036687</v>
          </cell>
          <cell r="B2109" t="str">
            <v>T99X171</v>
          </cell>
          <cell r="C2109" t="str">
            <v>LED</v>
          </cell>
          <cell r="D2109" t="str">
            <v>10 - LED failure</v>
          </cell>
          <cell r="E2109">
            <v>44958</v>
          </cell>
          <cell r="F2109">
            <v>43950</v>
          </cell>
          <cell r="G2109">
            <v>44680</v>
          </cell>
          <cell r="H2109" t="str">
            <v>Out of Warranty</v>
          </cell>
          <cell r="I2109" t="str">
            <v>Out of Warranty</v>
          </cell>
        </row>
        <row r="2110">
          <cell r="A2110" t="str">
            <v>2149688001202101236935</v>
          </cell>
          <cell r="B2110" t="str">
            <v>T99X171</v>
          </cell>
          <cell r="C2110" t="str">
            <v>LED</v>
          </cell>
          <cell r="D2110" t="str">
            <v>10 - LED failure</v>
          </cell>
          <cell r="E2110">
            <v>44958</v>
          </cell>
          <cell r="F2110">
            <v>44340</v>
          </cell>
          <cell r="G2110">
            <v>45070</v>
          </cell>
          <cell r="H2110" t="str">
            <v>In of Warranty</v>
          </cell>
          <cell r="I2110" t="str">
            <v>In of Warranty</v>
          </cell>
        </row>
        <row r="2111">
          <cell r="A2111" t="str">
            <v>2149688001201904026645</v>
          </cell>
          <cell r="B2111" t="str">
            <v>T99X171</v>
          </cell>
          <cell r="C2111" t="str">
            <v>LED</v>
          </cell>
          <cell r="D2111" t="str">
            <v>10 - LED failure</v>
          </cell>
          <cell r="E2111">
            <v>44958</v>
          </cell>
          <cell r="F2111">
            <v>43734</v>
          </cell>
          <cell r="G2111">
            <v>44465</v>
          </cell>
          <cell r="H2111" t="str">
            <v>Out of Warranty</v>
          </cell>
          <cell r="I2111" t="str">
            <v>Out of Warranty</v>
          </cell>
        </row>
        <row r="2112">
          <cell r="A2112" t="str">
            <v>2149688001202001064721</v>
          </cell>
          <cell r="B2112" t="str">
            <v>T99X171</v>
          </cell>
          <cell r="C2112" t="str">
            <v>LED</v>
          </cell>
          <cell r="D2112" t="str">
            <v>10 - LED failure</v>
          </cell>
          <cell r="E2112">
            <v>44958</v>
          </cell>
          <cell r="F2112">
            <v>43915</v>
          </cell>
          <cell r="G2112">
            <v>44645</v>
          </cell>
          <cell r="H2112" t="str">
            <v>Out of Warranty</v>
          </cell>
          <cell r="I2112" t="str">
            <v>Out of Warranty</v>
          </cell>
        </row>
        <row r="2113">
          <cell r="A2113" t="str">
            <v>2149688001202003019633</v>
          </cell>
          <cell r="B2113" t="str">
            <v>T99X171</v>
          </cell>
          <cell r="C2113" t="str">
            <v>LED</v>
          </cell>
          <cell r="D2113" t="str">
            <v>10 - LED failure</v>
          </cell>
          <cell r="E2113">
            <v>44958</v>
          </cell>
          <cell r="F2113">
            <v>43944</v>
          </cell>
          <cell r="G2113">
            <v>44674</v>
          </cell>
          <cell r="H2113" t="str">
            <v>Out of Warranty</v>
          </cell>
          <cell r="I2113" t="str">
            <v>Out of Warranty</v>
          </cell>
        </row>
        <row r="2114">
          <cell r="A2114" t="str">
            <v>2149688001202005036157</v>
          </cell>
          <cell r="B2114" t="str">
            <v>T99X171</v>
          </cell>
          <cell r="C2114" t="str">
            <v>LED</v>
          </cell>
          <cell r="D2114" t="str">
            <v>10 - LED failure</v>
          </cell>
          <cell r="E2114">
            <v>44958</v>
          </cell>
          <cell r="F2114">
            <v>43992</v>
          </cell>
          <cell r="G2114">
            <v>44722</v>
          </cell>
          <cell r="H2114" t="str">
            <v>Out of Warranty</v>
          </cell>
          <cell r="I2114" t="str">
            <v>Out of Warranty</v>
          </cell>
        </row>
        <row r="2115">
          <cell r="A2115" t="str">
            <v>2149688001201904031871</v>
          </cell>
          <cell r="B2115" t="str">
            <v>T99X171</v>
          </cell>
          <cell r="C2115" t="str">
            <v>LED</v>
          </cell>
          <cell r="D2115" t="str">
            <v>10 - LED failure</v>
          </cell>
          <cell r="E2115">
            <v>44958</v>
          </cell>
          <cell r="F2115">
            <v>43727</v>
          </cell>
          <cell r="G2115">
            <v>44458</v>
          </cell>
          <cell r="H2115" t="str">
            <v>Out of Warranty</v>
          </cell>
          <cell r="I2115" t="str">
            <v>Out of Warranty</v>
          </cell>
        </row>
        <row r="2116">
          <cell r="A2116" t="str">
            <v>2149688001202001032733</v>
          </cell>
          <cell r="B2116" t="str">
            <v>T99X171</v>
          </cell>
          <cell r="C2116" t="str">
            <v>LED</v>
          </cell>
          <cell r="D2116" t="str">
            <v>10 - LED failure</v>
          </cell>
          <cell r="E2116">
            <v>44958</v>
          </cell>
          <cell r="F2116">
            <v>43906</v>
          </cell>
          <cell r="G2116">
            <v>44636</v>
          </cell>
          <cell r="H2116" t="str">
            <v>Out of Warranty</v>
          </cell>
          <cell r="I2116" t="str">
            <v>Out of Warranty</v>
          </cell>
        </row>
        <row r="2117">
          <cell r="A2117" t="str">
            <v>2149688001201904038204</v>
          </cell>
          <cell r="B2117" t="str">
            <v>T99X171</v>
          </cell>
          <cell r="C2117" t="str">
            <v>LED</v>
          </cell>
          <cell r="D2117" t="str">
            <v>10 - LED failure</v>
          </cell>
          <cell r="E2117">
            <v>44958</v>
          </cell>
          <cell r="F2117">
            <v>43726</v>
          </cell>
          <cell r="G2117">
            <v>44457</v>
          </cell>
          <cell r="H2117" t="str">
            <v>Out of Warranty</v>
          </cell>
          <cell r="I2117" t="str">
            <v>Out of Warranty</v>
          </cell>
        </row>
        <row r="2118">
          <cell r="A2118" t="str">
            <v>2149688001201909001691</v>
          </cell>
          <cell r="B2118" t="str">
            <v>T99X171</v>
          </cell>
          <cell r="C2118" t="str">
            <v>LED</v>
          </cell>
          <cell r="D2118" t="str">
            <v>10 - LED failure</v>
          </cell>
          <cell r="E2118">
            <v>44958</v>
          </cell>
          <cell r="F2118">
            <v>43776</v>
          </cell>
          <cell r="G2118">
            <v>44507</v>
          </cell>
          <cell r="H2118" t="str">
            <v>Out of Warranty</v>
          </cell>
          <cell r="I2118" t="str">
            <v>Out of Warranty</v>
          </cell>
        </row>
        <row r="2119">
          <cell r="A2119" t="str">
            <v>2149688001201908084527</v>
          </cell>
          <cell r="B2119" t="str">
            <v>T99X171</v>
          </cell>
          <cell r="C2119" t="str">
            <v>LED</v>
          </cell>
          <cell r="D2119" t="str">
            <v>10 - LED failure</v>
          </cell>
          <cell r="E2119">
            <v>44958</v>
          </cell>
          <cell r="F2119">
            <v>43764</v>
          </cell>
          <cell r="G2119">
            <v>44495</v>
          </cell>
          <cell r="H2119" t="str">
            <v>Out of Warranty</v>
          </cell>
          <cell r="I2119" t="str">
            <v>Out of Warranty</v>
          </cell>
        </row>
        <row r="2120">
          <cell r="A2120" t="str">
            <v>2149688001202005027019</v>
          </cell>
          <cell r="B2120" t="str">
            <v>T99X171</v>
          </cell>
          <cell r="C2120" t="str">
            <v>LED</v>
          </cell>
          <cell r="D2120" t="str">
            <v>10 - LED failure</v>
          </cell>
          <cell r="E2120">
            <v>44958</v>
          </cell>
          <cell r="F2120">
            <v>43973</v>
          </cell>
          <cell r="G2120">
            <v>44703</v>
          </cell>
          <cell r="H2120" t="str">
            <v>Out of Warranty</v>
          </cell>
          <cell r="I2120" t="str">
            <v>Out of Warranty</v>
          </cell>
        </row>
        <row r="2121">
          <cell r="A2121" t="str">
            <v>2149688001202005104440</v>
          </cell>
          <cell r="B2121" t="str">
            <v>T99X171</v>
          </cell>
          <cell r="C2121" t="str">
            <v>LED</v>
          </cell>
          <cell r="D2121" t="str">
            <v>10 - LED failure</v>
          </cell>
          <cell r="E2121">
            <v>44958</v>
          </cell>
          <cell r="F2121">
            <v>44041</v>
          </cell>
          <cell r="G2121">
            <v>44771</v>
          </cell>
          <cell r="H2121" t="str">
            <v>Out of Warranty</v>
          </cell>
          <cell r="I2121" t="str">
            <v>Out of Warranty</v>
          </cell>
        </row>
        <row r="2122">
          <cell r="A2122" t="str">
            <v>2149688001202003039350</v>
          </cell>
          <cell r="B2122" t="str">
            <v>T99X171</v>
          </cell>
          <cell r="C2122" t="str">
            <v>LED</v>
          </cell>
          <cell r="D2122" t="str">
            <v>10 - LED failure</v>
          </cell>
          <cell r="E2122">
            <v>44958</v>
          </cell>
          <cell r="F2122">
            <v>43950</v>
          </cell>
          <cell r="G2122">
            <v>44680</v>
          </cell>
          <cell r="H2122" t="str">
            <v>Out of Warranty</v>
          </cell>
          <cell r="I2122" t="str">
            <v>Out of Warranty</v>
          </cell>
        </row>
        <row r="2123">
          <cell r="A2123" t="str">
            <v>2149688001201908052632</v>
          </cell>
          <cell r="B2123" t="str">
            <v>T99X171</v>
          </cell>
          <cell r="C2123" t="str">
            <v>LED</v>
          </cell>
          <cell r="D2123" t="str">
            <v>10 - LED failure</v>
          </cell>
          <cell r="E2123">
            <v>44958</v>
          </cell>
          <cell r="F2123">
            <v>43755</v>
          </cell>
          <cell r="G2123">
            <v>44486</v>
          </cell>
          <cell r="H2123" t="str">
            <v>Out of Warranty</v>
          </cell>
          <cell r="I2123" t="str">
            <v>Out of Warranty</v>
          </cell>
        </row>
        <row r="2124">
          <cell r="A2124" t="str">
            <v>2149688001201909120625</v>
          </cell>
          <cell r="B2124" t="str">
            <v>T99X171</v>
          </cell>
          <cell r="C2124" t="str">
            <v>LED</v>
          </cell>
          <cell r="D2124" t="str">
            <v>10 - LED failure</v>
          </cell>
          <cell r="E2124">
            <v>44958</v>
          </cell>
          <cell r="F2124">
            <v>43811</v>
          </cell>
          <cell r="G2124">
            <v>44542</v>
          </cell>
          <cell r="H2124" t="str">
            <v>Out of Warranty</v>
          </cell>
          <cell r="I2124" t="str">
            <v>Out of Warranty</v>
          </cell>
        </row>
        <row r="2125">
          <cell r="A2125" t="str">
            <v>2149688001202101223329</v>
          </cell>
          <cell r="B2125" t="str">
            <v>T99X171</v>
          </cell>
          <cell r="C2125" t="str">
            <v>LED</v>
          </cell>
          <cell r="D2125" t="str">
            <v>10 - LED failure</v>
          </cell>
          <cell r="E2125">
            <v>44958</v>
          </cell>
          <cell r="F2125">
            <v>44340</v>
          </cell>
          <cell r="G2125">
            <v>45070</v>
          </cell>
          <cell r="H2125" t="str">
            <v>In of Warranty</v>
          </cell>
          <cell r="I2125" t="str">
            <v>In of Warranty</v>
          </cell>
        </row>
        <row r="2126">
          <cell r="A2126" t="str">
            <v>2149688001201908005236</v>
          </cell>
          <cell r="B2126" t="str">
            <v>T99X171</v>
          </cell>
          <cell r="C2126" t="str">
            <v>LED</v>
          </cell>
          <cell r="D2126" t="str">
            <v>10 - LED failure</v>
          </cell>
          <cell r="E2126">
            <v>44958</v>
          </cell>
          <cell r="F2126">
            <v>43738</v>
          </cell>
          <cell r="G2126">
            <v>44469</v>
          </cell>
          <cell r="H2126" t="str">
            <v>Out of Warranty</v>
          </cell>
          <cell r="I2126" t="str">
            <v>Out of Warranty</v>
          </cell>
        </row>
        <row r="2127">
          <cell r="A2127" t="str">
            <v>2149688001202201041013</v>
          </cell>
          <cell r="B2127" t="str">
            <v>T99X171</v>
          </cell>
          <cell r="C2127" t="str">
            <v>LED</v>
          </cell>
          <cell r="D2127" t="str">
            <v>10 - LED failure</v>
          </cell>
          <cell r="E2127">
            <v>44958</v>
          </cell>
          <cell r="F2127">
            <v>44543</v>
          </cell>
          <cell r="G2127">
            <v>45273</v>
          </cell>
          <cell r="H2127" t="str">
            <v>In of Warranty</v>
          </cell>
          <cell r="I2127" t="str">
            <v>In of Warranty</v>
          </cell>
        </row>
        <row r="2128">
          <cell r="A2128" t="str">
            <v>2149688001202101027112</v>
          </cell>
          <cell r="B2128" t="str">
            <v>T99X171</v>
          </cell>
          <cell r="C2128" t="str">
            <v>LED</v>
          </cell>
          <cell r="D2128" t="str">
            <v>10 - LED failure</v>
          </cell>
          <cell r="E2128">
            <v>44958</v>
          </cell>
          <cell r="F2128">
            <v>44215</v>
          </cell>
          <cell r="G2128">
            <v>44945</v>
          </cell>
          <cell r="H2128" t="str">
            <v>Out of Warranty</v>
          </cell>
          <cell r="I2128" t="str">
            <v>Out of Warranty</v>
          </cell>
        </row>
        <row r="2129">
          <cell r="A2129" t="str">
            <v>2149688001202005111683</v>
          </cell>
          <cell r="B2129" t="str">
            <v>T99X171</v>
          </cell>
          <cell r="C2129" t="str">
            <v>LED</v>
          </cell>
          <cell r="D2129" t="str">
            <v>10 - LED failure</v>
          </cell>
          <cell r="E2129">
            <v>44958</v>
          </cell>
          <cell r="F2129">
            <v>44041</v>
          </cell>
          <cell r="G2129">
            <v>44771</v>
          </cell>
          <cell r="H2129" t="str">
            <v>Out of Warranty</v>
          </cell>
          <cell r="I2129" t="str">
            <v>Out of Warranty</v>
          </cell>
        </row>
        <row r="2130">
          <cell r="A2130" t="str">
            <v>2149688001201908067540</v>
          </cell>
          <cell r="B2130" t="str">
            <v>T99X171</v>
          </cell>
          <cell r="C2130" t="str">
            <v>LED</v>
          </cell>
          <cell r="D2130" t="str">
            <v>10 - LED failure</v>
          </cell>
          <cell r="E2130">
            <v>44958</v>
          </cell>
          <cell r="F2130">
            <v>43760</v>
          </cell>
          <cell r="G2130">
            <v>44491</v>
          </cell>
          <cell r="H2130" t="str">
            <v>Out of Warranty</v>
          </cell>
          <cell r="I2130" t="str">
            <v>Out of Warranty</v>
          </cell>
        </row>
        <row r="2131">
          <cell r="A2131" t="str">
            <v>2149688001201908048178</v>
          </cell>
          <cell r="B2131" t="str">
            <v>T99X171</v>
          </cell>
          <cell r="C2131" t="str">
            <v>LED</v>
          </cell>
          <cell r="D2131" t="str">
            <v>10 - LED failure</v>
          </cell>
          <cell r="E2131">
            <v>44958</v>
          </cell>
          <cell r="F2131">
            <v>43755</v>
          </cell>
          <cell r="G2131">
            <v>44486</v>
          </cell>
          <cell r="H2131" t="str">
            <v>Out of Warranty</v>
          </cell>
          <cell r="I2131" t="str">
            <v>Out of Warranty</v>
          </cell>
        </row>
        <row r="2132">
          <cell r="A2132" t="str">
            <v>2149688001202001003080</v>
          </cell>
          <cell r="B2132" t="str">
            <v>T99X171</v>
          </cell>
          <cell r="C2132" t="str">
            <v>LED</v>
          </cell>
          <cell r="D2132" t="str">
            <v>10 - LED failure</v>
          </cell>
          <cell r="E2132">
            <v>44958</v>
          </cell>
          <cell r="F2132">
            <v>43838</v>
          </cell>
          <cell r="G2132">
            <v>44569</v>
          </cell>
          <cell r="H2132" t="str">
            <v>Out of Warranty</v>
          </cell>
          <cell r="I2132" t="str">
            <v>Out of Warranty</v>
          </cell>
        </row>
        <row r="2133">
          <cell r="A2133" t="str">
            <v>2149688001202108088760</v>
          </cell>
          <cell r="B2133" t="str">
            <v>T99X171</v>
          </cell>
          <cell r="C2133" t="str">
            <v>LED</v>
          </cell>
          <cell r="D2133" t="str">
            <v>10 - LED failure</v>
          </cell>
          <cell r="E2133">
            <v>44958</v>
          </cell>
          <cell r="F2133">
            <v>44478</v>
          </cell>
          <cell r="G2133">
            <v>45208</v>
          </cell>
          <cell r="H2133" t="str">
            <v>In of Warranty</v>
          </cell>
          <cell r="I2133" t="str">
            <v>In of Warranty</v>
          </cell>
        </row>
        <row r="2134">
          <cell r="A2134" t="str">
            <v>2149688001201909012795</v>
          </cell>
          <cell r="B2134" t="str">
            <v>T99X171</v>
          </cell>
          <cell r="C2134" t="str">
            <v>LED</v>
          </cell>
          <cell r="D2134" t="str">
            <v>10 - LED failure</v>
          </cell>
          <cell r="E2134">
            <v>44958</v>
          </cell>
          <cell r="F2134">
            <v>43776</v>
          </cell>
          <cell r="G2134">
            <v>44507</v>
          </cell>
          <cell r="H2134" t="str">
            <v>Out of Warranty</v>
          </cell>
          <cell r="I2134" t="str">
            <v>Out of Warranty</v>
          </cell>
        </row>
        <row r="2135">
          <cell r="A2135" t="str">
            <v>2149688001201909109874</v>
          </cell>
          <cell r="B2135" t="str">
            <v>T99X171</v>
          </cell>
          <cell r="C2135" t="str">
            <v>LED</v>
          </cell>
          <cell r="D2135" t="str">
            <v>10 - LED failure</v>
          </cell>
          <cell r="E2135">
            <v>44958</v>
          </cell>
          <cell r="F2135">
            <v>43811</v>
          </cell>
          <cell r="G2135">
            <v>44542</v>
          </cell>
          <cell r="H2135" t="str">
            <v>Out of Warranty</v>
          </cell>
          <cell r="I2135" t="str">
            <v>Out of Warranty</v>
          </cell>
        </row>
        <row r="2136">
          <cell r="A2136" t="str">
            <v>2149688001202005061158</v>
          </cell>
          <cell r="B2136" t="str">
            <v>T99X171</v>
          </cell>
          <cell r="C2136" t="str">
            <v>LED</v>
          </cell>
          <cell r="D2136" t="str">
            <v>10 - LED failure</v>
          </cell>
          <cell r="E2136">
            <v>44958</v>
          </cell>
          <cell r="F2136">
            <v>44019</v>
          </cell>
          <cell r="G2136">
            <v>44749</v>
          </cell>
          <cell r="H2136" t="str">
            <v>Out of Warranty</v>
          </cell>
          <cell r="I2136" t="str">
            <v>Out of Warranty</v>
          </cell>
        </row>
        <row r="2137">
          <cell r="A2137" t="str">
            <v>2149688001201909037343</v>
          </cell>
          <cell r="B2137" t="str">
            <v>T99X171</v>
          </cell>
          <cell r="C2137" t="str">
            <v>LED</v>
          </cell>
          <cell r="D2137" t="str">
            <v>10 - LED failure</v>
          </cell>
          <cell r="E2137">
            <v>44958</v>
          </cell>
          <cell r="F2137">
            <v>43782</v>
          </cell>
          <cell r="G2137">
            <v>44513</v>
          </cell>
          <cell r="H2137" t="str">
            <v>Out of Warranty</v>
          </cell>
          <cell r="I2137" t="str">
            <v>Out of Warranty</v>
          </cell>
        </row>
        <row r="2138">
          <cell r="A2138" t="str">
            <v>2149688001201908044043</v>
          </cell>
          <cell r="B2138" t="str">
            <v>T99X171</v>
          </cell>
          <cell r="C2138" t="str">
            <v>LED</v>
          </cell>
          <cell r="D2138" t="str">
            <v>10 - LED failure</v>
          </cell>
          <cell r="E2138">
            <v>44958</v>
          </cell>
          <cell r="F2138">
            <v>43755</v>
          </cell>
          <cell r="G2138">
            <v>44486</v>
          </cell>
          <cell r="H2138" t="str">
            <v>Out of Warranty</v>
          </cell>
          <cell r="I2138" t="str">
            <v>Out of Warranty</v>
          </cell>
        </row>
        <row r="2139">
          <cell r="A2139" t="str">
            <v>2149688001201908080085</v>
          </cell>
          <cell r="B2139" t="str">
            <v>T99X171</v>
          </cell>
          <cell r="C2139" t="str">
            <v>LED</v>
          </cell>
          <cell r="D2139" t="str">
            <v>10 - LED failure</v>
          </cell>
          <cell r="E2139">
            <v>44958</v>
          </cell>
          <cell r="F2139">
            <v>43764</v>
          </cell>
          <cell r="G2139">
            <v>44495</v>
          </cell>
          <cell r="H2139" t="str">
            <v>Out of Warranty</v>
          </cell>
          <cell r="I2139" t="str">
            <v>Out of Warranty</v>
          </cell>
        </row>
        <row r="2140">
          <cell r="A2140" t="str">
            <v>2149688001201909047919</v>
          </cell>
          <cell r="B2140" t="str">
            <v>T99X171</v>
          </cell>
          <cell r="C2140" t="str">
            <v>LED</v>
          </cell>
          <cell r="D2140" t="str">
            <v>10 - LED failure</v>
          </cell>
          <cell r="E2140">
            <v>44958</v>
          </cell>
          <cell r="F2140">
            <v>43782</v>
          </cell>
          <cell r="G2140">
            <v>44513</v>
          </cell>
          <cell r="H2140" t="str">
            <v>Out of Warranty</v>
          </cell>
          <cell r="I2140" t="str">
            <v>Out of Warranty</v>
          </cell>
        </row>
        <row r="2141">
          <cell r="A2141" t="str">
            <v>2149688001201909041263</v>
          </cell>
          <cell r="B2141" t="str">
            <v>T99X171</v>
          </cell>
          <cell r="C2141" t="str">
            <v>LED</v>
          </cell>
          <cell r="D2141" t="str">
            <v>10 - LED failure</v>
          </cell>
          <cell r="E2141">
            <v>44958</v>
          </cell>
          <cell r="F2141">
            <v>43782</v>
          </cell>
          <cell r="G2141">
            <v>44513</v>
          </cell>
          <cell r="H2141" t="str">
            <v>Out of Warranty</v>
          </cell>
          <cell r="I2141" t="str">
            <v>Out of Warranty</v>
          </cell>
        </row>
        <row r="2142">
          <cell r="A2142" t="str">
            <v>2149688001202108013532</v>
          </cell>
          <cell r="B2142" t="str">
            <v>T99X171</v>
          </cell>
          <cell r="C2142" t="str">
            <v>LED</v>
          </cell>
          <cell r="D2142" t="str">
            <v>10 - LED failure</v>
          </cell>
          <cell r="E2142">
            <v>44958</v>
          </cell>
          <cell r="F2142">
            <v>44454</v>
          </cell>
          <cell r="G2142">
            <v>45184</v>
          </cell>
          <cell r="H2142" t="str">
            <v>In of Warranty</v>
          </cell>
          <cell r="I2142" t="str">
            <v>In of Warranty</v>
          </cell>
        </row>
        <row r="2143">
          <cell r="A2143" t="str">
            <v>2149688001202108092967</v>
          </cell>
          <cell r="B2143" t="str">
            <v>T99X171</v>
          </cell>
          <cell r="C2143" t="str">
            <v>LED</v>
          </cell>
          <cell r="D2143" t="str">
            <v>10 - LED failure</v>
          </cell>
          <cell r="E2143">
            <v>44958</v>
          </cell>
          <cell r="F2143">
            <v>44478</v>
          </cell>
          <cell r="G2143">
            <v>45208</v>
          </cell>
          <cell r="H2143" t="str">
            <v>In of Warranty</v>
          </cell>
          <cell r="I2143" t="str">
            <v>In of Warranty</v>
          </cell>
        </row>
        <row r="2144">
          <cell r="A2144" t="str">
            <v>2149688001202101147844</v>
          </cell>
          <cell r="B2144" t="str">
            <v>T99X171</v>
          </cell>
          <cell r="C2144" t="str">
            <v>LED</v>
          </cell>
          <cell r="D2144" t="str">
            <v>10 - LED failure</v>
          </cell>
          <cell r="E2144">
            <v>44958</v>
          </cell>
          <cell r="F2144">
            <v>44284</v>
          </cell>
          <cell r="G2144">
            <v>45014</v>
          </cell>
          <cell r="H2144" t="str">
            <v>In of Warranty</v>
          </cell>
          <cell r="I2144" t="str">
            <v>In of Warranty</v>
          </cell>
        </row>
        <row r="2145">
          <cell r="A2145" t="str">
            <v>2149688001201909005588</v>
          </cell>
          <cell r="B2145" t="str">
            <v>T99X171</v>
          </cell>
          <cell r="C2145" t="str">
            <v>LED</v>
          </cell>
          <cell r="D2145" t="str">
            <v>10 - LED failure</v>
          </cell>
          <cell r="E2145">
            <v>44958</v>
          </cell>
          <cell r="F2145">
            <v>43776</v>
          </cell>
          <cell r="G2145">
            <v>44507</v>
          </cell>
          <cell r="H2145" t="str">
            <v>Out of Warranty</v>
          </cell>
          <cell r="I2145" t="str">
            <v>Out of Warranty</v>
          </cell>
        </row>
        <row r="2146">
          <cell r="A2146" t="str">
            <v>2149688001202003011645</v>
          </cell>
          <cell r="B2146" t="str">
            <v>T99X171</v>
          </cell>
          <cell r="C2146" t="str">
            <v>LED</v>
          </cell>
          <cell r="D2146" t="str">
            <v>10 - LED failure</v>
          </cell>
          <cell r="E2146">
            <v>44958</v>
          </cell>
          <cell r="F2146">
            <v>43945</v>
          </cell>
          <cell r="G2146">
            <v>44675</v>
          </cell>
          <cell r="H2146" t="str">
            <v>Out of Warranty</v>
          </cell>
          <cell r="I2146" t="str">
            <v>Out of Warranty</v>
          </cell>
        </row>
        <row r="2147">
          <cell r="A2147" t="str">
            <v>2149688001201909001091</v>
          </cell>
          <cell r="B2147" t="str">
            <v>T99X171</v>
          </cell>
          <cell r="C2147" t="str">
            <v>LED</v>
          </cell>
          <cell r="D2147" t="str">
            <v>10 - LED failure</v>
          </cell>
          <cell r="E2147">
            <v>44958</v>
          </cell>
          <cell r="F2147">
            <v>43776</v>
          </cell>
          <cell r="G2147">
            <v>44507</v>
          </cell>
          <cell r="H2147" t="str">
            <v>Out of Warranty</v>
          </cell>
          <cell r="I2147" t="str">
            <v>Out of Warranty</v>
          </cell>
        </row>
        <row r="2148">
          <cell r="A2148" t="str">
            <v>2149688001201909077052</v>
          </cell>
          <cell r="B2148" t="str">
            <v>T99X171</v>
          </cell>
          <cell r="C2148" t="str">
            <v>LED</v>
          </cell>
          <cell r="D2148" t="str">
            <v>10 - LED failure</v>
          </cell>
          <cell r="E2148">
            <v>44958</v>
          </cell>
          <cell r="F2148">
            <v>43791</v>
          </cell>
          <cell r="G2148">
            <v>44522</v>
          </cell>
          <cell r="H2148" t="str">
            <v>Out of Warranty</v>
          </cell>
          <cell r="I2148" t="str">
            <v>Out of Warranty</v>
          </cell>
        </row>
        <row r="2149">
          <cell r="A2149" t="str">
            <v>2149688001202003004598</v>
          </cell>
          <cell r="B2149" t="str">
            <v>T99X171</v>
          </cell>
          <cell r="C2149" t="str">
            <v>LED</v>
          </cell>
          <cell r="D2149" t="str">
            <v>10 - LED failure</v>
          </cell>
          <cell r="E2149">
            <v>44958</v>
          </cell>
          <cell r="F2149">
            <v>43938</v>
          </cell>
          <cell r="G2149">
            <v>44668</v>
          </cell>
          <cell r="H2149" t="str">
            <v>Out of Warranty</v>
          </cell>
          <cell r="I2149" t="str">
            <v>Out of Warranty</v>
          </cell>
        </row>
        <row r="2150">
          <cell r="A2150" t="str">
            <v>2149688001201904014272</v>
          </cell>
          <cell r="B2150" t="str">
            <v>T99X171</v>
          </cell>
          <cell r="C2150" t="str">
            <v>LED</v>
          </cell>
          <cell r="D2150" t="str">
            <v>10 - LED failure</v>
          </cell>
          <cell r="E2150">
            <v>44958</v>
          </cell>
          <cell r="F2150">
            <v>43720</v>
          </cell>
          <cell r="G2150">
            <v>44451</v>
          </cell>
          <cell r="H2150" t="str">
            <v>Out of Warranty</v>
          </cell>
          <cell r="I2150" t="str">
            <v>Out of Warranty</v>
          </cell>
        </row>
        <row r="2151">
          <cell r="A2151" t="str">
            <v>2149688001202101243820</v>
          </cell>
          <cell r="B2151" t="str">
            <v>T99X171</v>
          </cell>
          <cell r="C2151" t="str">
            <v>LED</v>
          </cell>
          <cell r="D2151" t="str">
            <v>10 - LED failure</v>
          </cell>
          <cell r="E2151">
            <v>44958</v>
          </cell>
          <cell r="F2151">
            <v>44340</v>
          </cell>
          <cell r="G2151">
            <v>45070</v>
          </cell>
          <cell r="H2151" t="str">
            <v>In of Warranty</v>
          </cell>
          <cell r="I2151" t="str">
            <v>In of Warranty</v>
          </cell>
        </row>
        <row r="2152">
          <cell r="A2152" t="str">
            <v>2149688001201909063797</v>
          </cell>
          <cell r="B2152" t="str">
            <v>T99X171</v>
          </cell>
          <cell r="C2152" t="str">
            <v>LED</v>
          </cell>
          <cell r="D2152" t="str">
            <v>10 - LED failure</v>
          </cell>
          <cell r="E2152">
            <v>44958</v>
          </cell>
          <cell r="F2152">
            <v>43788</v>
          </cell>
          <cell r="G2152">
            <v>44519</v>
          </cell>
          <cell r="H2152" t="str">
            <v>Out of Warranty</v>
          </cell>
          <cell r="I2152" t="str">
            <v>Out of Warranty</v>
          </cell>
        </row>
        <row r="2153">
          <cell r="A2153" t="str">
            <v>2149688001201909021956</v>
          </cell>
          <cell r="B2153" t="str">
            <v>T99X171</v>
          </cell>
          <cell r="C2153" t="str">
            <v>LED</v>
          </cell>
          <cell r="D2153" t="str">
            <v>10 - LED failure</v>
          </cell>
          <cell r="E2153">
            <v>44958</v>
          </cell>
          <cell r="F2153">
            <v>43776</v>
          </cell>
          <cell r="G2153">
            <v>44507</v>
          </cell>
          <cell r="H2153" t="str">
            <v>Out of Warranty</v>
          </cell>
          <cell r="I2153" t="str">
            <v>Out of Warranty</v>
          </cell>
        </row>
        <row r="2154">
          <cell r="A2154" t="str">
            <v>2149688001201908085430</v>
          </cell>
          <cell r="B2154" t="str">
            <v>T99X171</v>
          </cell>
          <cell r="C2154" t="str">
            <v>LED</v>
          </cell>
          <cell r="D2154" t="str">
            <v>10 - LED failure</v>
          </cell>
          <cell r="E2154">
            <v>44958</v>
          </cell>
          <cell r="F2154">
            <v>43764</v>
          </cell>
          <cell r="G2154">
            <v>44495</v>
          </cell>
          <cell r="H2154" t="str">
            <v>Out of Warranty</v>
          </cell>
          <cell r="I2154" t="str">
            <v>Out of Warranty</v>
          </cell>
        </row>
        <row r="2155">
          <cell r="A2155" t="str">
            <v>2149688001201908027264</v>
          </cell>
          <cell r="B2155" t="str">
            <v>T99X171</v>
          </cell>
          <cell r="C2155" t="str">
            <v>LED</v>
          </cell>
          <cell r="D2155" t="str">
            <v>10 - LED failure</v>
          </cell>
          <cell r="E2155">
            <v>44958</v>
          </cell>
          <cell r="F2155">
            <v>43749</v>
          </cell>
          <cell r="G2155">
            <v>44480</v>
          </cell>
          <cell r="H2155" t="str">
            <v>Out of Warranty</v>
          </cell>
          <cell r="I2155" t="str">
            <v>Out of Warranty</v>
          </cell>
        </row>
        <row r="2156">
          <cell r="A2156" t="str">
            <v>2149688001201908036633</v>
          </cell>
          <cell r="B2156" t="str">
            <v>T99X171</v>
          </cell>
          <cell r="C2156" t="str">
            <v>LED</v>
          </cell>
          <cell r="D2156" t="str">
            <v>10 - LED failure</v>
          </cell>
          <cell r="E2156">
            <v>44958</v>
          </cell>
          <cell r="F2156">
            <v>43755</v>
          </cell>
          <cell r="G2156">
            <v>44486</v>
          </cell>
          <cell r="H2156" t="str">
            <v>Out of Warranty</v>
          </cell>
          <cell r="I2156" t="str">
            <v>Out of Warranty</v>
          </cell>
        </row>
        <row r="2157">
          <cell r="A2157" t="str">
            <v>2149688001201904045439</v>
          </cell>
          <cell r="B2157" t="str">
            <v>T99X171</v>
          </cell>
          <cell r="C2157" t="str">
            <v>LED</v>
          </cell>
          <cell r="D2157" t="str">
            <v>10 - LED failure</v>
          </cell>
          <cell r="E2157">
            <v>44958</v>
          </cell>
          <cell r="F2157">
            <v>43732</v>
          </cell>
          <cell r="G2157">
            <v>44463</v>
          </cell>
          <cell r="H2157" t="str">
            <v>Out of Warranty</v>
          </cell>
          <cell r="I2157" t="str">
            <v>Out of Warranty</v>
          </cell>
        </row>
        <row r="2158">
          <cell r="A2158" t="str">
            <v>2149688001201908004266</v>
          </cell>
          <cell r="B2158" t="str">
            <v>T99X171</v>
          </cell>
          <cell r="C2158" t="str">
            <v>LED</v>
          </cell>
          <cell r="D2158" t="str">
            <v>10 - LED failure</v>
          </cell>
          <cell r="E2158">
            <v>44958</v>
          </cell>
          <cell r="F2158">
            <v>43738</v>
          </cell>
          <cell r="G2158">
            <v>44469</v>
          </cell>
          <cell r="H2158" t="str">
            <v>Out of Warranty</v>
          </cell>
          <cell r="I2158" t="str">
            <v>Out of Warranty</v>
          </cell>
        </row>
        <row r="2159">
          <cell r="A2159" t="str">
            <v>2149688001201909004980</v>
          </cell>
          <cell r="B2159" t="str">
            <v>T99X171</v>
          </cell>
          <cell r="C2159" t="str">
            <v>LED</v>
          </cell>
          <cell r="D2159" t="str">
            <v>10 - LED failure</v>
          </cell>
          <cell r="E2159">
            <v>44958</v>
          </cell>
          <cell r="F2159">
            <v>43776</v>
          </cell>
          <cell r="G2159">
            <v>44507</v>
          </cell>
          <cell r="H2159" t="str">
            <v>Out of Warranty</v>
          </cell>
          <cell r="I2159" t="str">
            <v>Out of Warranty</v>
          </cell>
        </row>
        <row r="2160">
          <cell r="A2160" t="str">
            <v>2149688001202005069909</v>
          </cell>
          <cell r="B2160" t="str">
            <v>T99X171</v>
          </cell>
          <cell r="C2160" t="str">
            <v>LED</v>
          </cell>
          <cell r="D2160" t="str">
            <v>10 - LED failure</v>
          </cell>
          <cell r="E2160">
            <v>44958</v>
          </cell>
          <cell r="F2160">
            <v>44019</v>
          </cell>
          <cell r="G2160">
            <v>44749</v>
          </cell>
          <cell r="H2160" t="str">
            <v>Out of Warranty</v>
          </cell>
          <cell r="I2160" t="str">
            <v>Out of Warranty</v>
          </cell>
        </row>
        <row r="2161">
          <cell r="A2161" t="str">
            <v>2149688001201909008571</v>
          </cell>
          <cell r="B2161" t="str">
            <v>T99X171</v>
          </cell>
          <cell r="C2161" t="str">
            <v>LED</v>
          </cell>
          <cell r="D2161" t="str">
            <v>10 - LED failure</v>
          </cell>
          <cell r="E2161">
            <v>44958</v>
          </cell>
          <cell r="F2161">
            <v>43776</v>
          </cell>
          <cell r="G2161">
            <v>44507</v>
          </cell>
          <cell r="H2161" t="str">
            <v>Out of Warranty</v>
          </cell>
          <cell r="I2161" t="str">
            <v>Out of Warranty</v>
          </cell>
        </row>
        <row r="2162">
          <cell r="A2162" t="str">
            <v>2149688001201909133414</v>
          </cell>
          <cell r="B2162" t="str">
            <v>T99X171</v>
          </cell>
          <cell r="C2162" t="str">
            <v>LED</v>
          </cell>
          <cell r="D2162" t="str">
            <v>10 - LED failure</v>
          </cell>
          <cell r="E2162">
            <v>44958</v>
          </cell>
          <cell r="F2162">
            <v>43821</v>
          </cell>
          <cell r="G2162">
            <v>44552</v>
          </cell>
          <cell r="H2162" t="str">
            <v>Out of Warranty</v>
          </cell>
          <cell r="I2162" t="str">
            <v>Out of Warranty</v>
          </cell>
        </row>
        <row r="2163">
          <cell r="A2163" t="str">
            <v>2149688001202005064399</v>
          </cell>
          <cell r="B2163" t="str">
            <v>T99X171</v>
          </cell>
          <cell r="C2163" t="str">
            <v>LED</v>
          </cell>
          <cell r="D2163" t="str">
            <v>10 - LED failure</v>
          </cell>
          <cell r="E2163">
            <v>44958</v>
          </cell>
          <cell r="F2163">
            <v>44019</v>
          </cell>
          <cell r="G2163">
            <v>44749</v>
          </cell>
          <cell r="H2163" t="str">
            <v>Out of Warranty</v>
          </cell>
          <cell r="I2163" t="str">
            <v>Out of Warranty</v>
          </cell>
        </row>
        <row r="2164">
          <cell r="A2164" t="str">
            <v>2149688001202005021098</v>
          </cell>
          <cell r="B2164" t="str">
            <v>T99X171</v>
          </cell>
          <cell r="C2164" t="str">
            <v>LED</v>
          </cell>
          <cell r="D2164" t="str">
            <v>10 - LED failure</v>
          </cell>
          <cell r="E2164">
            <v>44958</v>
          </cell>
          <cell r="F2164">
            <v>43973</v>
          </cell>
          <cell r="G2164">
            <v>44703</v>
          </cell>
          <cell r="H2164" t="str">
            <v>Out of Warranty</v>
          </cell>
          <cell r="I2164" t="str">
            <v>Out of Warranty</v>
          </cell>
        </row>
        <row r="2165">
          <cell r="A2165" t="str">
            <v>2149688001201908013314</v>
          </cell>
          <cell r="B2165" t="str">
            <v>T99X171</v>
          </cell>
          <cell r="C2165" t="str">
            <v>LED</v>
          </cell>
          <cell r="D2165" t="str">
            <v>10 - LED failure</v>
          </cell>
          <cell r="E2165">
            <v>44958</v>
          </cell>
          <cell r="F2165">
            <v>43747</v>
          </cell>
          <cell r="G2165">
            <v>44478</v>
          </cell>
          <cell r="H2165" t="str">
            <v>Out of Warranty</v>
          </cell>
          <cell r="I2165" t="str">
            <v>Out of Warranty</v>
          </cell>
        </row>
        <row r="2166">
          <cell r="A2166" t="str">
            <v>2149688001201909127532</v>
          </cell>
          <cell r="B2166" t="str">
            <v>T99X171</v>
          </cell>
          <cell r="C2166" t="str">
            <v>LED</v>
          </cell>
          <cell r="D2166" t="str">
            <v>10 - LED failure</v>
          </cell>
          <cell r="E2166">
            <v>44958</v>
          </cell>
          <cell r="F2166">
            <v>43813</v>
          </cell>
          <cell r="G2166">
            <v>44544</v>
          </cell>
          <cell r="H2166" t="str">
            <v>Out of Warranty</v>
          </cell>
          <cell r="I2166" t="str">
            <v>Out of Warranty</v>
          </cell>
        </row>
        <row r="2167">
          <cell r="A2167" t="str">
            <v>2149688001201909016691</v>
          </cell>
          <cell r="B2167" t="str">
            <v>T99X171</v>
          </cell>
          <cell r="C2167" t="str">
            <v>LED</v>
          </cell>
          <cell r="D2167" t="str">
            <v>10 - LED failure</v>
          </cell>
          <cell r="E2167">
            <v>44958</v>
          </cell>
          <cell r="F2167">
            <v>43776</v>
          </cell>
          <cell r="G2167">
            <v>44507</v>
          </cell>
          <cell r="H2167" t="str">
            <v>Out of Warranty</v>
          </cell>
          <cell r="I2167" t="str">
            <v>Out of Warranty</v>
          </cell>
        </row>
        <row r="2168">
          <cell r="A2168" t="str">
            <v>2149688001202101214801</v>
          </cell>
          <cell r="B2168" t="str">
            <v>T99X171</v>
          </cell>
          <cell r="C2168" t="str">
            <v>LED</v>
          </cell>
          <cell r="D2168" t="str">
            <v>10 - LED failure</v>
          </cell>
          <cell r="E2168">
            <v>44958</v>
          </cell>
          <cell r="F2168">
            <v>44331</v>
          </cell>
          <cell r="G2168">
            <v>45061</v>
          </cell>
          <cell r="H2168" t="str">
            <v>In of Warranty</v>
          </cell>
          <cell r="I2168" t="str">
            <v>In of Warranty</v>
          </cell>
        </row>
        <row r="2169">
          <cell r="A2169" t="str">
            <v>2149688001202001044417</v>
          </cell>
          <cell r="B2169" t="str">
            <v>T99X171</v>
          </cell>
          <cell r="C2169" t="str">
            <v>LED</v>
          </cell>
          <cell r="D2169" t="str">
            <v>10 - LED failure</v>
          </cell>
          <cell r="E2169">
            <v>44958</v>
          </cell>
          <cell r="F2169">
            <v>43908</v>
          </cell>
          <cell r="G2169">
            <v>44638</v>
          </cell>
          <cell r="H2169" t="str">
            <v>Out of Warranty</v>
          </cell>
          <cell r="I2169" t="str">
            <v>Out of Warranty</v>
          </cell>
        </row>
        <row r="2170">
          <cell r="A2170" t="str">
            <v>2149688001202005094822</v>
          </cell>
          <cell r="B2170" t="str">
            <v>T99X171</v>
          </cell>
          <cell r="C2170" t="str">
            <v>LED</v>
          </cell>
          <cell r="D2170" t="str">
            <v>10 - LED failure</v>
          </cell>
          <cell r="E2170">
            <v>44958</v>
          </cell>
          <cell r="F2170">
            <v>44026</v>
          </cell>
          <cell r="G2170">
            <v>44756</v>
          </cell>
          <cell r="H2170" t="str">
            <v>Out of Warranty</v>
          </cell>
          <cell r="I2170" t="str">
            <v>Out of Warranty</v>
          </cell>
        </row>
        <row r="2171">
          <cell r="A2171" t="str">
            <v>2149688001201908016842</v>
          </cell>
          <cell r="B2171" t="str">
            <v>T99X171</v>
          </cell>
          <cell r="C2171" t="str">
            <v>LED</v>
          </cell>
          <cell r="D2171" t="str">
            <v>10 - LED failure</v>
          </cell>
          <cell r="E2171">
            <v>44958</v>
          </cell>
          <cell r="F2171">
            <v>43749</v>
          </cell>
          <cell r="G2171">
            <v>44480</v>
          </cell>
          <cell r="H2171" t="str">
            <v>Out of Warranty</v>
          </cell>
          <cell r="I2171" t="str">
            <v>Out of Warranty</v>
          </cell>
        </row>
        <row r="2172">
          <cell r="A2172" t="str">
            <v>2149688001202101220937</v>
          </cell>
          <cell r="B2172" t="str">
            <v>T99X171</v>
          </cell>
          <cell r="C2172" t="str">
            <v>LED</v>
          </cell>
          <cell r="D2172" t="str">
            <v>10 - LED failure</v>
          </cell>
          <cell r="E2172">
            <v>44958</v>
          </cell>
          <cell r="F2172">
            <v>44340</v>
          </cell>
          <cell r="G2172">
            <v>45070</v>
          </cell>
          <cell r="H2172" t="str">
            <v>In of Warranty</v>
          </cell>
          <cell r="I2172" t="str">
            <v>In of Warranty</v>
          </cell>
        </row>
        <row r="2173">
          <cell r="A2173" t="str">
            <v>2149688001201909038609</v>
          </cell>
          <cell r="B2173" t="str">
            <v>T99X171</v>
          </cell>
          <cell r="C2173" t="str">
            <v>LED</v>
          </cell>
          <cell r="D2173" t="str">
            <v>10 - LED failure</v>
          </cell>
          <cell r="E2173">
            <v>44958</v>
          </cell>
          <cell r="F2173">
            <v>43782</v>
          </cell>
          <cell r="G2173">
            <v>44513</v>
          </cell>
          <cell r="H2173" t="str">
            <v>Out of Warranty</v>
          </cell>
          <cell r="I2173" t="str">
            <v>Out of Warranty</v>
          </cell>
        </row>
        <row r="2174">
          <cell r="A2174" t="str">
            <v>2149688001202003062989</v>
          </cell>
          <cell r="B2174" t="str">
            <v>T99X171</v>
          </cell>
          <cell r="C2174" t="str">
            <v>LED</v>
          </cell>
          <cell r="D2174" t="str">
            <v>10 - LED failure</v>
          </cell>
          <cell r="E2174">
            <v>44958</v>
          </cell>
          <cell r="F2174">
            <v>43962</v>
          </cell>
          <cell r="G2174">
            <v>44692</v>
          </cell>
          <cell r="H2174" t="str">
            <v>Out of Warranty</v>
          </cell>
          <cell r="I2174" t="str">
            <v>Out of Warranty</v>
          </cell>
        </row>
        <row r="2175">
          <cell r="A2175" t="str">
            <v>2149688001202101196378</v>
          </cell>
          <cell r="B2175" t="str">
            <v>T99X171</v>
          </cell>
          <cell r="C2175" t="str">
            <v>LED</v>
          </cell>
          <cell r="D2175" t="str">
            <v>10 - LED failure</v>
          </cell>
          <cell r="E2175">
            <v>44958</v>
          </cell>
          <cell r="F2175">
            <v>44314</v>
          </cell>
          <cell r="G2175">
            <v>45044</v>
          </cell>
          <cell r="H2175" t="str">
            <v>In of Warranty</v>
          </cell>
          <cell r="I2175" t="str">
            <v>In of Warranty</v>
          </cell>
        </row>
        <row r="2176">
          <cell r="A2176" t="str">
            <v>2149688001201908002996</v>
          </cell>
          <cell r="B2176" t="str">
            <v>T99X171</v>
          </cell>
          <cell r="C2176" t="str">
            <v>LED</v>
          </cell>
          <cell r="D2176" t="str">
            <v>10 - LED failure</v>
          </cell>
          <cell r="E2176">
            <v>44958</v>
          </cell>
          <cell r="F2176">
            <v>43738</v>
          </cell>
          <cell r="G2176">
            <v>44469</v>
          </cell>
          <cell r="H2176" t="str">
            <v>Out of Warranty</v>
          </cell>
          <cell r="I2176" t="str">
            <v>Out of Warranty</v>
          </cell>
        </row>
        <row r="2177">
          <cell r="A2177" t="str">
            <v>2149688001201909026680</v>
          </cell>
          <cell r="B2177" t="str">
            <v>T99X171</v>
          </cell>
          <cell r="C2177" t="str">
            <v>LED</v>
          </cell>
          <cell r="D2177" t="str">
            <v>10 - LED failure</v>
          </cell>
          <cell r="E2177">
            <v>44958</v>
          </cell>
          <cell r="F2177">
            <v>43777</v>
          </cell>
          <cell r="G2177">
            <v>44508</v>
          </cell>
          <cell r="H2177" t="str">
            <v>Out of Warranty</v>
          </cell>
          <cell r="I2177" t="str">
            <v>Out of Warranty</v>
          </cell>
        </row>
        <row r="2178">
          <cell r="A2178" t="str">
            <v>2149688001202005046594</v>
          </cell>
          <cell r="B2178" t="str">
            <v>T99X171</v>
          </cell>
          <cell r="C2178" t="str">
            <v>LED</v>
          </cell>
          <cell r="D2178" t="str">
            <v>10 - LED failure</v>
          </cell>
          <cell r="E2178">
            <v>44958</v>
          </cell>
          <cell r="F2178">
            <v>43994</v>
          </cell>
          <cell r="G2178">
            <v>44724</v>
          </cell>
          <cell r="H2178" t="str">
            <v>Out of Warranty</v>
          </cell>
          <cell r="I2178" t="str">
            <v>Out of Warranty</v>
          </cell>
        </row>
        <row r="2179">
          <cell r="A2179" t="str">
            <v>2149688001201909084005</v>
          </cell>
          <cell r="B2179" t="str">
            <v>T99X171</v>
          </cell>
          <cell r="C2179" t="str">
            <v>LED</v>
          </cell>
          <cell r="D2179" t="str">
            <v>10 - LED failure</v>
          </cell>
          <cell r="E2179">
            <v>44958</v>
          </cell>
          <cell r="F2179">
            <v>43791</v>
          </cell>
          <cell r="G2179">
            <v>44522</v>
          </cell>
          <cell r="H2179" t="str">
            <v>Out of Warranty</v>
          </cell>
          <cell r="I2179" t="str">
            <v>Out of Warranty</v>
          </cell>
        </row>
        <row r="2180">
          <cell r="A2180" t="str">
            <v>2149688001202101119040</v>
          </cell>
          <cell r="B2180" t="str">
            <v>T99X171</v>
          </cell>
          <cell r="C2180" t="str">
            <v>LED</v>
          </cell>
          <cell r="D2180" t="str">
            <v>10 - LED failure</v>
          </cell>
          <cell r="E2180">
            <v>44958</v>
          </cell>
          <cell r="F2180">
            <v>44272</v>
          </cell>
          <cell r="G2180">
            <v>45002</v>
          </cell>
          <cell r="H2180" t="str">
            <v>In of Warranty</v>
          </cell>
          <cell r="I2180" t="str">
            <v>In of Warranty</v>
          </cell>
        </row>
        <row r="2181">
          <cell r="A2181" t="str">
            <v>2149688001202101000023</v>
          </cell>
          <cell r="B2181" t="str">
            <v>T99X171</v>
          </cell>
          <cell r="C2181" t="str">
            <v>LED</v>
          </cell>
          <cell r="D2181" t="str">
            <v>10 - LED failure</v>
          </cell>
          <cell r="E2181">
            <v>44958</v>
          </cell>
          <cell r="F2181">
            <v>44207</v>
          </cell>
          <cell r="G2181">
            <v>44937</v>
          </cell>
          <cell r="H2181" t="str">
            <v>Out of Warranty</v>
          </cell>
          <cell r="I2181" t="str">
            <v>Out of Warranty</v>
          </cell>
        </row>
        <row r="2182">
          <cell r="A2182" t="str">
            <v>2149688001201909062132</v>
          </cell>
          <cell r="B2182" t="str">
            <v>T99X171</v>
          </cell>
          <cell r="C2182" t="str">
            <v>LED</v>
          </cell>
          <cell r="D2182" t="str">
            <v>10 - LED failure</v>
          </cell>
          <cell r="E2182">
            <v>44958</v>
          </cell>
          <cell r="F2182">
            <v>43788</v>
          </cell>
          <cell r="G2182">
            <v>44519</v>
          </cell>
          <cell r="H2182" t="str">
            <v>Out of Warranty</v>
          </cell>
          <cell r="I2182" t="str">
            <v>Out of Warranty</v>
          </cell>
        </row>
        <row r="2183">
          <cell r="A2183" t="str">
            <v>2149688001202001020823</v>
          </cell>
          <cell r="B2183" t="str">
            <v>T99X171</v>
          </cell>
          <cell r="C2183" t="str">
            <v>LED</v>
          </cell>
          <cell r="D2183" t="str">
            <v>10 - LED failure</v>
          </cell>
          <cell r="E2183">
            <v>44958</v>
          </cell>
          <cell r="F2183">
            <v>43847</v>
          </cell>
          <cell r="G2183">
            <v>44578</v>
          </cell>
          <cell r="H2183" t="str">
            <v>Out of Warranty</v>
          </cell>
          <cell r="I2183" t="str">
            <v>Out of Warranty</v>
          </cell>
        </row>
        <row r="2184">
          <cell r="A2184" t="str">
            <v>2149688001202003051107</v>
          </cell>
          <cell r="B2184" t="str">
            <v>T99X171</v>
          </cell>
          <cell r="C2184" t="str">
            <v>LED</v>
          </cell>
          <cell r="D2184" t="str">
            <v>10 - LED failure</v>
          </cell>
          <cell r="E2184">
            <v>44958</v>
          </cell>
          <cell r="F2184">
            <v>43963</v>
          </cell>
          <cell r="G2184">
            <v>44693</v>
          </cell>
          <cell r="H2184" t="str">
            <v>Out of Warranty</v>
          </cell>
          <cell r="I2184" t="str">
            <v>Out of Warranty</v>
          </cell>
        </row>
        <row r="2185">
          <cell r="A2185" t="str">
            <v>2149688001201908089684</v>
          </cell>
          <cell r="B2185" t="str">
            <v>T99X171</v>
          </cell>
          <cell r="C2185" t="str">
            <v>LED</v>
          </cell>
          <cell r="D2185" t="str">
            <v>10 - LED failure</v>
          </cell>
          <cell r="E2185">
            <v>44958</v>
          </cell>
          <cell r="F2185">
            <v>43765</v>
          </cell>
          <cell r="G2185">
            <v>44496</v>
          </cell>
          <cell r="H2185" t="str">
            <v>Out of Warranty</v>
          </cell>
          <cell r="I2185" t="str">
            <v>Out of Warranty</v>
          </cell>
        </row>
        <row r="2186">
          <cell r="A2186" t="str">
            <v>2149688001202101045201</v>
          </cell>
          <cell r="B2186" t="str">
            <v>T99X171</v>
          </cell>
          <cell r="C2186" t="str">
            <v>LED</v>
          </cell>
          <cell r="D2186" t="str">
            <v>10 - LED failure</v>
          </cell>
          <cell r="E2186">
            <v>44958</v>
          </cell>
          <cell r="F2186">
            <v>44222</v>
          </cell>
          <cell r="G2186">
            <v>44952</v>
          </cell>
          <cell r="H2186" t="str">
            <v>Out of Warranty</v>
          </cell>
          <cell r="I2186" t="str">
            <v>Out of Warranty</v>
          </cell>
        </row>
        <row r="2187">
          <cell r="A2187" t="str">
            <v>2149688001202101161613</v>
          </cell>
          <cell r="B2187" t="str">
            <v>T99X171</v>
          </cell>
          <cell r="C2187" t="str">
            <v>LED</v>
          </cell>
          <cell r="D2187" t="str">
            <v>10 - LED failure</v>
          </cell>
          <cell r="E2187">
            <v>44958</v>
          </cell>
          <cell r="F2187">
            <v>44285</v>
          </cell>
          <cell r="G2187">
            <v>45015</v>
          </cell>
          <cell r="H2187" t="str">
            <v>In of Warranty</v>
          </cell>
          <cell r="I2187" t="str">
            <v>In of Warranty</v>
          </cell>
        </row>
        <row r="2188">
          <cell r="A2188" t="str">
            <v>2149688001201908086937</v>
          </cell>
          <cell r="B2188" t="str">
            <v>T99X171</v>
          </cell>
          <cell r="C2188" t="str">
            <v>LED</v>
          </cell>
          <cell r="D2188" t="str">
            <v>10 - LED failure</v>
          </cell>
          <cell r="E2188">
            <v>44958</v>
          </cell>
          <cell r="F2188">
            <v>43765</v>
          </cell>
          <cell r="G2188">
            <v>44496</v>
          </cell>
          <cell r="H2188" t="str">
            <v>Out of Warranty</v>
          </cell>
          <cell r="I2188" t="str">
            <v>Out of Warranty</v>
          </cell>
        </row>
        <row r="2189">
          <cell r="A2189" t="str">
            <v>2149688001202003043684</v>
          </cell>
          <cell r="B2189" t="str">
            <v>T99X171</v>
          </cell>
          <cell r="C2189" t="str">
            <v>LED</v>
          </cell>
          <cell r="D2189" t="str">
            <v>10 - LED failure</v>
          </cell>
          <cell r="E2189">
            <v>44958</v>
          </cell>
          <cell r="F2189">
            <v>43950</v>
          </cell>
          <cell r="G2189">
            <v>44680</v>
          </cell>
          <cell r="H2189" t="str">
            <v>Out of Warranty</v>
          </cell>
          <cell r="I2189" t="str">
            <v>Out of Warranty</v>
          </cell>
        </row>
        <row r="2190">
          <cell r="A2190" t="str">
            <v>2149688001202101010154</v>
          </cell>
          <cell r="B2190" t="str">
            <v>T99X171</v>
          </cell>
          <cell r="C2190" t="str">
            <v>LED</v>
          </cell>
          <cell r="D2190" t="str">
            <v>10 - LED failure</v>
          </cell>
          <cell r="E2190">
            <v>44958</v>
          </cell>
          <cell r="F2190">
            <v>44207</v>
          </cell>
          <cell r="G2190">
            <v>44937</v>
          </cell>
          <cell r="H2190" t="str">
            <v>Out of Warranty</v>
          </cell>
          <cell r="I2190" t="str">
            <v>Out of Warranty</v>
          </cell>
        </row>
        <row r="2191">
          <cell r="A2191" t="str">
            <v>2149688001202108057146</v>
          </cell>
          <cell r="B2191" t="str">
            <v>T99X171</v>
          </cell>
          <cell r="C2191" t="str">
            <v>LED</v>
          </cell>
          <cell r="D2191" t="str">
            <v>10 - LED failure</v>
          </cell>
          <cell r="E2191">
            <v>44958</v>
          </cell>
          <cell r="F2191">
            <v>44467</v>
          </cell>
          <cell r="G2191">
            <v>45197</v>
          </cell>
          <cell r="H2191" t="str">
            <v>In of Warranty</v>
          </cell>
          <cell r="I2191" t="str">
            <v>In of Warranty</v>
          </cell>
        </row>
        <row r="2192">
          <cell r="A2192" t="str">
            <v>2149688001202101120224</v>
          </cell>
          <cell r="B2192" t="str">
            <v>T99X171</v>
          </cell>
          <cell r="C2192" t="str">
            <v>LED</v>
          </cell>
          <cell r="D2192" t="str">
            <v>10 - LED failure</v>
          </cell>
          <cell r="E2192">
            <v>44958</v>
          </cell>
          <cell r="F2192">
            <v>44273</v>
          </cell>
          <cell r="G2192">
            <v>45003</v>
          </cell>
          <cell r="H2192" t="str">
            <v>In of Warranty</v>
          </cell>
          <cell r="I2192" t="str">
            <v>In of Warranty</v>
          </cell>
        </row>
        <row r="2193">
          <cell r="A2193" t="str">
            <v>2149688001202108104208</v>
          </cell>
          <cell r="B2193" t="str">
            <v>T99X171</v>
          </cell>
          <cell r="C2193" t="str">
            <v>LED</v>
          </cell>
          <cell r="D2193" t="str">
            <v>10 - LED failure</v>
          </cell>
          <cell r="E2193">
            <v>44958</v>
          </cell>
          <cell r="F2193">
            <v>44481</v>
          </cell>
          <cell r="G2193">
            <v>45211</v>
          </cell>
          <cell r="H2193" t="str">
            <v>In of Warranty</v>
          </cell>
          <cell r="I2193" t="str">
            <v>In of Warranty</v>
          </cell>
        </row>
        <row r="2194">
          <cell r="A2194" t="str">
            <v>2149688001202101257220</v>
          </cell>
          <cell r="B2194" t="str">
            <v>T99X171</v>
          </cell>
          <cell r="C2194" t="str">
            <v>LED</v>
          </cell>
          <cell r="D2194" t="str">
            <v>10 - LED failure</v>
          </cell>
          <cell r="E2194">
            <v>44958</v>
          </cell>
          <cell r="F2194">
            <v>44399</v>
          </cell>
          <cell r="G2194">
            <v>45129</v>
          </cell>
          <cell r="H2194" t="str">
            <v>In of Warranty</v>
          </cell>
          <cell r="I2194" t="str">
            <v>In of Warranty</v>
          </cell>
        </row>
        <row r="2195">
          <cell r="A2195" t="str">
            <v>2149688001202101185124</v>
          </cell>
          <cell r="B2195" t="str">
            <v>T99X171</v>
          </cell>
          <cell r="C2195" t="str">
            <v>LED</v>
          </cell>
          <cell r="D2195" t="str">
            <v>10 - LED failure</v>
          </cell>
          <cell r="E2195">
            <v>44958</v>
          </cell>
          <cell r="F2195">
            <v>44315</v>
          </cell>
          <cell r="G2195">
            <v>45045</v>
          </cell>
          <cell r="H2195" t="str">
            <v>In of Warranty</v>
          </cell>
          <cell r="I2195" t="str">
            <v>In of Warranty</v>
          </cell>
        </row>
        <row r="2196">
          <cell r="A2196" t="str">
            <v>2149688001202101194524</v>
          </cell>
          <cell r="B2196" t="str">
            <v>T99X171</v>
          </cell>
          <cell r="C2196" t="str">
            <v>LED</v>
          </cell>
          <cell r="D2196" t="str">
            <v>10 - LED failure</v>
          </cell>
          <cell r="E2196">
            <v>44958</v>
          </cell>
          <cell r="F2196">
            <v>44315</v>
          </cell>
          <cell r="G2196">
            <v>45045</v>
          </cell>
          <cell r="H2196" t="str">
            <v>In of Warranty</v>
          </cell>
          <cell r="I2196" t="str">
            <v>In of Warranty</v>
          </cell>
        </row>
        <row r="2197">
          <cell r="A2197" t="str">
            <v>2149688001201908055079</v>
          </cell>
          <cell r="B2197" t="str">
            <v>T99X171</v>
          </cell>
          <cell r="C2197" t="str">
            <v>LED</v>
          </cell>
          <cell r="D2197" t="str">
            <v>10 - LED failure</v>
          </cell>
          <cell r="E2197">
            <v>44958</v>
          </cell>
          <cell r="F2197">
            <v>43759</v>
          </cell>
          <cell r="G2197">
            <v>44490</v>
          </cell>
          <cell r="H2197" t="str">
            <v>Out of Warranty</v>
          </cell>
          <cell r="I2197" t="str">
            <v>Out of Warranty</v>
          </cell>
        </row>
        <row r="2198">
          <cell r="A2198" t="str">
            <v>2149688001202108085164</v>
          </cell>
          <cell r="B2198" t="str">
            <v>T99X171</v>
          </cell>
          <cell r="C2198" t="str">
            <v>LED</v>
          </cell>
          <cell r="D2198" t="str">
            <v>10 - LED failure</v>
          </cell>
          <cell r="E2198">
            <v>44958</v>
          </cell>
          <cell r="F2198">
            <v>44478</v>
          </cell>
          <cell r="G2198">
            <v>45208</v>
          </cell>
          <cell r="H2198" t="str">
            <v>In of Warranty</v>
          </cell>
          <cell r="I2198" t="str">
            <v>In of Warranty</v>
          </cell>
        </row>
        <row r="2199">
          <cell r="A2199" t="str">
            <v>2149688001202003037689</v>
          </cell>
          <cell r="B2199" t="str">
            <v>T99X171</v>
          </cell>
          <cell r="C2199" t="str">
            <v>LED</v>
          </cell>
          <cell r="D2199" t="str">
            <v>10 - LED failure</v>
          </cell>
          <cell r="E2199">
            <v>44958</v>
          </cell>
          <cell r="F2199">
            <v>43950</v>
          </cell>
          <cell r="G2199">
            <v>44680</v>
          </cell>
          <cell r="H2199" t="str">
            <v>Out of Warranty</v>
          </cell>
          <cell r="I2199" t="str">
            <v>Out of Warranty</v>
          </cell>
        </row>
        <row r="2200">
          <cell r="A2200" t="str">
            <v>2149688001202003069894</v>
          </cell>
          <cell r="B2200" t="str">
            <v>T99X171</v>
          </cell>
          <cell r="C2200" t="str">
            <v>LED</v>
          </cell>
          <cell r="D2200" t="str">
            <v>10 - LED failure</v>
          </cell>
          <cell r="E2200">
            <v>44958</v>
          </cell>
          <cell r="F2200">
            <v>43970</v>
          </cell>
          <cell r="G2200">
            <v>44700</v>
          </cell>
          <cell r="H2200" t="str">
            <v>Out of Warranty</v>
          </cell>
          <cell r="I2200" t="str">
            <v>Out of Warranty</v>
          </cell>
        </row>
        <row r="2201">
          <cell r="A2201" t="str">
            <v>2149688001202009089192</v>
          </cell>
          <cell r="B2201" t="str">
            <v>T99X171</v>
          </cell>
          <cell r="C2201" t="str">
            <v>LED</v>
          </cell>
          <cell r="D2201" t="str">
            <v>10 - LED failure</v>
          </cell>
          <cell r="E2201">
            <v>44958</v>
          </cell>
          <cell r="F2201">
            <v>44182</v>
          </cell>
          <cell r="G2201">
            <v>44912</v>
          </cell>
          <cell r="H2201" t="str">
            <v>Out of Warranty</v>
          </cell>
          <cell r="I2201" t="str">
            <v>Out of Warranty</v>
          </cell>
        </row>
        <row r="2202">
          <cell r="A2202" t="str">
            <v>2149688001201908026340</v>
          </cell>
          <cell r="B2202" t="str">
            <v>T99X171</v>
          </cell>
          <cell r="C2202" t="str">
            <v>LED</v>
          </cell>
          <cell r="D2202" t="str">
            <v>10 - LED failure</v>
          </cell>
          <cell r="E2202">
            <v>44958</v>
          </cell>
          <cell r="F2202">
            <v>43749</v>
          </cell>
          <cell r="G2202">
            <v>44480</v>
          </cell>
          <cell r="H2202" t="str">
            <v>Out of Warranty</v>
          </cell>
          <cell r="I2202" t="str">
            <v>Out of Warranty</v>
          </cell>
        </row>
        <row r="2203">
          <cell r="A2203" t="str">
            <v>2149688001201909037708</v>
          </cell>
          <cell r="B2203" t="str">
            <v>T99X171</v>
          </cell>
          <cell r="C2203" t="str">
            <v>LED</v>
          </cell>
          <cell r="D2203" t="str">
            <v>10 - LED failure</v>
          </cell>
          <cell r="E2203">
            <v>44958</v>
          </cell>
          <cell r="F2203">
            <v>43782</v>
          </cell>
          <cell r="G2203">
            <v>44513</v>
          </cell>
          <cell r="H2203" t="str">
            <v>Out of Warranty</v>
          </cell>
          <cell r="I2203" t="str">
            <v>Out of Warranty</v>
          </cell>
        </row>
        <row r="2204">
          <cell r="A2204" t="str">
            <v>2149688001202009083692</v>
          </cell>
          <cell r="B2204" t="str">
            <v>T99X171</v>
          </cell>
          <cell r="C2204" t="str">
            <v>LED</v>
          </cell>
          <cell r="D2204" t="str">
            <v>10 - LED failure</v>
          </cell>
          <cell r="E2204">
            <v>44958</v>
          </cell>
          <cell r="F2204">
            <v>44182</v>
          </cell>
          <cell r="G2204">
            <v>44912</v>
          </cell>
          <cell r="H2204" t="str">
            <v>Out of Warranty</v>
          </cell>
          <cell r="I2204" t="str">
            <v>Out of Warranty</v>
          </cell>
        </row>
        <row r="2205">
          <cell r="A2205" t="str">
            <v>2149688001201909094693</v>
          </cell>
          <cell r="B2205" t="str">
            <v>T99X171</v>
          </cell>
          <cell r="C2205" t="str">
            <v>LED</v>
          </cell>
          <cell r="D2205" t="str">
            <v>10 - LED failure</v>
          </cell>
          <cell r="E2205">
            <v>44958</v>
          </cell>
          <cell r="F2205">
            <v>43803</v>
          </cell>
          <cell r="G2205">
            <v>44534</v>
          </cell>
          <cell r="H2205" t="str">
            <v>Out of Warranty</v>
          </cell>
          <cell r="I2205" t="str">
            <v>Out of Warranty</v>
          </cell>
        </row>
        <row r="2206">
          <cell r="A2206" t="str">
            <v>2149688001202108003102</v>
          </cell>
          <cell r="B2206" t="str">
            <v>T99X171</v>
          </cell>
          <cell r="C2206" t="str">
            <v>LED</v>
          </cell>
          <cell r="D2206" t="str">
            <v>10 - LED failure</v>
          </cell>
          <cell r="E2206">
            <v>44958</v>
          </cell>
          <cell r="F2206">
            <v>44439</v>
          </cell>
          <cell r="G2206">
            <v>45169</v>
          </cell>
          <cell r="H2206" t="str">
            <v>In of Warranty</v>
          </cell>
          <cell r="I2206" t="str">
            <v>In of Warranty</v>
          </cell>
        </row>
        <row r="2207">
          <cell r="A2207" t="str">
            <v>2149688001201909102731</v>
          </cell>
          <cell r="B2207" t="str">
            <v>T99X171</v>
          </cell>
          <cell r="C2207" t="str">
            <v>LED</v>
          </cell>
          <cell r="D2207" t="str">
            <v>10 - LED failure</v>
          </cell>
          <cell r="E2207">
            <v>44958</v>
          </cell>
          <cell r="F2207">
            <v>43811</v>
          </cell>
          <cell r="G2207">
            <v>44542</v>
          </cell>
          <cell r="H2207" t="str">
            <v>Out of Warranty</v>
          </cell>
          <cell r="I2207" t="str">
            <v>Out of Warranty</v>
          </cell>
        </row>
        <row r="2208">
          <cell r="A2208" t="str">
            <v>2149688001202005107654</v>
          </cell>
          <cell r="B2208" t="str">
            <v>T99X171</v>
          </cell>
          <cell r="C2208" t="str">
            <v>LED</v>
          </cell>
          <cell r="D2208" t="str">
            <v>10 - LED failure</v>
          </cell>
          <cell r="E2208">
            <v>44958</v>
          </cell>
          <cell r="F2208">
            <v>44041</v>
          </cell>
          <cell r="G2208">
            <v>44771</v>
          </cell>
          <cell r="H2208" t="str">
            <v>Out of Warranty</v>
          </cell>
          <cell r="I2208" t="str">
            <v>Out of Warranty</v>
          </cell>
        </row>
        <row r="2209">
          <cell r="A2209" t="str">
            <v>2149688001201909042387</v>
          </cell>
          <cell r="B2209" t="str">
            <v>T99X171</v>
          </cell>
          <cell r="C2209" t="str">
            <v>LED</v>
          </cell>
          <cell r="D2209" t="str">
            <v>10 - LED failure</v>
          </cell>
          <cell r="E2209">
            <v>44958</v>
          </cell>
          <cell r="F2209">
            <v>43782</v>
          </cell>
          <cell r="G2209">
            <v>44513</v>
          </cell>
          <cell r="H2209" t="str">
            <v>Out of Warranty</v>
          </cell>
          <cell r="I2209" t="str">
            <v>Out of Warranty</v>
          </cell>
        </row>
        <row r="2210">
          <cell r="A2210" t="str">
            <v>2149688001201909116251</v>
          </cell>
          <cell r="B2210" t="str">
            <v>T99X171</v>
          </cell>
          <cell r="C2210" t="str">
            <v>LED</v>
          </cell>
          <cell r="D2210" t="str">
            <v>10 - LED failure</v>
          </cell>
          <cell r="E2210">
            <v>44958</v>
          </cell>
          <cell r="F2210">
            <v>43811</v>
          </cell>
          <cell r="G2210">
            <v>44542</v>
          </cell>
          <cell r="H2210" t="str">
            <v>Out of Warranty</v>
          </cell>
          <cell r="I2210" t="str">
            <v>Out of Warranty</v>
          </cell>
        </row>
        <row r="2211">
          <cell r="A2211" t="str">
            <v>2149688001202101075308</v>
          </cell>
          <cell r="B2211" t="str">
            <v>T99X171</v>
          </cell>
          <cell r="C2211" t="str">
            <v>LED</v>
          </cell>
          <cell r="D2211" t="str">
            <v>10 - LED failure</v>
          </cell>
          <cell r="E2211">
            <v>44958</v>
          </cell>
          <cell r="F2211">
            <v>44236</v>
          </cell>
          <cell r="G2211">
            <v>44966</v>
          </cell>
          <cell r="H2211" t="str">
            <v>In of Warranty</v>
          </cell>
          <cell r="I2211" t="str">
            <v>In of Warranty</v>
          </cell>
        </row>
        <row r="2212">
          <cell r="A2212" t="str">
            <v>2149688001202101283968</v>
          </cell>
          <cell r="B2212" t="str">
            <v>T99X171</v>
          </cell>
          <cell r="C2212" t="str">
            <v>LED</v>
          </cell>
          <cell r="D2212" t="str">
            <v>10 - LED failure</v>
          </cell>
          <cell r="E2212">
            <v>44958</v>
          </cell>
          <cell r="F2212">
            <v>44431</v>
          </cell>
          <cell r="G2212">
            <v>45161</v>
          </cell>
          <cell r="H2212" t="str">
            <v>In of Warranty</v>
          </cell>
          <cell r="I2212" t="str">
            <v>In of Warranty</v>
          </cell>
        </row>
        <row r="2213">
          <cell r="A2213" t="str">
            <v>2149688001202101147929</v>
          </cell>
          <cell r="B2213" t="str">
            <v>T99X171</v>
          </cell>
          <cell r="C2213" t="str">
            <v>LED</v>
          </cell>
          <cell r="D2213" t="str">
            <v>10 - LED failure</v>
          </cell>
          <cell r="E2213">
            <v>44958</v>
          </cell>
          <cell r="F2213">
            <v>44284</v>
          </cell>
          <cell r="G2213">
            <v>45014</v>
          </cell>
          <cell r="H2213" t="str">
            <v>In of Warranty</v>
          </cell>
          <cell r="I2213" t="str">
            <v>In of Warranty</v>
          </cell>
        </row>
        <row r="2214">
          <cell r="A2214" t="str">
            <v>2149688001201908071325</v>
          </cell>
          <cell r="B2214" t="str">
            <v>T99X171</v>
          </cell>
          <cell r="C2214" t="str">
            <v>LED</v>
          </cell>
          <cell r="D2214" t="str">
            <v>10 - LED failure</v>
          </cell>
          <cell r="E2214">
            <v>44958</v>
          </cell>
          <cell r="F2214">
            <v>43764</v>
          </cell>
          <cell r="G2214">
            <v>44495</v>
          </cell>
          <cell r="H2214" t="str">
            <v>Out of Warranty</v>
          </cell>
          <cell r="I2214" t="str">
            <v>Out of Warranty</v>
          </cell>
        </row>
        <row r="2215">
          <cell r="A2215" t="str">
            <v>2149688001202003036752</v>
          </cell>
          <cell r="B2215" t="str">
            <v>T99X171</v>
          </cell>
          <cell r="C2215" t="str">
            <v>LED</v>
          </cell>
          <cell r="D2215" t="str">
            <v>10 - LED failure</v>
          </cell>
          <cell r="E2215">
            <v>44958</v>
          </cell>
          <cell r="F2215">
            <v>43950</v>
          </cell>
          <cell r="G2215">
            <v>44680</v>
          </cell>
          <cell r="H2215" t="str">
            <v>Out of Warranty</v>
          </cell>
          <cell r="I2215" t="str">
            <v>Out of Warranty</v>
          </cell>
        </row>
        <row r="2216">
          <cell r="A2216" t="str">
            <v>2149688001201904008746</v>
          </cell>
          <cell r="B2216" t="str">
            <v>T99X171</v>
          </cell>
          <cell r="C2216" t="str">
            <v>LED</v>
          </cell>
          <cell r="D2216" t="str">
            <v>10 - LED failure</v>
          </cell>
          <cell r="E2216">
            <v>44958</v>
          </cell>
          <cell r="F2216">
            <v>43683</v>
          </cell>
          <cell r="G2216">
            <v>44414</v>
          </cell>
          <cell r="H2216" t="str">
            <v>Out of Warranty</v>
          </cell>
          <cell r="I2216" t="str">
            <v>Out of Warranty</v>
          </cell>
        </row>
        <row r="2217">
          <cell r="A2217" t="str">
            <v>2149688001201909027920</v>
          </cell>
          <cell r="B2217" t="str">
            <v>T99X171</v>
          </cell>
          <cell r="C2217" t="str">
            <v>LED</v>
          </cell>
          <cell r="D2217" t="str">
            <v>10 - LED failure</v>
          </cell>
          <cell r="E2217">
            <v>44958</v>
          </cell>
          <cell r="F2217">
            <v>43777</v>
          </cell>
          <cell r="G2217">
            <v>44508</v>
          </cell>
          <cell r="H2217" t="str">
            <v>Out of Warranty</v>
          </cell>
          <cell r="I2217" t="str">
            <v>Out of Warranty</v>
          </cell>
        </row>
        <row r="2218">
          <cell r="A2218" t="str">
            <v>2149688001201909123437</v>
          </cell>
          <cell r="B2218" t="str">
            <v>T99X171</v>
          </cell>
          <cell r="C2218" t="str">
            <v>LED</v>
          </cell>
          <cell r="D2218" t="str">
            <v>10 - LED failure</v>
          </cell>
          <cell r="E2218">
            <v>44958</v>
          </cell>
          <cell r="F2218">
            <v>43811</v>
          </cell>
          <cell r="G2218">
            <v>44542</v>
          </cell>
          <cell r="H2218" t="str">
            <v>Out of Warranty</v>
          </cell>
          <cell r="I2218" t="str">
            <v>Out of Warranty</v>
          </cell>
        </row>
        <row r="2219">
          <cell r="A2219" t="str">
            <v>2149688001202001048148</v>
          </cell>
          <cell r="B2219" t="str">
            <v>T99X171</v>
          </cell>
          <cell r="C2219" t="str">
            <v>LED</v>
          </cell>
          <cell r="D2219" t="str">
            <v>10 - LED failure</v>
          </cell>
          <cell r="E2219">
            <v>44958</v>
          </cell>
          <cell r="F2219">
            <v>43908</v>
          </cell>
          <cell r="G2219">
            <v>44638</v>
          </cell>
          <cell r="H2219" t="str">
            <v>Out of Warranty</v>
          </cell>
          <cell r="I2219" t="str">
            <v>Out of Warranty</v>
          </cell>
        </row>
        <row r="2220">
          <cell r="A2220" t="str">
            <v>2149688001201908020627</v>
          </cell>
          <cell r="B2220" t="str">
            <v>T99X171</v>
          </cell>
          <cell r="C2220" t="str">
            <v>LED</v>
          </cell>
          <cell r="D2220" t="str">
            <v>10 - LED failure</v>
          </cell>
          <cell r="E2220">
            <v>44958</v>
          </cell>
          <cell r="F2220">
            <v>43749</v>
          </cell>
          <cell r="G2220">
            <v>44480</v>
          </cell>
          <cell r="H2220" t="str">
            <v>Out of Warranty</v>
          </cell>
          <cell r="I2220" t="str">
            <v>Out of Warranty</v>
          </cell>
        </row>
        <row r="2221">
          <cell r="A2221" t="str">
            <v>2149688001201909006817</v>
          </cell>
          <cell r="B2221" t="str">
            <v>T99X171</v>
          </cell>
          <cell r="C2221" t="str">
            <v>LED</v>
          </cell>
          <cell r="D2221" t="str">
            <v>10 - LED failure</v>
          </cell>
          <cell r="E2221">
            <v>44958</v>
          </cell>
          <cell r="F2221">
            <v>43776</v>
          </cell>
          <cell r="G2221">
            <v>44507</v>
          </cell>
          <cell r="H2221" t="str">
            <v>Out of Warranty</v>
          </cell>
          <cell r="I2221" t="str">
            <v>Out of Warranty</v>
          </cell>
        </row>
        <row r="2222">
          <cell r="A2222" t="str">
            <v>2149688001201904034526</v>
          </cell>
          <cell r="B2222" t="str">
            <v>T99X171</v>
          </cell>
          <cell r="C2222" t="str">
            <v>LED</v>
          </cell>
          <cell r="D2222" t="str">
            <v>10 - LED failure</v>
          </cell>
          <cell r="E2222">
            <v>44958</v>
          </cell>
          <cell r="F2222">
            <v>43726</v>
          </cell>
          <cell r="G2222">
            <v>44457</v>
          </cell>
          <cell r="H2222" t="str">
            <v>Out of Warranty</v>
          </cell>
          <cell r="I2222" t="str">
            <v>Out of Warranty</v>
          </cell>
        </row>
        <row r="2223">
          <cell r="A2223" t="str">
            <v>2149688001201909135307</v>
          </cell>
          <cell r="B2223" t="str">
            <v>T99X171</v>
          </cell>
          <cell r="C2223" t="str">
            <v>LED</v>
          </cell>
          <cell r="D2223" t="str">
            <v>10 - LED failure</v>
          </cell>
          <cell r="E2223">
            <v>44958</v>
          </cell>
          <cell r="F2223">
            <v>43821</v>
          </cell>
          <cell r="G2223">
            <v>44552</v>
          </cell>
          <cell r="H2223" t="str">
            <v>Out of Warranty</v>
          </cell>
          <cell r="I2223" t="str">
            <v>Out of Warranty</v>
          </cell>
        </row>
        <row r="2224">
          <cell r="A2224" t="str">
            <v>2149688001201909079364</v>
          </cell>
          <cell r="B2224" t="str">
            <v>T99X171</v>
          </cell>
          <cell r="C2224" t="str">
            <v>LED</v>
          </cell>
          <cell r="D2224" t="str">
            <v>10 - LED failure</v>
          </cell>
          <cell r="E2224">
            <v>44958</v>
          </cell>
          <cell r="F2224">
            <v>43791</v>
          </cell>
          <cell r="G2224">
            <v>44522</v>
          </cell>
          <cell r="H2224" t="str">
            <v>Out of Warranty</v>
          </cell>
          <cell r="I2224" t="str">
            <v>Out of Warranty</v>
          </cell>
        </row>
        <row r="2225">
          <cell r="A2225" t="str">
            <v>2149688001202005013409</v>
          </cell>
          <cell r="B2225" t="str">
            <v>T99X171</v>
          </cell>
          <cell r="C2225" t="str">
            <v>LED</v>
          </cell>
          <cell r="D2225" t="str">
            <v>10 - LED failure</v>
          </cell>
          <cell r="E2225">
            <v>44958</v>
          </cell>
          <cell r="F2225">
            <v>43971</v>
          </cell>
          <cell r="G2225">
            <v>44701</v>
          </cell>
          <cell r="H2225" t="str">
            <v>Out of Warranty</v>
          </cell>
          <cell r="I2225" t="str">
            <v>Out of Warranty</v>
          </cell>
        </row>
        <row r="2226">
          <cell r="A2226" t="str">
            <v>2149688001201909024528</v>
          </cell>
          <cell r="B2226" t="str">
            <v>T99X171</v>
          </cell>
          <cell r="C2226" t="str">
            <v>LED</v>
          </cell>
          <cell r="D2226" t="str">
            <v>10 - LED failure</v>
          </cell>
          <cell r="E2226">
            <v>44958</v>
          </cell>
          <cell r="F2226">
            <v>43777</v>
          </cell>
          <cell r="G2226">
            <v>44508</v>
          </cell>
          <cell r="H2226" t="str">
            <v>Out of Warranty</v>
          </cell>
          <cell r="I2226" t="str">
            <v>Out of Warranty</v>
          </cell>
        </row>
        <row r="2227">
          <cell r="A2227" t="str">
            <v>2149688001202101058563</v>
          </cell>
          <cell r="B2227" t="str">
            <v>T99X171</v>
          </cell>
          <cell r="C2227" t="str">
            <v>LED</v>
          </cell>
          <cell r="D2227" t="str">
            <v>10 - LED failure</v>
          </cell>
          <cell r="E2227">
            <v>44958</v>
          </cell>
          <cell r="F2227">
            <v>44222</v>
          </cell>
          <cell r="G2227">
            <v>44952</v>
          </cell>
          <cell r="H2227" t="str">
            <v>Out of Warranty</v>
          </cell>
          <cell r="I2227" t="str">
            <v>Out of Warranty</v>
          </cell>
        </row>
        <row r="2228">
          <cell r="A2228" t="str">
            <v>2149688001201904037895</v>
          </cell>
          <cell r="B2228" t="str">
            <v>T99X171</v>
          </cell>
          <cell r="C2228" t="str">
            <v>LED</v>
          </cell>
          <cell r="D2228" t="str">
            <v>10 - LED failure</v>
          </cell>
          <cell r="E2228">
            <v>44958</v>
          </cell>
          <cell r="F2228">
            <v>43726</v>
          </cell>
          <cell r="G2228">
            <v>44457</v>
          </cell>
          <cell r="H2228" t="str">
            <v>Out of Warranty</v>
          </cell>
          <cell r="I2228" t="str">
            <v>Out of Warranty</v>
          </cell>
        </row>
        <row r="2229">
          <cell r="A2229" t="str">
            <v>2149688001201908081427</v>
          </cell>
          <cell r="B2229" t="str">
            <v>T99X171</v>
          </cell>
          <cell r="C2229" t="str">
            <v>LED</v>
          </cell>
          <cell r="D2229" t="str">
            <v>10 - LED failure</v>
          </cell>
          <cell r="E2229">
            <v>44958</v>
          </cell>
          <cell r="F2229">
            <v>43764</v>
          </cell>
          <cell r="G2229">
            <v>44495</v>
          </cell>
          <cell r="H2229" t="str">
            <v>Out of Warranty</v>
          </cell>
          <cell r="I2229" t="str">
            <v>Out of Warranty</v>
          </cell>
        </row>
        <row r="2230">
          <cell r="A2230" t="str">
            <v>2149688001201909094294</v>
          </cell>
          <cell r="B2230" t="str">
            <v>T99X171</v>
          </cell>
          <cell r="C2230" t="str">
            <v>LED</v>
          </cell>
          <cell r="D2230" t="str">
            <v>10 - LED failure</v>
          </cell>
          <cell r="E2230">
            <v>44958</v>
          </cell>
          <cell r="F2230">
            <v>43803</v>
          </cell>
          <cell r="G2230">
            <v>44534</v>
          </cell>
          <cell r="H2230" t="str">
            <v>Out of Warranty</v>
          </cell>
          <cell r="I2230" t="str">
            <v>Out of Warranty</v>
          </cell>
        </row>
        <row r="2231">
          <cell r="A2231" t="str">
            <v>2149688001201909079972</v>
          </cell>
          <cell r="B2231" t="str">
            <v>T99X171</v>
          </cell>
          <cell r="C2231" t="str">
            <v>LED</v>
          </cell>
          <cell r="D2231" t="str">
            <v>10 - LED failure</v>
          </cell>
          <cell r="E2231">
            <v>44958</v>
          </cell>
          <cell r="F2231">
            <v>43791</v>
          </cell>
          <cell r="G2231">
            <v>44522</v>
          </cell>
          <cell r="H2231" t="str">
            <v>Out of Warranty</v>
          </cell>
          <cell r="I2231" t="str">
            <v>Out of Warranty</v>
          </cell>
        </row>
        <row r="2232">
          <cell r="A2232" t="str">
            <v>2149688001201908066660</v>
          </cell>
          <cell r="B2232" t="str">
            <v>T99X171</v>
          </cell>
          <cell r="C2232" t="str">
            <v>LED</v>
          </cell>
          <cell r="D2232" t="str">
            <v>10 - LED failure</v>
          </cell>
          <cell r="E2232">
            <v>44958</v>
          </cell>
          <cell r="F2232">
            <v>43760</v>
          </cell>
          <cell r="G2232">
            <v>44491</v>
          </cell>
          <cell r="H2232" t="str">
            <v>Out of Warranty</v>
          </cell>
          <cell r="I2232" t="str">
            <v>Out of Warranty</v>
          </cell>
        </row>
        <row r="2233">
          <cell r="A2233" t="str">
            <v>2149688001201908006562</v>
          </cell>
          <cell r="B2233" t="str">
            <v>T99X171</v>
          </cell>
          <cell r="C2233" t="str">
            <v>LED</v>
          </cell>
          <cell r="D2233" t="str">
            <v>10 - LED failure</v>
          </cell>
          <cell r="E2233">
            <v>44958</v>
          </cell>
          <cell r="F2233">
            <v>43747</v>
          </cell>
          <cell r="G2233">
            <v>44478</v>
          </cell>
          <cell r="H2233" t="str">
            <v>Out of Warranty</v>
          </cell>
          <cell r="I2233" t="str">
            <v>Out of Warranty</v>
          </cell>
        </row>
        <row r="2234">
          <cell r="A2234" t="str">
            <v>2149688001201904027157</v>
          </cell>
          <cell r="B2234" t="str">
            <v>T99X171</v>
          </cell>
          <cell r="C2234" t="str">
            <v>LED</v>
          </cell>
          <cell r="D2234" t="str">
            <v>10 - LED failure</v>
          </cell>
          <cell r="E2234">
            <v>44958</v>
          </cell>
          <cell r="F2234">
            <v>43734</v>
          </cell>
          <cell r="G2234">
            <v>44465</v>
          </cell>
          <cell r="H2234" t="str">
            <v>Out of Warranty</v>
          </cell>
          <cell r="I2234" t="str">
            <v>Out of Warranty</v>
          </cell>
        </row>
        <row r="2235">
          <cell r="A2235" t="str">
            <v>2149688001202005118264</v>
          </cell>
          <cell r="B2235" t="str">
            <v>T99X171</v>
          </cell>
          <cell r="C2235" t="str">
            <v>LED</v>
          </cell>
          <cell r="D2235" t="str">
            <v>10 - LED failure</v>
          </cell>
          <cell r="E2235">
            <v>44958</v>
          </cell>
          <cell r="F2235">
            <v>44041</v>
          </cell>
          <cell r="G2235">
            <v>44771</v>
          </cell>
          <cell r="H2235" t="str">
            <v>Out of Warranty</v>
          </cell>
          <cell r="I2235" t="str">
            <v>Out of Warranty</v>
          </cell>
        </row>
        <row r="2236">
          <cell r="A2236" t="str">
            <v>2149688001202005074898</v>
          </cell>
          <cell r="B2236" t="str">
            <v>T99X171</v>
          </cell>
          <cell r="C2236" t="str">
            <v>LED</v>
          </cell>
          <cell r="D2236" t="str">
            <v>10 - LED failure</v>
          </cell>
          <cell r="E2236">
            <v>44958</v>
          </cell>
          <cell r="F2236">
            <v>44026</v>
          </cell>
          <cell r="G2236">
            <v>44756</v>
          </cell>
          <cell r="H2236" t="str">
            <v>Out of Warranty</v>
          </cell>
          <cell r="I2236" t="str">
            <v>Out of Warranty</v>
          </cell>
        </row>
        <row r="2237">
          <cell r="A2237" t="str">
            <v>2149688001202003053517</v>
          </cell>
          <cell r="B2237" t="str">
            <v>T99X171</v>
          </cell>
          <cell r="C2237" t="str">
            <v>LED</v>
          </cell>
          <cell r="D2237" t="str">
            <v>10 - LED failure</v>
          </cell>
          <cell r="E2237">
            <v>44958</v>
          </cell>
          <cell r="F2237">
            <v>43962</v>
          </cell>
          <cell r="G2237">
            <v>44692</v>
          </cell>
          <cell r="H2237" t="str">
            <v>Out of Warranty</v>
          </cell>
          <cell r="I2237" t="str">
            <v>Out of Warranty</v>
          </cell>
        </row>
        <row r="2238">
          <cell r="A2238" t="str">
            <v>2149688001202005110292</v>
          </cell>
          <cell r="B2238" t="str">
            <v>T99X171</v>
          </cell>
          <cell r="C2238" t="str">
            <v>LED</v>
          </cell>
          <cell r="D2238" t="str">
            <v>10 - LED failure</v>
          </cell>
          <cell r="E2238">
            <v>44958</v>
          </cell>
          <cell r="F2238">
            <v>44041</v>
          </cell>
          <cell r="G2238">
            <v>44771</v>
          </cell>
          <cell r="H2238" t="str">
            <v>Out of Warranty</v>
          </cell>
          <cell r="I2238" t="str">
            <v>Out of Warranty</v>
          </cell>
        </row>
        <row r="2239">
          <cell r="A2239" t="str">
            <v>2149688001202101243635</v>
          </cell>
          <cell r="B2239" t="str">
            <v>T99X171</v>
          </cell>
          <cell r="C2239" t="str">
            <v>LED</v>
          </cell>
          <cell r="D2239" t="str">
            <v>10 - LED failure</v>
          </cell>
          <cell r="E2239">
            <v>44958</v>
          </cell>
          <cell r="F2239">
            <v>44340</v>
          </cell>
          <cell r="G2239">
            <v>45070</v>
          </cell>
          <cell r="H2239" t="str">
            <v>In of Warranty</v>
          </cell>
          <cell r="I2239" t="str">
            <v>In of Warranty</v>
          </cell>
        </row>
        <row r="2240">
          <cell r="A2240" t="str">
            <v>2149688001202001018136</v>
          </cell>
          <cell r="B2240" t="str">
            <v>T99X171</v>
          </cell>
          <cell r="C2240" t="str">
            <v>LED</v>
          </cell>
          <cell r="D2240" t="str">
            <v>10 - LED failure</v>
          </cell>
          <cell r="E2240">
            <v>44958</v>
          </cell>
          <cell r="F2240">
            <v>43847</v>
          </cell>
          <cell r="G2240">
            <v>44578</v>
          </cell>
          <cell r="H2240" t="str">
            <v>Out of Warranty</v>
          </cell>
          <cell r="I2240" t="str">
            <v>Out of Warranty</v>
          </cell>
        </row>
        <row r="2241">
          <cell r="A2241" t="str">
            <v>2149688001201908041196</v>
          </cell>
          <cell r="B2241" t="str">
            <v>T99X171</v>
          </cell>
          <cell r="C2241" t="str">
            <v>LED</v>
          </cell>
          <cell r="D2241" t="str">
            <v>10 - LED failure</v>
          </cell>
          <cell r="E2241">
            <v>44958</v>
          </cell>
          <cell r="F2241">
            <v>43755</v>
          </cell>
          <cell r="G2241">
            <v>44486</v>
          </cell>
          <cell r="H2241" t="str">
            <v>Out of Warranty</v>
          </cell>
          <cell r="I2241" t="str">
            <v>Out of Warranty</v>
          </cell>
        </row>
        <row r="2242">
          <cell r="A2242" t="str">
            <v>2149688001201908089416</v>
          </cell>
          <cell r="B2242" t="str">
            <v>T99X171</v>
          </cell>
          <cell r="C2242" t="str">
            <v>LED</v>
          </cell>
          <cell r="D2242" t="str">
            <v>10 - LED failure</v>
          </cell>
          <cell r="E2242">
            <v>44958</v>
          </cell>
          <cell r="F2242">
            <v>43765</v>
          </cell>
          <cell r="G2242">
            <v>44496</v>
          </cell>
          <cell r="H2242" t="str">
            <v>Out of Warranty</v>
          </cell>
          <cell r="I2242" t="str">
            <v>Out of Warranty</v>
          </cell>
        </row>
        <row r="2243">
          <cell r="A2243" t="str">
            <v>2149688001202001002916</v>
          </cell>
          <cell r="B2243" t="str">
            <v>T99X171</v>
          </cell>
          <cell r="C2243" t="str">
            <v>LED</v>
          </cell>
          <cell r="D2243" t="str">
            <v>10 - LED failure</v>
          </cell>
          <cell r="E2243">
            <v>44958</v>
          </cell>
          <cell r="F2243">
            <v>43838</v>
          </cell>
          <cell r="G2243">
            <v>44569</v>
          </cell>
          <cell r="H2243" t="str">
            <v>Out of Warranty</v>
          </cell>
          <cell r="I2243" t="str">
            <v>Out of Warranty</v>
          </cell>
        </row>
        <row r="2244">
          <cell r="A2244" t="str">
            <v>2149688001202001043615</v>
          </cell>
          <cell r="B2244" t="str">
            <v>T99X171</v>
          </cell>
          <cell r="C2244" t="str">
            <v>LED</v>
          </cell>
          <cell r="D2244" t="str">
            <v>10 - LED failure</v>
          </cell>
          <cell r="E2244">
            <v>44958</v>
          </cell>
          <cell r="F2244">
            <v>43908</v>
          </cell>
          <cell r="G2244">
            <v>44638</v>
          </cell>
          <cell r="H2244" t="str">
            <v>Out of Warranty</v>
          </cell>
          <cell r="I2244" t="str">
            <v>Out of Warranty</v>
          </cell>
        </row>
        <row r="2245">
          <cell r="A2245" t="str">
            <v>2149688001201909097259</v>
          </cell>
          <cell r="B2245" t="str">
            <v>T99X171</v>
          </cell>
          <cell r="C2245" t="str">
            <v>LED</v>
          </cell>
          <cell r="D2245" t="str">
            <v>10 - LED failure</v>
          </cell>
          <cell r="E2245">
            <v>44958</v>
          </cell>
          <cell r="F2245">
            <v>43803</v>
          </cell>
          <cell r="G2245">
            <v>44534</v>
          </cell>
          <cell r="H2245" t="str">
            <v>Out of Warranty</v>
          </cell>
          <cell r="I2245" t="str">
            <v>Out of Warranty</v>
          </cell>
        </row>
        <row r="2246">
          <cell r="A2246" t="str">
            <v>2149688001201904041146</v>
          </cell>
          <cell r="B2246" t="str">
            <v>T99X171</v>
          </cell>
          <cell r="C2246" t="str">
            <v>LED</v>
          </cell>
          <cell r="D2246" t="str">
            <v>10 - LED failure</v>
          </cell>
          <cell r="E2246">
            <v>44958</v>
          </cell>
          <cell r="F2246">
            <v>43726</v>
          </cell>
          <cell r="G2246">
            <v>44457</v>
          </cell>
          <cell r="H2246" t="str">
            <v>Out of Warranty</v>
          </cell>
          <cell r="I2246" t="str">
            <v>Out of Warranty</v>
          </cell>
        </row>
        <row r="2247">
          <cell r="A2247" t="str">
            <v>2149688001202003007900</v>
          </cell>
          <cell r="B2247" t="str">
            <v>T99X171</v>
          </cell>
          <cell r="C2247" t="str">
            <v>LED</v>
          </cell>
          <cell r="D2247" t="str">
            <v>10 - LED failure</v>
          </cell>
          <cell r="E2247">
            <v>44958</v>
          </cell>
          <cell r="F2247">
            <v>43938</v>
          </cell>
          <cell r="G2247">
            <v>44668</v>
          </cell>
          <cell r="H2247" t="str">
            <v>Out of Warranty</v>
          </cell>
          <cell r="I2247" t="str">
            <v>Out of Warranty</v>
          </cell>
        </row>
        <row r="2248">
          <cell r="A2248" t="str">
            <v>2149688001201908027710</v>
          </cell>
          <cell r="B2248" t="str">
            <v>T99X171</v>
          </cell>
          <cell r="C2248" t="str">
            <v>LED</v>
          </cell>
          <cell r="D2248" t="str">
            <v>10 - LED failure</v>
          </cell>
          <cell r="E2248">
            <v>44958</v>
          </cell>
          <cell r="F2248">
            <v>43749</v>
          </cell>
          <cell r="G2248">
            <v>44480</v>
          </cell>
          <cell r="H2248" t="str">
            <v>Out of Warranty</v>
          </cell>
          <cell r="I2248" t="str">
            <v>Out of Warranty</v>
          </cell>
        </row>
        <row r="2249">
          <cell r="A2249" t="str">
            <v>2149688001202005138256</v>
          </cell>
          <cell r="B2249" t="str">
            <v>T99X171</v>
          </cell>
          <cell r="C2249" t="str">
            <v>LED</v>
          </cell>
          <cell r="D2249" t="str">
            <v>10 - LED failure</v>
          </cell>
          <cell r="E2249">
            <v>44958</v>
          </cell>
          <cell r="F2249">
            <v>44047</v>
          </cell>
          <cell r="G2249">
            <v>44777</v>
          </cell>
          <cell r="H2249" t="str">
            <v>Out of Warranty</v>
          </cell>
          <cell r="I2249" t="str">
            <v>Out of Warranty</v>
          </cell>
        </row>
        <row r="2250">
          <cell r="A2250" t="str">
            <v>2149688001202001058138</v>
          </cell>
          <cell r="B2250" t="str">
            <v>T99X171</v>
          </cell>
          <cell r="C2250" t="str">
            <v>LED</v>
          </cell>
          <cell r="D2250" t="str">
            <v>10 - LED failure</v>
          </cell>
          <cell r="E2250">
            <v>44958</v>
          </cell>
          <cell r="F2250">
            <v>43916</v>
          </cell>
          <cell r="G2250">
            <v>44646</v>
          </cell>
          <cell r="H2250" t="str">
            <v>Out of Warranty</v>
          </cell>
          <cell r="I2250" t="str">
            <v>Out of Warranty</v>
          </cell>
        </row>
        <row r="2251">
          <cell r="A2251" t="str">
            <v>2149688001201909033443</v>
          </cell>
          <cell r="B2251" t="str">
            <v>T99X171</v>
          </cell>
          <cell r="C2251" t="str">
            <v>LED</v>
          </cell>
          <cell r="D2251" t="str">
            <v>10 - LED failure</v>
          </cell>
          <cell r="E2251">
            <v>44958</v>
          </cell>
          <cell r="F2251">
            <v>43782</v>
          </cell>
          <cell r="G2251">
            <v>44513</v>
          </cell>
          <cell r="H2251" t="str">
            <v>Out of Warranty</v>
          </cell>
          <cell r="I2251" t="str">
            <v>Out of Warranty</v>
          </cell>
        </row>
        <row r="2252">
          <cell r="A2252" t="str">
            <v>2149688001201909011988</v>
          </cell>
          <cell r="B2252" t="str">
            <v>T99X171</v>
          </cell>
          <cell r="C2252" t="str">
            <v>LED</v>
          </cell>
          <cell r="D2252" t="str">
            <v>10 - LED failure</v>
          </cell>
          <cell r="E2252">
            <v>44958</v>
          </cell>
          <cell r="F2252">
            <v>43776</v>
          </cell>
          <cell r="G2252">
            <v>44507</v>
          </cell>
          <cell r="H2252" t="str">
            <v>Out of Warranty</v>
          </cell>
          <cell r="I2252" t="str">
            <v>Out of Warranty</v>
          </cell>
        </row>
        <row r="2253">
          <cell r="A2253" t="str">
            <v>2149688001202005000428</v>
          </cell>
          <cell r="B2253" t="str">
            <v>T99X171</v>
          </cell>
          <cell r="C2253" t="str">
            <v>LED</v>
          </cell>
          <cell r="D2253" t="str">
            <v>10 - LED failure</v>
          </cell>
          <cell r="E2253">
            <v>44958</v>
          </cell>
          <cell r="F2253">
            <v>43970</v>
          </cell>
          <cell r="G2253">
            <v>44700</v>
          </cell>
          <cell r="H2253" t="str">
            <v>Out of Warranty</v>
          </cell>
          <cell r="I2253" t="str">
            <v>Out of Warranty</v>
          </cell>
        </row>
        <row r="2254">
          <cell r="A2254" t="str">
            <v>2149688001202003049113</v>
          </cell>
          <cell r="B2254" t="str">
            <v>T99X171</v>
          </cell>
          <cell r="C2254" t="str">
            <v>LED</v>
          </cell>
          <cell r="D2254" t="str">
            <v>10 - LED failure</v>
          </cell>
          <cell r="E2254">
            <v>44958</v>
          </cell>
          <cell r="F2254">
            <v>43950</v>
          </cell>
          <cell r="G2254">
            <v>44680</v>
          </cell>
          <cell r="H2254" t="str">
            <v>Out of Warranty</v>
          </cell>
          <cell r="I2254" t="str">
            <v>Out of Warranty</v>
          </cell>
        </row>
        <row r="2255">
          <cell r="A2255" t="str">
            <v>2149688001201908002903</v>
          </cell>
          <cell r="B2255" t="str">
            <v>T99X171</v>
          </cell>
          <cell r="C2255" t="str">
            <v>LED</v>
          </cell>
          <cell r="D2255" t="str">
            <v>10 - LED failure</v>
          </cell>
          <cell r="E2255">
            <v>44958</v>
          </cell>
          <cell r="F2255">
            <v>43738</v>
          </cell>
          <cell r="G2255">
            <v>44469</v>
          </cell>
          <cell r="H2255" t="str">
            <v>Out of Warranty</v>
          </cell>
          <cell r="I2255" t="str">
            <v>Out of Warranty</v>
          </cell>
        </row>
        <row r="2256">
          <cell r="A2256" t="str">
            <v>2149688001201909145762</v>
          </cell>
          <cell r="B2256" t="str">
            <v>T99X171</v>
          </cell>
          <cell r="C2256" t="str">
            <v>LED</v>
          </cell>
          <cell r="D2256" t="str">
            <v>10 - LED failure</v>
          </cell>
          <cell r="E2256">
            <v>44958</v>
          </cell>
          <cell r="F2256">
            <v>43820</v>
          </cell>
          <cell r="G2256">
            <v>44551</v>
          </cell>
          <cell r="H2256" t="str">
            <v>Out of Warranty</v>
          </cell>
          <cell r="I2256" t="str">
            <v>Out of Warranty</v>
          </cell>
        </row>
        <row r="2257">
          <cell r="A2257" t="str">
            <v>2149688001201908091456</v>
          </cell>
          <cell r="B2257" t="str">
            <v>T99X171</v>
          </cell>
          <cell r="C2257" t="str">
            <v>LED</v>
          </cell>
          <cell r="D2257" t="str">
            <v>10 - LED failure</v>
          </cell>
          <cell r="E2257">
            <v>44958</v>
          </cell>
          <cell r="F2257">
            <v>43766</v>
          </cell>
          <cell r="G2257">
            <v>44497</v>
          </cell>
          <cell r="H2257" t="str">
            <v>Out of Warranty</v>
          </cell>
          <cell r="I2257" t="str">
            <v>Out of Warranty</v>
          </cell>
        </row>
        <row r="2258">
          <cell r="A2258" t="str">
            <v>2149688001201908008657</v>
          </cell>
          <cell r="B2258" t="str">
            <v>T99X171</v>
          </cell>
          <cell r="C2258" t="str">
            <v>LED</v>
          </cell>
          <cell r="D2258" t="str">
            <v>10 - LED failure</v>
          </cell>
          <cell r="E2258">
            <v>44958</v>
          </cell>
          <cell r="F2258">
            <v>43747</v>
          </cell>
          <cell r="G2258">
            <v>44478</v>
          </cell>
          <cell r="H2258" t="str">
            <v>Out of Warranty</v>
          </cell>
          <cell r="I2258" t="str">
            <v>Out of Warranty</v>
          </cell>
        </row>
        <row r="2259">
          <cell r="A2259" t="str">
            <v>2149688001201909074911</v>
          </cell>
          <cell r="B2259" t="str">
            <v>T99X171</v>
          </cell>
          <cell r="C2259" t="str">
            <v>LED</v>
          </cell>
          <cell r="D2259" t="str">
            <v>10 - LED failure</v>
          </cell>
          <cell r="E2259">
            <v>44958</v>
          </cell>
          <cell r="F2259">
            <v>43788</v>
          </cell>
          <cell r="G2259">
            <v>44519</v>
          </cell>
          <cell r="H2259" t="str">
            <v>Out of Warranty</v>
          </cell>
          <cell r="I2259" t="str">
            <v>Out of Warranty</v>
          </cell>
        </row>
        <row r="2260">
          <cell r="A2260" t="str">
            <v>2149688001202101216674</v>
          </cell>
          <cell r="B2260" t="str">
            <v>T99X171</v>
          </cell>
          <cell r="C2260" t="str">
            <v>LED</v>
          </cell>
          <cell r="D2260" t="str">
            <v>10 - LED failure</v>
          </cell>
          <cell r="E2260">
            <v>44958</v>
          </cell>
          <cell r="F2260">
            <v>44340</v>
          </cell>
          <cell r="G2260">
            <v>45070</v>
          </cell>
          <cell r="H2260" t="str">
            <v>In of Warranty</v>
          </cell>
          <cell r="I2260" t="str">
            <v>In of Warranty</v>
          </cell>
        </row>
        <row r="2261">
          <cell r="A2261" t="str">
            <v>2149688001202005091883</v>
          </cell>
          <cell r="B2261" t="str">
            <v>T99X171</v>
          </cell>
          <cell r="C2261" t="str">
            <v>LED</v>
          </cell>
          <cell r="D2261" t="str">
            <v>10 - LED failure</v>
          </cell>
          <cell r="E2261">
            <v>44958</v>
          </cell>
          <cell r="F2261">
            <v>44026</v>
          </cell>
          <cell r="G2261">
            <v>44756</v>
          </cell>
          <cell r="H2261" t="str">
            <v>Out of Warranty</v>
          </cell>
          <cell r="I2261" t="str">
            <v>Out of Warranty</v>
          </cell>
        </row>
        <row r="2262">
          <cell r="A2262" t="str">
            <v>2149688001202101050392</v>
          </cell>
          <cell r="B2262" t="str">
            <v>T99X171</v>
          </cell>
          <cell r="C2262" t="str">
            <v>LED</v>
          </cell>
          <cell r="D2262" t="str">
            <v>10 - LED failure</v>
          </cell>
          <cell r="E2262">
            <v>44958</v>
          </cell>
          <cell r="F2262">
            <v>44222</v>
          </cell>
          <cell r="G2262">
            <v>44952</v>
          </cell>
          <cell r="H2262" t="str">
            <v>Out of Warranty</v>
          </cell>
          <cell r="I2262" t="str">
            <v>Out of Warranty</v>
          </cell>
        </row>
        <row r="2263">
          <cell r="A2263" t="str">
            <v>2149688001202001081658</v>
          </cell>
          <cell r="B2263" t="str">
            <v>T99X171</v>
          </cell>
          <cell r="C2263" t="str">
            <v>LED</v>
          </cell>
          <cell r="D2263" t="str">
            <v>10 - LED failure</v>
          </cell>
          <cell r="E2263">
            <v>44958</v>
          </cell>
          <cell r="F2263">
            <v>43919</v>
          </cell>
          <cell r="G2263">
            <v>44649</v>
          </cell>
          <cell r="H2263" t="str">
            <v>Out of Warranty</v>
          </cell>
          <cell r="I2263" t="str">
            <v>Out of Warranty</v>
          </cell>
        </row>
        <row r="2264">
          <cell r="A2264" t="str">
            <v>2149688001202001009233</v>
          </cell>
          <cell r="B2264" t="str">
            <v>T99X171</v>
          </cell>
          <cell r="C2264" t="str">
            <v>LED</v>
          </cell>
          <cell r="D2264" t="str">
            <v>10 - LED failure</v>
          </cell>
          <cell r="E2264">
            <v>44958</v>
          </cell>
          <cell r="F2264">
            <v>43838</v>
          </cell>
          <cell r="G2264">
            <v>44569</v>
          </cell>
          <cell r="H2264" t="str">
            <v>Out of Warranty</v>
          </cell>
          <cell r="I2264" t="str">
            <v>Out of Warranty</v>
          </cell>
        </row>
        <row r="2265">
          <cell r="A2265" t="str">
            <v>2149688001201908068559</v>
          </cell>
          <cell r="B2265" t="str">
            <v>T99X171</v>
          </cell>
          <cell r="C2265" t="str">
            <v>LED</v>
          </cell>
          <cell r="D2265" t="str">
            <v>10 - LED failure</v>
          </cell>
          <cell r="E2265">
            <v>44958</v>
          </cell>
          <cell r="F2265">
            <v>43760</v>
          </cell>
          <cell r="G2265">
            <v>44491</v>
          </cell>
          <cell r="H2265" t="str">
            <v>Out of Warranty</v>
          </cell>
          <cell r="I2265" t="str">
            <v>Out of Warranty</v>
          </cell>
        </row>
        <row r="2266">
          <cell r="A2266" t="str">
            <v>2149688001201908010541</v>
          </cell>
          <cell r="B2266" t="str">
            <v>T99X171</v>
          </cell>
          <cell r="C2266" t="str">
            <v>LED</v>
          </cell>
          <cell r="D2266" t="str">
            <v>10 - LED failure</v>
          </cell>
          <cell r="E2266">
            <v>44958</v>
          </cell>
          <cell r="F2266">
            <v>43747</v>
          </cell>
          <cell r="G2266">
            <v>44478</v>
          </cell>
          <cell r="H2266" t="str">
            <v>Out of Warranty</v>
          </cell>
          <cell r="I2266" t="str">
            <v>Out of Warranty</v>
          </cell>
        </row>
        <row r="2267">
          <cell r="A2267" t="str">
            <v>2149688001201908019899</v>
          </cell>
          <cell r="B2267" t="str">
            <v>T99X171</v>
          </cell>
          <cell r="C2267" t="str">
            <v>LED</v>
          </cell>
          <cell r="D2267" t="str">
            <v>10 - LED failure</v>
          </cell>
          <cell r="E2267">
            <v>44958</v>
          </cell>
          <cell r="F2267">
            <v>43749</v>
          </cell>
          <cell r="G2267">
            <v>44480</v>
          </cell>
          <cell r="H2267" t="str">
            <v>Out of Warranty</v>
          </cell>
          <cell r="I2267" t="str">
            <v>Out of Warranty</v>
          </cell>
        </row>
        <row r="2268">
          <cell r="A2268" t="str">
            <v>2149688001201908051206</v>
          </cell>
          <cell r="B2268" t="str">
            <v>T99X171</v>
          </cell>
          <cell r="C2268" t="str">
            <v>LED</v>
          </cell>
          <cell r="D2268" t="str">
            <v>10 - LED failure</v>
          </cell>
          <cell r="E2268">
            <v>44958</v>
          </cell>
          <cell r="F2268">
            <v>43755</v>
          </cell>
          <cell r="G2268">
            <v>44486</v>
          </cell>
          <cell r="H2268" t="str">
            <v>Out of Warranty</v>
          </cell>
          <cell r="I2268" t="str">
            <v>Out of Warranty</v>
          </cell>
        </row>
        <row r="2269">
          <cell r="A2269" t="str">
            <v>2149688001202005005453</v>
          </cell>
          <cell r="B2269" t="str">
            <v>T99X171</v>
          </cell>
          <cell r="C2269" t="str">
            <v>LED</v>
          </cell>
          <cell r="D2269" t="str">
            <v>10 - LED failure</v>
          </cell>
          <cell r="E2269">
            <v>44958</v>
          </cell>
          <cell r="F2269">
            <v>43970</v>
          </cell>
          <cell r="G2269">
            <v>44700</v>
          </cell>
          <cell r="H2269" t="str">
            <v>Out of Warranty</v>
          </cell>
          <cell r="I2269" t="str">
            <v>Out of Warranty</v>
          </cell>
        </row>
        <row r="2270">
          <cell r="A2270" t="str">
            <v>2149688001201908072024</v>
          </cell>
          <cell r="B2270" t="str">
            <v>T99X171</v>
          </cell>
          <cell r="C2270" t="str">
            <v>LED</v>
          </cell>
          <cell r="D2270" t="str">
            <v>10 - LED failure</v>
          </cell>
          <cell r="E2270">
            <v>44958</v>
          </cell>
          <cell r="F2270">
            <v>43764</v>
          </cell>
          <cell r="G2270">
            <v>44495</v>
          </cell>
          <cell r="H2270" t="str">
            <v>Out of Warranty</v>
          </cell>
          <cell r="I2270" t="str">
            <v>Out of Warranty</v>
          </cell>
        </row>
        <row r="2271">
          <cell r="A2271" t="str">
            <v>2149688001201908015620</v>
          </cell>
          <cell r="B2271" t="str">
            <v>T99X171</v>
          </cell>
          <cell r="C2271" t="str">
            <v>LED</v>
          </cell>
          <cell r="D2271" t="str">
            <v>10 - LED failure</v>
          </cell>
          <cell r="E2271">
            <v>44958</v>
          </cell>
          <cell r="F2271">
            <v>43749</v>
          </cell>
          <cell r="G2271">
            <v>44480</v>
          </cell>
          <cell r="H2271" t="str">
            <v>Out of Warranty</v>
          </cell>
          <cell r="I2271" t="str">
            <v>Out of Warranty</v>
          </cell>
        </row>
        <row r="2272">
          <cell r="A2272" t="str">
            <v>2149688001201908025930</v>
          </cell>
          <cell r="B2272" t="str">
            <v>T99X171</v>
          </cell>
          <cell r="C2272" t="str">
            <v>LED</v>
          </cell>
          <cell r="D2272" t="str">
            <v>10 - LED failure</v>
          </cell>
          <cell r="E2272">
            <v>44958</v>
          </cell>
          <cell r="F2272">
            <v>43749</v>
          </cell>
          <cell r="G2272">
            <v>44480</v>
          </cell>
          <cell r="H2272" t="str">
            <v>Out of Warranty</v>
          </cell>
          <cell r="I2272" t="str">
            <v>Out of Warranty</v>
          </cell>
        </row>
        <row r="2273">
          <cell r="A2273" t="str">
            <v>2149688001201908093920</v>
          </cell>
          <cell r="B2273" t="str">
            <v>T99X171</v>
          </cell>
          <cell r="C2273" t="str">
            <v>LED</v>
          </cell>
          <cell r="D2273" t="str">
            <v>10 - LED failure</v>
          </cell>
          <cell r="E2273">
            <v>44958</v>
          </cell>
          <cell r="F2273">
            <v>43766</v>
          </cell>
          <cell r="G2273">
            <v>44497</v>
          </cell>
          <cell r="H2273" t="str">
            <v>Out of Warranty</v>
          </cell>
          <cell r="I2273" t="str">
            <v>Out of Warranty</v>
          </cell>
        </row>
        <row r="2274">
          <cell r="A2274" t="str">
            <v>2149688001201909104652</v>
          </cell>
          <cell r="B2274" t="str">
            <v>T99X171</v>
          </cell>
          <cell r="C2274" t="str">
            <v>LED</v>
          </cell>
          <cell r="D2274" t="str">
            <v>10 - LED failure</v>
          </cell>
          <cell r="E2274">
            <v>44958</v>
          </cell>
          <cell r="F2274">
            <v>43811</v>
          </cell>
          <cell r="G2274">
            <v>44542</v>
          </cell>
          <cell r="H2274" t="str">
            <v>Out of Warranty</v>
          </cell>
          <cell r="I2274" t="str">
            <v>Out of Warranty</v>
          </cell>
        </row>
        <row r="2275">
          <cell r="A2275" t="str">
            <v>2149688001201908092351</v>
          </cell>
          <cell r="B2275" t="str">
            <v>T99X171</v>
          </cell>
          <cell r="C2275" t="str">
            <v>LED</v>
          </cell>
          <cell r="D2275" t="str">
            <v>10 - LED failure</v>
          </cell>
          <cell r="E2275">
            <v>44958</v>
          </cell>
          <cell r="F2275">
            <v>43766</v>
          </cell>
          <cell r="G2275">
            <v>44497</v>
          </cell>
          <cell r="H2275" t="str">
            <v>Out of Warranty</v>
          </cell>
          <cell r="I2275" t="str">
            <v>Out of Warranty</v>
          </cell>
        </row>
        <row r="2276">
          <cell r="A2276" t="str">
            <v>2149688001201909028529</v>
          </cell>
          <cell r="B2276" t="str">
            <v>T99X171</v>
          </cell>
          <cell r="C2276" t="str">
            <v>LED</v>
          </cell>
          <cell r="D2276" t="str">
            <v>10 - LED failure</v>
          </cell>
          <cell r="E2276">
            <v>44958</v>
          </cell>
          <cell r="F2276">
            <v>43777</v>
          </cell>
          <cell r="G2276">
            <v>44508</v>
          </cell>
          <cell r="H2276" t="str">
            <v>Out of Warranty</v>
          </cell>
          <cell r="I2276" t="str">
            <v>Out of Warranty</v>
          </cell>
        </row>
        <row r="2277">
          <cell r="A2277" t="str">
            <v>2149688001202101095050</v>
          </cell>
          <cell r="B2277" t="str">
            <v>T99X171</v>
          </cell>
          <cell r="C2277" t="str">
            <v>LED</v>
          </cell>
          <cell r="D2277" t="str">
            <v>10 - LED failure</v>
          </cell>
          <cell r="E2277">
            <v>44958</v>
          </cell>
          <cell r="F2277">
            <v>44253</v>
          </cell>
          <cell r="G2277">
            <v>44983</v>
          </cell>
          <cell r="H2277" t="str">
            <v>In of Warranty</v>
          </cell>
          <cell r="I2277" t="str">
            <v>In of Warranty</v>
          </cell>
        </row>
        <row r="2278">
          <cell r="A2278" t="str">
            <v>2149688001202101209552</v>
          </cell>
          <cell r="B2278" t="str">
            <v>T99X171</v>
          </cell>
          <cell r="C2278" t="str">
            <v>LED</v>
          </cell>
          <cell r="D2278" t="str">
            <v>10 - LED failure</v>
          </cell>
          <cell r="E2278">
            <v>44958</v>
          </cell>
          <cell r="F2278">
            <v>44314</v>
          </cell>
          <cell r="G2278">
            <v>45044</v>
          </cell>
          <cell r="H2278" t="str">
            <v>In of Warranty</v>
          </cell>
          <cell r="I2278" t="str">
            <v>In of Warranty</v>
          </cell>
        </row>
        <row r="2279">
          <cell r="A2279" t="str">
            <v>2149688001202005114137</v>
          </cell>
          <cell r="B2279" t="str">
            <v>T99X171</v>
          </cell>
          <cell r="C2279" t="str">
            <v>LED</v>
          </cell>
          <cell r="D2279" t="str">
            <v>10 - LED failure</v>
          </cell>
          <cell r="E2279">
            <v>44958</v>
          </cell>
          <cell r="F2279">
            <v>44041</v>
          </cell>
          <cell r="G2279">
            <v>44771</v>
          </cell>
          <cell r="H2279" t="str">
            <v>Out of Warranty</v>
          </cell>
          <cell r="I2279" t="str">
            <v>Out of Warranty</v>
          </cell>
        </row>
        <row r="2280">
          <cell r="A2280" t="str">
            <v>2149688001202005142378</v>
          </cell>
          <cell r="B2280" t="str">
            <v>T99X171</v>
          </cell>
          <cell r="C2280" t="str">
            <v>LED</v>
          </cell>
          <cell r="D2280" t="str">
            <v>10 - LED failure</v>
          </cell>
          <cell r="E2280">
            <v>44958</v>
          </cell>
          <cell r="F2280">
            <v>44047</v>
          </cell>
          <cell r="G2280">
            <v>44777</v>
          </cell>
          <cell r="H2280" t="str">
            <v>Out of Warranty</v>
          </cell>
          <cell r="I2280" t="str">
            <v>Out of Warranty</v>
          </cell>
        </row>
        <row r="2281">
          <cell r="A2281" t="str">
            <v>2149688001202001020845</v>
          </cell>
          <cell r="B2281" t="str">
            <v>T99X171</v>
          </cell>
          <cell r="C2281" t="str">
            <v>LED</v>
          </cell>
          <cell r="D2281" t="str">
            <v>10 - LED failure</v>
          </cell>
          <cell r="E2281">
            <v>44958</v>
          </cell>
          <cell r="F2281">
            <v>43847</v>
          </cell>
          <cell r="G2281">
            <v>44578</v>
          </cell>
          <cell r="H2281" t="str">
            <v>Out of Warranty</v>
          </cell>
          <cell r="I2281" t="str">
            <v>Out of Warranty</v>
          </cell>
        </row>
        <row r="2282">
          <cell r="A2282" t="str">
            <v>2149688001202003068919</v>
          </cell>
          <cell r="B2282" t="str">
            <v>T99X171</v>
          </cell>
          <cell r="C2282" t="str">
            <v>LED</v>
          </cell>
          <cell r="D2282" t="str">
            <v>10 - LED failure</v>
          </cell>
          <cell r="E2282">
            <v>44958</v>
          </cell>
          <cell r="F2282">
            <v>43970</v>
          </cell>
          <cell r="G2282">
            <v>44700</v>
          </cell>
          <cell r="H2282" t="str">
            <v>Out of Warranty</v>
          </cell>
          <cell r="I2282" t="str">
            <v>Out of Warranty</v>
          </cell>
        </row>
        <row r="2283">
          <cell r="A2283" t="str">
            <v>2149688001201908001194</v>
          </cell>
          <cell r="B2283" t="str">
            <v>T99X171</v>
          </cell>
          <cell r="C2283" t="str">
            <v>LED</v>
          </cell>
          <cell r="D2283" t="str">
            <v>10 - LED failure</v>
          </cell>
          <cell r="E2283">
            <v>44958</v>
          </cell>
          <cell r="F2283">
            <v>43747</v>
          </cell>
          <cell r="G2283">
            <v>44478</v>
          </cell>
          <cell r="H2283" t="str">
            <v>Out of Warranty</v>
          </cell>
          <cell r="I2283" t="str">
            <v>Out of Warranty</v>
          </cell>
        </row>
        <row r="2284">
          <cell r="A2284" t="str">
            <v>2149688001201904008952</v>
          </cell>
          <cell r="B2284" t="str">
            <v>T99X171</v>
          </cell>
          <cell r="C2284" t="str">
            <v>LED</v>
          </cell>
          <cell r="D2284" t="str">
            <v>10 - LED failure</v>
          </cell>
          <cell r="E2284">
            <v>44958</v>
          </cell>
          <cell r="F2284">
            <v>43683</v>
          </cell>
          <cell r="G2284">
            <v>44414</v>
          </cell>
          <cell r="H2284" t="str">
            <v>Out of Warranty</v>
          </cell>
          <cell r="I2284" t="str">
            <v>Out of Warranty</v>
          </cell>
        </row>
        <row r="2285">
          <cell r="A2285" t="str">
            <v>2149688001201909140506</v>
          </cell>
          <cell r="B2285" t="str">
            <v>T99X171</v>
          </cell>
          <cell r="C2285" t="str">
            <v>LED</v>
          </cell>
          <cell r="D2285" t="str">
            <v>10 - LED failure</v>
          </cell>
          <cell r="E2285">
            <v>44958</v>
          </cell>
          <cell r="F2285">
            <v>43820</v>
          </cell>
          <cell r="G2285">
            <v>44551</v>
          </cell>
          <cell r="H2285" t="str">
            <v>Out of Warranty</v>
          </cell>
          <cell r="I2285" t="str">
            <v>Out of Warranty</v>
          </cell>
        </row>
        <row r="2286">
          <cell r="A2286" t="str">
            <v>2149688001201909141783</v>
          </cell>
          <cell r="B2286" t="str">
            <v>T99X171</v>
          </cell>
          <cell r="C2286" t="str">
            <v>LED</v>
          </cell>
          <cell r="D2286" t="str">
            <v>10 - LED failure</v>
          </cell>
          <cell r="E2286">
            <v>44958</v>
          </cell>
          <cell r="F2286">
            <v>43820</v>
          </cell>
          <cell r="G2286">
            <v>44551</v>
          </cell>
          <cell r="H2286" t="str">
            <v>Out of Warranty</v>
          </cell>
          <cell r="I2286" t="str">
            <v>Out of Warranty</v>
          </cell>
        </row>
        <row r="2287">
          <cell r="A2287" t="str">
            <v>2149688001202003042249</v>
          </cell>
          <cell r="B2287" t="str">
            <v>T99X171</v>
          </cell>
          <cell r="C2287" t="str">
            <v>LED</v>
          </cell>
          <cell r="D2287" t="str">
            <v>10 - LED failure</v>
          </cell>
          <cell r="E2287">
            <v>44958</v>
          </cell>
          <cell r="F2287">
            <v>43950</v>
          </cell>
          <cell r="G2287">
            <v>44680</v>
          </cell>
          <cell r="H2287" t="str">
            <v>Out of Warranty</v>
          </cell>
          <cell r="I2287" t="str">
            <v>Out of Warranty</v>
          </cell>
        </row>
        <row r="2288">
          <cell r="A2288" t="str">
            <v>2149688001202003072216</v>
          </cell>
          <cell r="B2288" t="str">
            <v>T99X171</v>
          </cell>
          <cell r="C2288" t="str">
            <v>LED</v>
          </cell>
          <cell r="D2288" t="str">
            <v>10 - LED failure</v>
          </cell>
          <cell r="E2288">
            <v>44958</v>
          </cell>
          <cell r="F2288">
            <v>43970</v>
          </cell>
          <cell r="G2288">
            <v>44700</v>
          </cell>
          <cell r="H2288" t="str">
            <v>Out of Warranty</v>
          </cell>
          <cell r="I2288" t="str">
            <v>Out of Warranty</v>
          </cell>
        </row>
        <row r="2289">
          <cell r="A2289" t="str">
            <v>2149688001202101219054</v>
          </cell>
          <cell r="B2289" t="str">
            <v>T99X171</v>
          </cell>
          <cell r="C2289" t="str">
            <v>LED</v>
          </cell>
          <cell r="D2289" t="str">
            <v>10 - LED failure</v>
          </cell>
          <cell r="E2289">
            <v>44958</v>
          </cell>
          <cell r="F2289">
            <v>44340</v>
          </cell>
          <cell r="G2289">
            <v>45070</v>
          </cell>
          <cell r="H2289" t="str">
            <v>In of Warranty</v>
          </cell>
          <cell r="I2289" t="str">
            <v>In of Warranty</v>
          </cell>
        </row>
        <row r="2290">
          <cell r="A2290" t="str">
            <v>2149688001202001065251</v>
          </cell>
          <cell r="B2290" t="str">
            <v>T99X171</v>
          </cell>
          <cell r="C2290" t="str">
            <v>LED</v>
          </cell>
          <cell r="D2290" t="str">
            <v>10 - LED failure</v>
          </cell>
          <cell r="E2290">
            <v>44958</v>
          </cell>
          <cell r="F2290">
            <v>43916</v>
          </cell>
          <cell r="G2290">
            <v>44646</v>
          </cell>
          <cell r="H2290" t="str">
            <v>Out of Warranty</v>
          </cell>
          <cell r="I2290" t="str">
            <v>Out of Warranty</v>
          </cell>
        </row>
        <row r="2291">
          <cell r="A2291" t="str">
            <v>2149688001202003078142</v>
          </cell>
          <cell r="B2291" t="str">
            <v>T99X171</v>
          </cell>
          <cell r="C2291" t="str">
            <v>LED</v>
          </cell>
          <cell r="D2291" t="str">
            <v>10 - LED failure</v>
          </cell>
          <cell r="E2291">
            <v>44958</v>
          </cell>
          <cell r="F2291">
            <v>43970</v>
          </cell>
          <cell r="G2291">
            <v>44700</v>
          </cell>
          <cell r="H2291" t="str">
            <v>Out of Warranty</v>
          </cell>
          <cell r="I2291" t="str">
            <v>Out of Warranty</v>
          </cell>
        </row>
        <row r="2292">
          <cell r="A2292" t="str">
            <v>2149688001202005055166</v>
          </cell>
          <cell r="B2292" t="str">
            <v>T99X171</v>
          </cell>
          <cell r="C2292" t="str">
            <v>LED</v>
          </cell>
          <cell r="D2292" t="str">
            <v>10 - LED failure</v>
          </cell>
          <cell r="E2292">
            <v>44958</v>
          </cell>
          <cell r="F2292">
            <v>44019</v>
          </cell>
          <cell r="G2292">
            <v>44749</v>
          </cell>
          <cell r="H2292" t="str">
            <v>Out of Warranty</v>
          </cell>
          <cell r="I2292" t="str">
            <v>Out of Warranty</v>
          </cell>
        </row>
        <row r="2293">
          <cell r="A2293" t="str">
            <v>2149688001201909083057</v>
          </cell>
          <cell r="B2293" t="str">
            <v>T99X171</v>
          </cell>
          <cell r="C2293" t="str">
            <v>LED</v>
          </cell>
          <cell r="D2293" t="str">
            <v>10 - LED failure</v>
          </cell>
          <cell r="E2293">
            <v>44958</v>
          </cell>
          <cell r="F2293">
            <v>43791</v>
          </cell>
          <cell r="G2293">
            <v>44522</v>
          </cell>
          <cell r="H2293" t="str">
            <v>Out of Warranty</v>
          </cell>
          <cell r="I2293" t="str">
            <v>Out of Warranty</v>
          </cell>
        </row>
        <row r="2294">
          <cell r="A2294" t="str">
            <v>2149688001201909050246</v>
          </cell>
          <cell r="B2294" t="str">
            <v>T99X171</v>
          </cell>
          <cell r="C2294" t="str">
            <v>LED</v>
          </cell>
          <cell r="D2294" t="str">
            <v>10 - LED failure</v>
          </cell>
          <cell r="E2294">
            <v>44958</v>
          </cell>
          <cell r="F2294">
            <v>43782</v>
          </cell>
          <cell r="G2294">
            <v>44513</v>
          </cell>
          <cell r="H2294" t="str">
            <v>Out of Warranty</v>
          </cell>
          <cell r="I2294" t="str">
            <v>Out of Warranty</v>
          </cell>
        </row>
        <row r="2295">
          <cell r="A2295" t="str">
            <v>2149688001201909050157</v>
          </cell>
          <cell r="B2295" t="str">
            <v>T99X171</v>
          </cell>
          <cell r="C2295" t="str">
            <v>LED</v>
          </cell>
          <cell r="D2295" t="str">
            <v>10 - LED failure</v>
          </cell>
          <cell r="E2295">
            <v>44958</v>
          </cell>
          <cell r="F2295">
            <v>43782</v>
          </cell>
          <cell r="G2295">
            <v>44513</v>
          </cell>
          <cell r="H2295" t="str">
            <v>Out of Warranty</v>
          </cell>
          <cell r="I2295" t="str">
            <v>Out of Warranty</v>
          </cell>
        </row>
        <row r="2296">
          <cell r="A2296" t="str">
            <v>2149688001201909071594</v>
          </cell>
          <cell r="B2296" t="str">
            <v>T99X171</v>
          </cell>
          <cell r="C2296" t="str">
            <v>LED</v>
          </cell>
          <cell r="D2296" t="str">
            <v>10 - LED failure</v>
          </cell>
          <cell r="E2296">
            <v>44958</v>
          </cell>
          <cell r="F2296">
            <v>43788</v>
          </cell>
          <cell r="G2296">
            <v>44519</v>
          </cell>
          <cell r="H2296" t="str">
            <v>Out of Warranty</v>
          </cell>
          <cell r="I2296" t="str">
            <v>Out of Warranty</v>
          </cell>
        </row>
        <row r="2297">
          <cell r="A2297" t="str">
            <v>2149688001201909127657</v>
          </cell>
          <cell r="B2297" t="str">
            <v>T99X171</v>
          </cell>
          <cell r="C2297" t="str">
            <v>LED</v>
          </cell>
          <cell r="D2297" t="str">
            <v>10 - LED failure</v>
          </cell>
          <cell r="E2297">
            <v>44958</v>
          </cell>
          <cell r="F2297">
            <v>43813</v>
          </cell>
          <cell r="G2297">
            <v>44544</v>
          </cell>
          <cell r="H2297" t="str">
            <v>Out of Warranty</v>
          </cell>
          <cell r="I2297" t="str">
            <v>Out of Warranty</v>
          </cell>
        </row>
        <row r="2298">
          <cell r="A2298" t="str">
            <v>2149688001201909148671</v>
          </cell>
          <cell r="B2298" t="str">
            <v>T99X171</v>
          </cell>
          <cell r="C2298" t="str">
            <v>LED</v>
          </cell>
          <cell r="D2298" t="str">
            <v>10 - LED failure</v>
          </cell>
          <cell r="E2298">
            <v>44958</v>
          </cell>
          <cell r="F2298">
            <v>43821</v>
          </cell>
          <cell r="G2298">
            <v>44552</v>
          </cell>
          <cell r="H2298" t="str">
            <v>Out of Warranty</v>
          </cell>
          <cell r="I2298" t="str">
            <v>Out of Warranty</v>
          </cell>
        </row>
        <row r="2299">
          <cell r="A2299" t="str">
            <v>2149688001202003078060</v>
          </cell>
          <cell r="B2299" t="str">
            <v>T99X171</v>
          </cell>
          <cell r="C2299" t="str">
            <v>LED</v>
          </cell>
          <cell r="D2299" t="str">
            <v>10 - LED failure</v>
          </cell>
          <cell r="E2299">
            <v>44958</v>
          </cell>
          <cell r="F2299">
            <v>43970</v>
          </cell>
          <cell r="G2299">
            <v>44700</v>
          </cell>
          <cell r="H2299" t="str">
            <v>Out of Warranty</v>
          </cell>
          <cell r="I2299" t="str">
            <v>Out of Warranty</v>
          </cell>
        </row>
        <row r="2300">
          <cell r="A2300" t="str">
            <v>2149688001201908081656</v>
          </cell>
          <cell r="B2300" t="str">
            <v>T99X171</v>
          </cell>
          <cell r="C2300" t="str">
            <v>LED</v>
          </cell>
          <cell r="D2300" t="str">
            <v>10 - LED failure</v>
          </cell>
          <cell r="E2300">
            <v>44958</v>
          </cell>
          <cell r="F2300">
            <v>43764</v>
          </cell>
          <cell r="G2300">
            <v>44495</v>
          </cell>
          <cell r="H2300" t="str">
            <v>Out of Warranty</v>
          </cell>
          <cell r="I2300" t="str">
            <v>Out of Warranty</v>
          </cell>
        </row>
        <row r="2301">
          <cell r="A2301" t="str">
            <v>2149688001202005099722</v>
          </cell>
          <cell r="B2301" t="str">
            <v>T99X171</v>
          </cell>
          <cell r="C2301" t="str">
            <v>LED</v>
          </cell>
          <cell r="D2301" t="str">
            <v>10 - LED failure</v>
          </cell>
          <cell r="E2301">
            <v>44958</v>
          </cell>
          <cell r="F2301">
            <v>44026</v>
          </cell>
          <cell r="G2301">
            <v>44756</v>
          </cell>
          <cell r="H2301" t="str">
            <v>Out of Warranty</v>
          </cell>
          <cell r="I2301" t="str">
            <v>Out of Warranty</v>
          </cell>
        </row>
        <row r="2302">
          <cell r="A2302" t="str">
            <v>2149688001201909066454</v>
          </cell>
          <cell r="B2302" t="str">
            <v>T99X171</v>
          </cell>
          <cell r="C2302" t="str">
            <v>LED</v>
          </cell>
          <cell r="D2302" t="str">
            <v>10 - LED failure</v>
          </cell>
          <cell r="E2302">
            <v>44958</v>
          </cell>
          <cell r="F2302">
            <v>43788</v>
          </cell>
          <cell r="G2302">
            <v>44519</v>
          </cell>
          <cell r="H2302" t="str">
            <v>Out of Warranty</v>
          </cell>
          <cell r="I2302" t="str">
            <v>Out of Warranty</v>
          </cell>
        </row>
        <row r="2303">
          <cell r="A2303" t="str">
            <v>2149688001202001008629</v>
          </cell>
          <cell r="B2303" t="str">
            <v>T99X171</v>
          </cell>
          <cell r="C2303" t="str">
            <v>LED</v>
          </cell>
          <cell r="D2303" t="str">
            <v>10 - LED failure</v>
          </cell>
          <cell r="E2303">
            <v>44958</v>
          </cell>
          <cell r="F2303">
            <v>43838</v>
          </cell>
          <cell r="G2303">
            <v>44569</v>
          </cell>
          <cell r="H2303" t="str">
            <v>Out of Warranty</v>
          </cell>
          <cell r="I2303" t="str">
            <v>Out of Warranty</v>
          </cell>
        </row>
        <row r="2304">
          <cell r="A2304" t="str">
            <v>2149688001202001039069</v>
          </cell>
          <cell r="B2304" t="str">
            <v>T99X171</v>
          </cell>
          <cell r="C2304" t="str">
            <v>LED</v>
          </cell>
          <cell r="D2304" t="str">
            <v>10 - LED failure</v>
          </cell>
          <cell r="E2304">
            <v>44958</v>
          </cell>
          <cell r="F2304">
            <v>43906</v>
          </cell>
          <cell r="G2304">
            <v>44636</v>
          </cell>
          <cell r="H2304" t="str">
            <v>Out of Warranty</v>
          </cell>
          <cell r="I2304" t="str">
            <v>Out of Warranty</v>
          </cell>
        </row>
        <row r="2305">
          <cell r="A2305" t="str">
            <v>2149688001202101228022</v>
          </cell>
          <cell r="B2305" t="str">
            <v>T99X171</v>
          </cell>
          <cell r="C2305" t="str">
            <v>LED</v>
          </cell>
          <cell r="D2305" t="str">
            <v>10 - LED failure</v>
          </cell>
          <cell r="E2305">
            <v>44958</v>
          </cell>
          <cell r="F2305">
            <v>44340</v>
          </cell>
          <cell r="G2305">
            <v>45070</v>
          </cell>
          <cell r="H2305" t="str">
            <v>In of Warranty</v>
          </cell>
          <cell r="I2305" t="str">
            <v>In of Warranty</v>
          </cell>
        </row>
        <row r="2306">
          <cell r="A2306" t="str">
            <v>2149688001202005060213</v>
          </cell>
          <cell r="B2306" t="str">
            <v>T99X171</v>
          </cell>
          <cell r="C2306" t="str">
            <v>LED</v>
          </cell>
          <cell r="D2306" t="str">
            <v>10 - LED failure</v>
          </cell>
          <cell r="E2306">
            <v>44958</v>
          </cell>
          <cell r="F2306">
            <v>44019</v>
          </cell>
          <cell r="G2306">
            <v>44749</v>
          </cell>
          <cell r="H2306" t="str">
            <v>Out of Warranty</v>
          </cell>
          <cell r="I2306" t="str">
            <v>Out of Warranty</v>
          </cell>
        </row>
        <row r="2307">
          <cell r="A2307" t="str">
            <v>2149688001202005018266</v>
          </cell>
          <cell r="B2307" t="str">
            <v>T99X171</v>
          </cell>
          <cell r="C2307" t="str">
            <v>LED</v>
          </cell>
          <cell r="D2307" t="str">
            <v>10 - LED failure</v>
          </cell>
          <cell r="E2307">
            <v>44958</v>
          </cell>
          <cell r="F2307">
            <v>43971</v>
          </cell>
          <cell r="G2307">
            <v>44701</v>
          </cell>
          <cell r="H2307" t="str">
            <v>Out of Warranty</v>
          </cell>
          <cell r="I2307" t="str">
            <v>Out of Warranty</v>
          </cell>
        </row>
        <row r="2308">
          <cell r="A2308" t="str">
            <v>2149688001202101170384</v>
          </cell>
          <cell r="B2308" t="str">
            <v>T99X171</v>
          </cell>
          <cell r="C2308" t="str">
            <v>LED</v>
          </cell>
          <cell r="D2308" t="str">
            <v>10 - LED failure</v>
          </cell>
          <cell r="E2308">
            <v>44958</v>
          </cell>
          <cell r="F2308">
            <v>44284</v>
          </cell>
          <cell r="G2308">
            <v>45014</v>
          </cell>
          <cell r="H2308" t="str">
            <v>In of Warranty</v>
          </cell>
          <cell r="I2308" t="str">
            <v>In of Warranty</v>
          </cell>
        </row>
        <row r="2309">
          <cell r="A2309" t="str">
            <v>2149688001201909106434</v>
          </cell>
          <cell r="B2309" t="str">
            <v>T99X171</v>
          </cell>
          <cell r="C2309" t="str">
            <v>LED</v>
          </cell>
          <cell r="D2309" t="str">
            <v>10 - LED failure</v>
          </cell>
          <cell r="E2309">
            <v>44958</v>
          </cell>
          <cell r="F2309">
            <v>43811</v>
          </cell>
          <cell r="G2309">
            <v>44542</v>
          </cell>
          <cell r="H2309" t="str">
            <v>Out of Warranty</v>
          </cell>
          <cell r="I2309" t="str">
            <v>Out of Warranty</v>
          </cell>
        </row>
        <row r="2310">
          <cell r="A2310" t="str">
            <v>2149688001201909062522</v>
          </cell>
          <cell r="B2310" t="str">
            <v>T99X171</v>
          </cell>
          <cell r="C2310" t="str">
            <v>LED</v>
          </cell>
          <cell r="D2310" t="str">
            <v>10 - LED failure</v>
          </cell>
          <cell r="E2310">
            <v>44958</v>
          </cell>
          <cell r="F2310">
            <v>43788</v>
          </cell>
          <cell r="G2310">
            <v>44519</v>
          </cell>
          <cell r="H2310" t="str">
            <v>Out of Warranty</v>
          </cell>
          <cell r="I2310" t="str">
            <v>Out of Warranty</v>
          </cell>
        </row>
        <row r="2311">
          <cell r="A2311" t="str">
            <v>2149688001202101274451</v>
          </cell>
          <cell r="B2311" t="str">
            <v>T99X171</v>
          </cell>
          <cell r="C2311" t="str">
            <v>LED</v>
          </cell>
          <cell r="D2311" t="str">
            <v>10 - LED failure</v>
          </cell>
          <cell r="E2311">
            <v>44958</v>
          </cell>
          <cell r="F2311">
            <v>44403</v>
          </cell>
          <cell r="G2311">
            <v>45133</v>
          </cell>
          <cell r="H2311" t="str">
            <v>In of Warranty</v>
          </cell>
          <cell r="I2311" t="str">
            <v>In of Warranty</v>
          </cell>
        </row>
        <row r="2312">
          <cell r="A2312" t="str">
            <v>2149688001201909088519</v>
          </cell>
          <cell r="B2312" t="str">
            <v>T99X171</v>
          </cell>
          <cell r="C2312" t="str">
            <v>LED</v>
          </cell>
          <cell r="D2312" t="str">
            <v>10 - LED failure</v>
          </cell>
          <cell r="E2312">
            <v>44958</v>
          </cell>
          <cell r="F2312">
            <v>43793</v>
          </cell>
          <cell r="G2312">
            <v>44524</v>
          </cell>
          <cell r="H2312" t="str">
            <v>Out of Warranty</v>
          </cell>
          <cell r="I2312" t="str">
            <v>Out of Warranty</v>
          </cell>
        </row>
        <row r="2313">
          <cell r="A2313" t="str">
            <v>2149688001202001014099</v>
          </cell>
          <cell r="B2313" t="str">
            <v>T99X171</v>
          </cell>
          <cell r="C2313" t="str">
            <v>LED</v>
          </cell>
          <cell r="D2313" t="str">
            <v>10 - LED failure</v>
          </cell>
          <cell r="E2313">
            <v>44958</v>
          </cell>
          <cell r="F2313">
            <v>43847</v>
          </cell>
          <cell r="G2313">
            <v>44578</v>
          </cell>
          <cell r="H2313" t="str">
            <v>Out of Warranty</v>
          </cell>
          <cell r="I2313" t="str">
            <v>Out of Warranty</v>
          </cell>
        </row>
        <row r="2314">
          <cell r="A2314" t="str">
            <v>2149688001202005117339</v>
          </cell>
          <cell r="B2314" t="str">
            <v>T99X171</v>
          </cell>
          <cell r="C2314" t="str">
            <v>LED</v>
          </cell>
          <cell r="D2314" t="str">
            <v>10 - LED failure</v>
          </cell>
          <cell r="E2314">
            <v>44958</v>
          </cell>
          <cell r="F2314">
            <v>44041</v>
          </cell>
          <cell r="G2314">
            <v>44771</v>
          </cell>
          <cell r="H2314" t="str">
            <v>Out of Warranty</v>
          </cell>
          <cell r="I2314" t="str">
            <v>Out of Warranty</v>
          </cell>
        </row>
        <row r="2315">
          <cell r="A2315" t="str">
            <v>2149688001201904013728</v>
          </cell>
          <cell r="B2315" t="str">
            <v>T99X171</v>
          </cell>
          <cell r="C2315" t="str">
            <v>LED</v>
          </cell>
          <cell r="D2315" t="str">
            <v>10 - LED failure</v>
          </cell>
          <cell r="E2315">
            <v>44958</v>
          </cell>
          <cell r="F2315">
            <v>43720</v>
          </cell>
          <cell r="G2315">
            <v>44451</v>
          </cell>
          <cell r="H2315" t="str">
            <v>Out of Warranty</v>
          </cell>
          <cell r="I2315" t="str">
            <v>Out of Warranty</v>
          </cell>
        </row>
        <row r="2316">
          <cell r="A2316" t="str">
            <v>2149688001202001032704</v>
          </cell>
          <cell r="B2316" t="str">
            <v>T99X171</v>
          </cell>
          <cell r="C2316" t="str">
            <v>LED</v>
          </cell>
          <cell r="D2316" t="str">
            <v>10 - LED failure</v>
          </cell>
          <cell r="E2316">
            <v>44958</v>
          </cell>
          <cell r="F2316">
            <v>43906</v>
          </cell>
          <cell r="G2316">
            <v>44636</v>
          </cell>
          <cell r="H2316" t="str">
            <v>Out of Warranty</v>
          </cell>
          <cell r="I2316" t="str">
            <v>Out of Warranty</v>
          </cell>
        </row>
        <row r="2317">
          <cell r="A2317" t="str">
            <v>2149688001202005009185</v>
          </cell>
          <cell r="B2317" t="str">
            <v>T99X171</v>
          </cell>
          <cell r="C2317" t="str">
            <v>LED</v>
          </cell>
          <cell r="D2317" t="str">
            <v>10 - LED failure</v>
          </cell>
          <cell r="E2317">
            <v>44958</v>
          </cell>
          <cell r="F2317">
            <v>43970</v>
          </cell>
          <cell r="G2317">
            <v>44700</v>
          </cell>
          <cell r="H2317" t="str">
            <v>Out of Warranty</v>
          </cell>
          <cell r="I2317" t="str">
            <v>Out of Warranty</v>
          </cell>
        </row>
        <row r="2318">
          <cell r="A2318" t="str">
            <v>2149688001201909146165</v>
          </cell>
          <cell r="B2318" t="str">
            <v>T99X171</v>
          </cell>
          <cell r="C2318" t="str">
            <v>LED</v>
          </cell>
          <cell r="D2318" t="str">
            <v>10 - LED failure</v>
          </cell>
          <cell r="E2318">
            <v>44958</v>
          </cell>
          <cell r="F2318">
            <v>43820</v>
          </cell>
          <cell r="G2318">
            <v>44551</v>
          </cell>
          <cell r="H2318" t="str">
            <v>Out of Warranty</v>
          </cell>
          <cell r="I2318" t="str">
            <v>Out of Warranty</v>
          </cell>
        </row>
        <row r="2319">
          <cell r="A2319" t="str">
            <v>2149688001202005062835</v>
          </cell>
          <cell r="B2319" t="str">
            <v>T99X171</v>
          </cell>
          <cell r="C2319" t="str">
            <v>LED</v>
          </cell>
          <cell r="D2319" t="str">
            <v>10 - LED failure</v>
          </cell>
          <cell r="E2319">
            <v>44958</v>
          </cell>
          <cell r="F2319">
            <v>44019</v>
          </cell>
          <cell r="G2319">
            <v>44749</v>
          </cell>
          <cell r="H2319" t="str">
            <v>Out of Warranty</v>
          </cell>
          <cell r="I2319" t="str">
            <v>Out of Warranty</v>
          </cell>
        </row>
        <row r="2320">
          <cell r="A2320" t="str">
            <v>2149688001202005022051</v>
          </cell>
          <cell r="B2320" t="str">
            <v>T99X171</v>
          </cell>
          <cell r="C2320" t="str">
            <v>LED</v>
          </cell>
          <cell r="D2320" t="str">
            <v>10 - LED failure</v>
          </cell>
          <cell r="E2320">
            <v>44958</v>
          </cell>
          <cell r="F2320">
            <v>43973</v>
          </cell>
          <cell r="G2320">
            <v>44703</v>
          </cell>
          <cell r="H2320" t="str">
            <v>Out of Warranty</v>
          </cell>
          <cell r="I2320" t="str">
            <v>Out of Warranty</v>
          </cell>
        </row>
        <row r="2321">
          <cell r="A2321" t="str">
            <v>2149688001201909010940</v>
          </cell>
          <cell r="B2321" t="str">
            <v>T99X171</v>
          </cell>
          <cell r="C2321" t="str">
            <v>LED</v>
          </cell>
          <cell r="D2321" t="str">
            <v>10 - LED failure</v>
          </cell>
          <cell r="E2321">
            <v>44958</v>
          </cell>
          <cell r="F2321">
            <v>43776</v>
          </cell>
          <cell r="G2321">
            <v>44507</v>
          </cell>
          <cell r="H2321" t="str">
            <v>Out of Warranty</v>
          </cell>
          <cell r="I2321" t="str">
            <v>Out of Warranty</v>
          </cell>
        </row>
        <row r="2322">
          <cell r="A2322" t="str">
            <v>2149688001201908036441</v>
          </cell>
          <cell r="B2322" t="str">
            <v>T99X171</v>
          </cell>
          <cell r="C2322" t="str">
            <v>LED</v>
          </cell>
          <cell r="D2322" t="str">
            <v>10 - LED failure</v>
          </cell>
          <cell r="E2322">
            <v>44958</v>
          </cell>
          <cell r="F2322">
            <v>43755</v>
          </cell>
          <cell r="G2322">
            <v>44486</v>
          </cell>
          <cell r="H2322" t="str">
            <v>Out of Warranty</v>
          </cell>
          <cell r="I2322" t="str">
            <v>Out of Warranty</v>
          </cell>
        </row>
        <row r="2323">
          <cell r="A2323" t="str">
            <v>2149688001202003033447</v>
          </cell>
          <cell r="B2323" t="str">
            <v>T99X171</v>
          </cell>
          <cell r="C2323" t="str">
            <v>LED</v>
          </cell>
          <cell r="D2323" t="str">
            <v>10 - LED failure</v>
          </cell>
          <cell r="E2323">
            <v>44958</v>
          </cell>
          <cell r="F2323">
            <v>43950</v>
          </cell>
          <cell r="G2323">
            <v>44680</v>
          </cell>
          <cell r="H2323" t="str">
            <v>Out of Warranty</v>
          </cell>
          <cell r="I2323" t="str">
            <v>Out of Warranty</v>
          </cell>
        </row>
        <row r="2324">
          <cell r="A2324" t="str">
            <v>2149688001201909137441</v>
          </cell>
          <cell r="B2324" t="str">
            <v>T99X171</v>
          </cell>
          <cell r="C2324" t="str">
            <v>LED</v>
          </cell>
          <cell r="D2324" t="str">
            <v>10 - LED failure</v>
          </cell>
          <cell r="E2324">
            <v>44958</v>
          </cell>
          <cell r="F2324">
            <v>43820</v>
          </cell>
          <cell r="G2324">
            <v>44551</v>
          </cell>
          <cell r="H2324" t="str">
            <v>Out of Warranty</v>
          </cell>
          <cell r="I2324" t="str">
            <v>Out of Warranty</v>
          </cell>
        </row>
        <row r="2325">
          <cell r="A2325" t="str">
            <v>2149688001201904012252</v>
          </cell>
          <cell r="B2325" t="str">
            <v>T99X171</v>
          </cell>
          <cell r="C2325" t="str">
            <v>LED</v>
          </cell>
          <cell r="D2325" t="str">
            <v>10 - LED failure</v>
          </cell>
          <cell r="E2325">
            <v>44958</v>
          </cell>
          <cell r="F2325">
            <v>43720</v>
          </cell>
          <cell r="G2325">
            <v>44451</v>
          </cell>
          <cell r="H2325" t="str">
            <v>Out of Warranty</v>
          </cell>
          <cell r="I2325" t="str">
            <v>Out of Warranty</v>
          </cell>
        </row>
        <row r="2326">
          <cell r="A2326" t="str">
            <v>2149688001202005030841</v>
          </cell>
          <cell r="B2326" t="str">
            <v>T99X171</v>
          </cell>
          <cell r="C2326" t="str">
            <v>LED</v>
          </cell>
          <cell r="D2326" t="str">
            <v>10 - LED failure</v>
          </cell>
          <cell r="E2326">
            <v>44958</v>
          </cell>
          <cell r="F2326">
            <v>43992</v>
          </cell>
          <cell r="G2326">
            <v>44722</v>
          </cell>
          <cell r="H2326" t="str">
            <v>Out of Warranty</v>
          </cell>
          <cell r="I2326" t="str">
            <v>Out of Warranty</v>
          </cell>
        </row>
        <row r="2327">
          <cell r="A2327" t="str">
            <v>2149688001201904013978</v>
          </cell>
          <cell r="B2327" t="str">
            <v>T99X171</v>
          </cell>
          <cell r="C2327" t="str">
            <v>LED</v>
          </cell>
          <cell r="D2327" t="str">
            <v>10 - LED failure</v>
          </cell>
          <cell r="E2327">
            <v>44958</v>
          </cell>
          <cell r="F2327">
            <v>43720</v>
          </cell>
          <cell r="G2327">
            <v>44451</v>
          </cell>
          <cell r="H2327" t="str">
            <v>Out of Warranty</v>
          </cell>
          <cell r="I2327" t="str">
            <v>Out of Warranty</v>
          </cell>
        </row>
        <row r="2328">
          <cell r="A2328" t="str">
            <v>2149688001202005033617</v>
          </cell>
          <cell r="B2328" t="str">
            <v>T99X171</v>
          </cell>
          <cell r="C2328" t="str">
            <v>LED</v>
          </cell>
          <cell r="D2328" t="str">
            <v>10 - LED failure</v>
          </cell>
          <cell r="E2328">
            <v>44958</v>
          </cell>
          <cell r="F2328">
            <v>43992</v>
          </cell>
          <cell r="G2328">
            <v>44722</v>
          </cell>
          <cell r="H2328" t="str">
            <v>Out of Warranty</v>
          </cell>
          <cell r="I2328" t="str">
            <v>Out of Warranty</v>
          </cell>
        </row>
        <row r="2329">
          <cell r="A2329" t="str">
            <v>2149688001201908068504</v>
          </cell>
          <cell r="B2329" t="str">
            <v>T99X171</v>
          </cell>
          <cell r="C2329" t="str">
            <v>LED</v>
          </cell>
          <cell r="D2329" t="str">
            <v>10 - LED failure</v>
          </cell>
          <cell r="E2329">
            <v>44958</v>
          </cell>
          <cell r="F2329">
            <v>43760</v>
          </cell>
          <cell r="G2329">
            <v>44491</v>
          </cell>
          <cell r="H2329" t="str">
            <v>Out of Warranty</v>
          </cell>
          <cell r="I2329" t="str">
            <v>Out of Warranty</v>
          </cell>
        </row>
        <row r="2330">
          <cell r="A2330" t="str">
            <v>2149688001201909072518</v>
          </cell>
          <cell r="B2330" t="str">
            <v>T99X171</v>
          </cell>
          <cell r="C2330" t="str">
            <v>LED</v>
          </cell>
          <cell r="D2330" t="str">
            <v>10 - LED failure</v>
          </cell>
          <cell r="E2330">
            <v>44958</v>
          </cell>
          <cell r="F2330">
            <v>43788</v>
          </cell>
          <cell r="G2330">
            <v>44519</v>
          </cell>
          <cell r="H2330" t="str">
            <v>Out of Warranty</v>
          </cell>
          <cell r="I2330" t="str">
            <v>Out of Warranty</v>
          </cell>
        </row>
        <row r="2331">
          <cell r="A2331" t="str">
            <v>2149688001202005046813</v>
          </cell>
          <cell r="B2331" t="str">
            <v>T99X171</v>
          </cell>
          <cell r="C2331" t="str">
            <v>LED</v>
          </cell>
          <cell r="D2331" t="str">
            <v>10 - LED failure</v>
          </cell>
          <cell r="E2331">
            <v>44958</v>
          </cell>
          <cell r="F2331">
            <v>43994</v>
          </cell>
          <cell r="G2331">
            <v>44724</v>
          </cell>
          <cell r="H2331" t="str">
            <v>Out of Warranty</v>
          </cell>
          <cell r="I2331" t="str">
            <v>Out of Warranty</v>
          </cell>
        </row>
        <row r="2332">
          <cell r="A2332" t="str">
            <v>2149688001202101247190</v>
          </cell>
          <cell r="B2332" t="str">
            <v>T99X171</v>
          </cell>
          <cell r="C2332" t="str">
            <v>LED</v>
          </cell>
          <cell r="D2332" t="str">
            <v>10 - LED failure</v>
          </cell>
          <cell r="E2332">
            <v>44958</v>
          </cell>
          <cell r="F2332">
            <v>44356</v>
          </cell>
          <cell r="G2332">
            <v>45086</v>
          </cell>
          <cell r="H2332" t="str">
            <v>In of Warranty</v>
          </cell>
          <cell r="I2332" t="str">
            <v>In of Warranty</v>
          </cell>
        </row>
        <row r="2333">
          <cell r="A2333" t="str">
            <v>2149688001201909057019</v>
          </cell>
          <cell r="B2333" t="str">
            <v>T99X171</v>
          </cell>
          <cell r="C2333" t="str">
            <v>LED</v>
          </cell>
          <cell r="D2333" t="str">
            <v>10 - LED failure</v>
          </cell>
          <cell r="E2333">
            <v>44958</v>
          </cell>
          <cell r="F2333">
            <v>43784</v>
          </cell>
          <cell r="G2333">
            <v>44515</v>
          </cell>
          <cell r="H2333" t="str">
            <v>Out of Warranty</v>
          </cell>
          <cell r="I2333" t="str">
            <v>Out of Warranty</v>
          </cell>
        </row>
        <row r="2334">
          <cell r="A2334" t="str">
            <v>2149688001201909032310</v>
          </cell>
          <cell r="B2334" t="str">
            <v>T99X171</v>
          </cell>
          <cell r="C2334" t="str">
            <v>LED</v>
          </cell>
          <cell r="D2334" t="str">
            <v>10 - LED failure</v>
          </cell>
          <cell r="E2334">
            <v>44958</v>
          </cell>
          <cell r="F2334">
            <v>43782</v>
          </cell>
          <cell r="G2334">
            <v>44513</v>
          </cell>
          <cell r="H2334" t="str">
            <v>Out of Warranty</v>
          </cell>
          <cell r="I2334" t="str">
            <v>Out of Warranty</v>
          </cell>
        </row>
        <row r="2335">
          <cell r="A2335" t="str">
            <v>2149688001202003054510</v>
          </cell>
          <cell r="B2335" t="str">
            <v>T99X171</v>
          </cell>
          <cell r="C2335" t="str">
            <v>LED</v>
          </cell>
          <cell r="D2335" t="str">
            <v>10 - LED failure</v>
          </cell>
          <cell r="E2335">
            <v>44958</v>
          </cell>
          <cell r="F2335">
            <v>43962</v>
          </cell>
          <cell r="G2335">
            <v>44692</v>
          </cell>
          <cell r="H2335" t="str">
            <v>Out of Warranty</v>
          </cell>
          <cell r="I2335" t="str">
            <v>Out of Warranty</v>
          </cell>
        </row>
        <row r="2336">
          <cell r="A2336" t="str">
            <v>2149688001202005087167</v>
          </cell>
          <cell r="B2336" t="str">
            <v>T99X171</v>
          </cell>
          <cell r="C2336" t="str">
            <v>LED</v>
          </cell>
          <cell r="D2336" t="str">
            <v>10 - LED failure</v>
          </cell>
          <cell r="E2336">
            <v>44958</v>
          </cell>
          <cell r="F2336">
            <v>44026</v>
          </cell>
          <cell r="G2336">
            <v>44756</v>
          </cell>
          <cell r="H2336" t="str">
            <v>Out of Warranty</v>
          </cell>
          <cell r="I2336" t="str">
            <v>Out of Warranty</v>
          </cell>
        </row>
        <row r="2337">
          <cell r="A2337" t="str">
            <v>2149688001201909083844</v>
          </cell>
          <cell r="B2337" t="str">
            <v>T99X171</v>
          </cell>
          <cell r="C2337" t="str">
            <v>LED</v>
          </cell>
          <cell r="D2337" t="str">
            <v>10 - LED failure</v>
          </cell>
          <cell r="E2337">
            <v>44958</v>
          </cell>
          <cell r="F2337">
            <v>43791</v>
          </cell>
          <cell r="G2337">
            <v>44522</v>
          </cell>
          <cell r="H2337" t="str">
            <v>Out of Warranty</v>
          </cell>
          <cell r="I2337" t="str">
            <v>Out of Warranty</v>
          </cell>
        </row>
        <row r="2338">
          <cell r="A2338" t="str">
            <v>2149688001202101256258</v>
          </cell>
          <cell r="B2338" t="str">
            <v>T99X171</v>
          </cell>
          <cell r="C2338" t="str">
            <v>LED</v>
          </cell>
          <cell r="D2338" t="str">
            <v>10 - LED failure</v>
          </cell>
          <cell r="E2338">
            <v>44958</v>
          </cell>
          <cell r="F2338">
            <v>44399</v>
          </cell>
          <cell r="G2338">
            <v>45129</v>
          </cell>
          <cell r="H2338" t="str">
            <v>In of Warranty</v>
          </cell>
          <cell r="I2338" t="str">
            <v>In of Warranty</v>
          </cell>
        </row>
        <row r="2339">
          <cell r="A2339" t="str">
            <v>2149688001201904017627</v>
          </cell>
          <cell r="B2339" t="str">
            <v>T99X171</v>
          </cell>
          <cell r="C2339" t="str">
            <v>LED</v>
          </cell>
          <cell r="D2339" t="str">
            <v>10 - LED failure</v>
          </cell>
          <cell r="E2339">
            <v>44958</v>
          </cell>
          <cell r="F2339">
            <v>43720</v>
          </cell>
          <cell r="G2339">
            <v>44451</v>
          </cell>
          <cell r="H2339" t="str">
            <v>Out of Warranty</v>
          </cell>
          <cell r="I2339" t="str">
            <v>Out of Warranty</v>
          </cell>
        </row>
        <row r="2340">
          <cell r="A2340" t="str">
            <v>2149688001201904037814</v>
          </cell>
          <cell r="B2340" t="str">
            <v>T99X171</v>
          </cell>
          <cell r="C2340" t="str">
            <v>LED</v>
          </cell>
          <cell r="D2340" t="str">
            <v>10 - LED failure</v>
          </cell>
          <cell r="E2340">
            <v>44958</v>
          </cell>
          <cell r="F2340">
            <v>43726</v>
          </cell>
          <cell r="G2340">
            <v>44457</v>
          </cell>
          <cell r="H2340" t="str">
            <v>Out of Warranty</v>
          </cell>
          <cell r="I2340" t="str">
            <v>Out of Warranty</v>
          </cell>
        </row>
        <row r="2341">
          <cell r="A2341" t="str">
            <v>2149688001201909092608</v>
          </cell>
          <cell r="B2341" t="str">
            <v>T99X171</v>
          </cell>
          <cell r="C2341" t="str">
            <v>LED</v>
          </cell>
          <cell r="D2341" t="str">
            <v>10 - LED failure</v>
          </cell>
          <cell r="E2341">
            <v>44958</v>
          </cell>
          <cell r="F2341">
            <v>43803</v>
          </cell>
          <cell r="G2341">
            <v>44534</v>
          </cell>
          <cell r="H2341" t="str">
            <v>Out of Warranty</v>
          </cell>
          <cell r="I2341" t="str">
            <v>Out of Warranty</v>
          </cell>
        </row>
        <row r="2342">
          <cell r="A2342" t="str">
            <v>2149688001202003007476</v>
          </cell>
          <cell r="B2342" t="str">
            <v>T99X171</v>
          </cell>
          <cell r="C2342" t="str">
            <v>LED</v>
          </cell>
          <cell r="D2342" t="str">
            <v>10 - LED failure</v>
          </cell>
          <cell r="E2342">
            <v>44958</v>
          </cell>
          <cell r="F2342">
            <v>43938</v>
          </cell>
          <cell r="G2342">
            <v>44668</v>
          </cell>
          <cell r="H2342" t="str">
            <v>Out of Warranty</v>
          </cell>
          <cell r="I2342" t="str">
            <v>Out of Warranty</v>
          </cell>
        </row>
        <row r="2343">
          <cell r="A2343" t="str">
            <v>2149688001202005026881</v>
          </cell>
          <cell r="B2343" t="str">
            <v>T99X171</v>
          </cell>
          <cell r="C2343" t="str">
            <v>LED</v>
          </cell>
          <cell r="D2343" t="str">
            <v>10 - LED failure</v>
          </cell>
          <cell r="E2343">
            <v>44958</v>
          </cell>
          <cell r="F2343">
            <v>43973</v>
          </cell>
          <cell r="G2343">
            <v>44703</v>
          </cell>
          <cell r="H2343" t="str">
            <v>Out of Warranty</v>
          </cell>
          <cell r="I2343" t="str">
            <v>Out of Warranty</v>
          </cell>
        </row>
        <row r="2344">
          <cell r="A2344" t="str">
            <v>2149688001201909136198</v>
          </cell>
          <cell r="B2344" t="str">
            <v>T99X171</v>
          </cell>
          <cell r="C2344" t="str">
            <v>LED</v>
          </cell>
          <cell r="D2344" t="str">
            <v>10 - LED failure</v>
          </cell>
          <cell r="E2344">
            <v>44958</v>
          </cell>
          <cell r="F2344">
            <v>43820</v>
          </cell>
          <cell r="G2344">
            <v>44551</v>
          </cell>
          <cell r="H2344" t="str">
            <v>Out of Warranty</v>
          </cell>
          <cell r="I2344" t="str">
            <v>Out of Warranty</v>
          </cell>
        </row>
        <row r="2345">
          <cell r="A2345" t="str">
            <v>2149688001201908045552</v>
          </cell>
          <cell r="B2345" t="str">
            <v>T99X171</v>
          </cell>
          <cell r="C2345" t="str">
            <v>LED</v>
          </cell>
          <cell r="D2345" t="str">
            <v>10 - LED failure</v>
          </cell>
          <cell r="E2345">
            <v>44958</v>
          </cell>
          <cell r="F2345">
            <v>43755</v>
          </cell>
          <cell r="G2345">
            <v>44486</v>
          </cell>
          <cell r="H2345" t="str">
            <v>Out of Warranty</v>
          </cell>
          <cell r="I2345" t="str">
            <v>Out of Warranty</v>
          </cell>
        </row>
        <row r="2346">
          <cell r="A2346" t="str">
            <v>2149688001201909070901</v>
          </cell>
          <cell r="B2346" t="str">
            <v>T99X171</v>
          </cell>
          <cell r="C2346" t="str">
            <v>LED</v>
          </cell>
          <cell r="D2346" t="str">
            <v>10 - LED failure</v>
          </cell>
          <cell r="E2346">
            <v>44958</v>
          </cell>
          <cell r="F2346">
            <v>43788</v>
          </cell>
          <cell r="G2346">
            <v>44519</v>
          </cell>
          <cell r="H2346" t="str">
            <v>Out of Warranty</v>
          </cell>
          <cell r="I2346" t="str">
            <v>Out of Warranty</v>
          </cell>
        </row>
        <row r="2347">
          <cell r="A2347" t="str">
            <v>2149688001201908077478</v>
          </cell>
          <cell r="B2347" t="str">
            <v>T99X171</v>
          </cell>
          <cell r="C2347" t="str">
            <v>LED</v>
          </cell>
          <cell r="D2347" t="str">
            <v>10 - LED failure</v>
          </cell>
          <cell r="E2347">
            <v>44958</v>
          </cell>
          <cell r="F2347">
            <v>43764</v>
          </cell>
          <cell r="G2347">
            <v>44495</v>
          </cell>
          <cell r="H2347" t="str">
            <v>Out of Warranty</v>
          </cell>
          <cell r="I2347" t="str">
            <v>Out of Warranty</v>
          </cell>
        </row>
        <row r="2348">
          <cell r="A2348" t="str">
            <v>2149688001202005066870</v>
          </cell>
          <cell r="B2348" t="str">
            <v>T99X171</v>
          </cell>
          <cell r="C2348" t="str">
            <v>LED</v>
          </cell>
          <cell r="D2348" t="str">
            <v>10 - LED failure</v>
          </cell>
          <cell r="E2348">
            <v>44958</v>
          </cell>
          <cell r="F2348">
            <v>44019</v>
          </cell>
          <cell r="G2348">
            <v>44749</v>
          </cell>
          <cell r="H2348" t="str">
            <v>Out of Warranty</v>
          </cell>
          <cell r="I2348" t="str">
            <v>Out of Warranty</v>
          </cell>
        </row>
        <row r="2349">
          <cell r="A2349" t="str">
            <v>2149688001201908086581</v>
          </cell>
          <cell r="B2349" t="str">
            <v>T99X171</v>
          </cell>
          <cell r="C2349" t="str">
            <v>LED</v>
          </cell>
          <cell r="D2349" t="str">
            <v>10 - LED failure</v>
          </cell>
          <cell r="E2349">
            <v>44958</v>
          </cell>
          <cell r="F2349">
            <v>43765</v>
          </cell>
          <cell r="G2349">
            <v>44496</v>
          </cell>
          <cell r="H2349" t="str">
            <v>Out of Warranty</v>
          </cell>
          <cell r="I2349" t="str">
            <v>Out of Warranty</v>
          </cell>
        </row>
        <row r="2350">
          <cell r="A2350" t="str">
            <v>2149688001202108060814</v>
          </cell>
          <cell r="B2350" t="str">
            <v>T99X171</v>
          </cell>
          <cell r="C2350" t="str">
            <v>LED</v>
          </cell>
          <cell r="D2350" t="str">
            <v>10 - LED failure</v>
          </cell>
          <cell r="E2350">
            <v>44958</v>
          </cell>
          <cell r="F2350">
            <v>44467</v>
          </cell>
          <cell r="G2350">
            <v>45197</v>
          </cell>
          <cell r="H2350" t="str">
            <v>In of Warranty</v>
          </cell>
          <cell r="I2350" t="str">
            <v>In of Warranty</v>
          </cell>
        </row>
        <row r="2351">
          <cell r="A2351" t="str">
            <v>2149688001202001041669</v>
          </cell>
          <cell r="B2351" t="str">
            <v>T99X171</v>
          </cell>
          <cell r="C2351" t="str">
            <v>LED</v>
          </cell>
          <cell r="D2351" t="str">
            <v>10 - LED failure</v>
          </cell>
          <cell r="E2351">
            <v>44958</v>
          </cell>
          <cell r="F2351">
            <v>43908</v>
          </cell>
          <cell r="G2351">
            <v>44638</v>
          </cell>
          <cell r="H2351" t="str">
            <v>Out of Warranty</v>
          </cell>
          <cell r="I2351" t="str">
            <v>Out of Warranty</v>
          </cell>
        </row>
        <row r="2352">
          <cell r="A2352" t="str">
            <v>2149688001201908064944</v>
          </cell>
          <cell r="B2352" t="str">
            <v>T99X171</v>
          </cell>
          <cell r="C2352" t="str">
            <v>LED</v>
          </cell>
          <cell r="D2352" t="str">
            <v>10 - LED failure</v>
          </cell>
          <cell r="E2352">
            <v>44958</v>
          </cell>
          <cell r="F2352">
            <v>43759</v>
          </cell>
          <cell r="G2352">
            <v>44490</v>
          </cell>
          <cell r="H2352" t="str">
            <v>Out of Warranty</v>
          </cell>
          <cell r="I2352" t="str">
            <v>Out of Warranty</v>
          </cell>
        </row>
        <row r="2353">
          <cell r="A2353" t="str">
            <v>2149688001202101249545</v>
          </cell>
          <cell r="B2353" t="str">
            <v>T99X171</v>
          </cell>
          <cell r="C2353" t="str">
            <v>LED</v>
          </cell>
          <cell r="D2353" t="str">
            <v>10 - LED failure</v>
          </cell>
          <cell r="E2353">
            <v>44958</v>
          </cell>
          <cell r="F2353">
            <v>44356</v>
          </cell>
          <cell r="G2353">
            <v>45086</v>
          </cell>
          <cell r="H2353" t="str">
            <v>In of Warranty</v>
          </cell>
          <cell r="I2353" t="str">
            <v>In of Warranty</v>
          </cell>
        </row>
        <row r="2354">
          <cell r="A2354" t="str">
            <v>2149688001202005071278</v>
          </cell>
          <cell r="B2354" t="str">
            <v>T99X171</v>
          </cell>
          <cell r="C2354" t="str">
            <v>LED</v>
          </cell>
          <cell r="D2354" t="str">
            <v>10 - LED failure</v>
          </cell>
          <cell r="E2354">
            <v>44958</v>
          </cell>
          <cell r="F2354">
            <v>44019</v>
          </cell>
          <cell r="G2354">
            <v>44749</v>
          </cell>
          <cell r="H2354" t="str">
            <v>Out of Warranty</v>
          </cell>
          <cell r="I2354" t="str">
            <v>Out of Warranty</v>
          </cell>
        </row>
        <row r="2355">
          <cell r="A2355" t="str">
            <v>2149688001201909019357</v>
          </cell>
          <cell r="B2355" t="str">
            <v>T99X171</v>
          </cell>
          <cell r="C2355" t="str">
            <v>LED</v>
          </cell>
          <cell r="D2355" t="str">
            <v>10 - LED failure</v>
          </cell>
          <cell r="E2355">
            <v>44958</v>
          </cell>
          <cell r="F2355">
            <v>43776</v>
          </cell>
          <cell r="G2355">
            <v>44507</v>
          </cell>
          <cell r="H2355" t="str">
            <v>Out of Warranty</v>
          </cell>
          <cell r="I2355" t="str">
            <v>Out of Warranty</v>
          </cell>
        </row>
        <row r="2356">
          <cell r="A2356" t="str">
            <v>2149688001201908003444</v>
          </cell>
          <cell r="B2356" t="str">
            <v>T99X171</v>
          </cell>
          <cell r="C2356" t="str">
            <v>LED</v>
          </cell>
          <cell r="D2356" t="str">
            <v>10 - LED failure</v>
          </cell>
          <cell r="E2356">
            <v>44958</v>
          </cell>
          <cell r="F2356">
            <v>43738</v>
          </cell>
          <cell r="G2356">
            <v>44469</v>
          </cell>
          <cell r="H2356" t="str">
            <v>Out of Warranty</v>
          </cell>
          <cell r="I2356" t="str">
            <v>Out of Warranty</v>
          </cell>
        </row>
        <row r="2357">
          <cell r="A2357" t="str">
            <v>2149688001202101227593</v>
          </cell>
          <cell r="B2357" t="str">
            <v>T99X171</v>
          </cell>
          <cell r="C2357" t="str">
            <v>LED</v>
          </cell>
          <cell r="D2357" t="str">
            <v>10 - LED failure</v>
          </cell>
          <cell r="E2357">
            <v>44958</v>
          </cell>
          <cell r="F2357">
            <v>44340</v>
          </cell>
          <cell r="G2357">
            <v>45070</v>
          </cell>
          <cell r="H2357" t="str">
            <v>In of Warranty</v>
          </cell>
          <cell r="I2357" t="str">
            <v>In of Warranty</v>
          </cell>
        </row>
        <row r="2358">
          <cell r="A2358" t="str">
            <v>2149688001202003077745</v>
          </cell>
          <cell r="B2358" t="str">
            <v>T99X171</v>
          </cell>
          <cell r="C2358" t="str">
            <v>LED</v>
          </cell>
          <cell r="D2358" t="str">
            <v>10 - LED failure</v>
          </cell>
          <cell r="E2358">
            <v>44958</v>
          </cell>
          <cell r="F2358">
            <v>43970</v>
          </cell>
          <cell r="G2358">
            <v>44700</v>
          </cell>
          <cell r="H2358" t="str">
            <v>Out of Warranty</v>
          </cell>
          <cell r="I2358" t="str">
            <v>Out of Warranty</v>
          </cell>
        </row>
        <row r="2359">
          <cell r="A2359" t="str">
            <v>2149688001202001049760</v>
          </cell>
          <cell r="B2359" t="str">
            <v>T99X171</v>
          </cell>
          <cell r="C2359" t="str">
            <v>LED</v>
          </cell>
          <cell r="D2359" t="str">
            <v>10 - LED failure</v>
          </cell>
          <cell r="E2359">
            <v>44958</v>
          </cell>
          <cell r="F2359">
            <v>43908</v>
          </cell>
          <cell r="G2359">
            <v>44638</v>
          </cell>
          <cell r="H2359" t="str">
            <v>Out of Warranty</v>
          </cell>
          <cell r="I2359" t="str">
            <v>Out of Warranty</v>
          </cell>
        </row>
        <row r="2360">
          <cell r="A2360" t="str">
            <v>2149688001201904035076</v>
          </cell>
          <cell r="B2360" t="str">
            <v>T99X171</v>
          </cell>
          <cell r="C2360" t="str">
            <v>LED</v>
          </cell>
          <cell r="D2360" t="str">
            <v>10 - LED failure</v>
          </cell>
          <cell r="E2360">
            <v>44958</v>
          </cell>
          <cell r="F2360">
            <v>43726</v>
          </cell>
          <cell r="G2360">
            <v>44457</v>
          </cell>
          <cell r="H2360" t="str">
            <v>Out of Warranty</v>
          </cell>
          <cell r="I2360" t="str">
            <v>Out of Warranty</v>
          </cell>
        </row>
        <row r="2361">
          <cell r="A2361" t="str">
            <v>2149688001201904017009</v>
          </cell>
          <cell r="B2361" t="str">
            <v>T99X171</v>
          </cell>
          <cell r="C2361" t="str">
            <v>LED</v>
          </cell>
          <cell r="D2361" t="str">
            <v>10 - LED failure</v>
          </cell>
          <cell r="E2361">
            <v>44958</v>
          </cell>
          <cell r="F2361">
            <v>43720</v>
          </cell>
          <cell r="G2361">
            <v>44451</v>
          </cell>
          <cell r="H2361" t="str">
            <v>Out of Warranty</v>
          </cell>
          <cell r="I2361" t="str">
            <v>Out of Warranty</v>
          </cell>
        </row>
        <row r="2362">
          <cell r="A2362" t="str">
            <v>2149688001202005056166</v>
          </cell>
          <cell r="B2362" t="str">
            <v>T99X171</v>
          </cell>
          <cell r="C2362" t="str">
            <v>LED</v>
          </cell>
          <cell r="D2362" t="str">
            <v>10 - LED failure</v>
          </cell>
          <cell r="E2362">
            <v>44958</v>
          </cell>
          <cell r="F2362">
            <v>44019</v>
          </cell>
          <cell r="G2362">
            <v>44749</v>
          </cell>
          <cell r="H2362" t="str">
            <v>Out of Warranty</v>
          </cell>
          <cell r="I2362" t="str">
            <v>Out of Warranty</v>
          </cell>
        </row>
        <row r="2363">
          <cell r="A2363" t="str">
            <v>2149688001202001009785</v>
          </cell>
          <cell r="B2363" t="str">
            <v>T99X171</v>
          </cell>
          <cell r="C2363" t="str">
            <v>LED</v>
          </cell>
          <cell r="D2363" t="str">
            <v>10 - LED failure</v>
          </cell>
          <cell r="E2363">
            <v>44958</v>
          </cell>
          <cell r="F2363">
            <v>43838</v>
          </cell>
          <cell r="G2363">
            <v>44569</v>
          </cell>
          <cell r="H2363" t="str">
            <v>Out of Warranty</v>
          </cell>
          <cell r="I2363" t="str">
            <v>Out of Warranty</v>
          </cell>
        </row>
        <row r="2364">
          <cell r="A2364" t="str">
            <v>2149688001201904031273</v>
          </cell>
          <cell r="B2364" t="str">
            <v>T99X171</v>
          </cell>
          <cell r="C2364" t="str">
            <v>LED</v>
          </cell>
          <cell r="D2364" t="str">
            <v>10 - LED failure</v>
          </cell>
          <cell r="E2364">
            <v>44958</v>
          </cell>
          <cell r="F2364">
            <v>43727</v>
          </cell>
          <cell r="G2364">
            <v>44458</v>
          </cell>
          <cell r="H2364" t="str">
            <v>Out of Warranty</v>
          </cell>
          <cell r="I2364" t="str">
            <v>Out of Warranty</v>
          </cell>
        </row>
        <row r="2365">
          <cell r="A2365" t="str">
            <v>2149688001201908047949</v>
          </cell>
          <cell r="B2365" t="str">
            <v>T99X171</v>
          </cell>
          <cell r="C2365" t="str">
            <v>LED</v>
          </cell>
          <cell r="D2365" t="str">
            <v>10 - LED failure</v>
          </cell>
          <cell r="E2365">
            <v>44958</v>
          </cell>
          <cell r="F2365">
            <v>43755</v>
          </cell>
          <cell r="G2365">
            <v>44486</v>
          </cell>
          <cell r="H2365" t="str">
            <v>Out of Warranty</v>
          </cell>
          <cell r="I2365" t="str">
            <v>Out of Warranty</v>
          </cell>
        </row>
        <row r="2366">
          <cell r="A2366" t="str">
            <v>2149688001202005082605</v>
          </cell>
          <cell r="B2366" t="str">
            <v>T99X171</v>
          </cell>
          <cell r="C2366" t="str">
            <v>LED</v>
          </cell>
          <cell r="D2366" t="str">
            <v>10 - LED failure</v>
          </cell>
          <cell r="E2366">
            <v>44958</v>
          </cell>
          <cell r="F2366">
            <v>44026</v>
          </cell>
          <cell r="G2366">
            <v>44756</v>
          </cell>
          <cell r="H2366" t="str">
            <v>Out of Warranty</v>
          </cell>
          <cell r="I2366" t="str">
            <v>Out of Warranty</v>
          </cell>
        </row>
        <row r="2367">
          <cell r="A2367" t="str">
            <v>2149688001202005035887</v>
          </cell>
          <cell r="B2367" t="str">
            <v>T99X171</v>
          </cell>
          <cell r="C2367" t="str">
            <v>LED</v>
          </cell>
          <cell r="D2367" t="str">
            <v>10 - LED failure</v>
          </cell>
          <cell r="E2367">
            <v>44958</v>
          </cell>
          <cell r="F2367">
            <v>43992</v>
          </cell>
          <cell r="G2367">
            <v>44722</v>
          </cell>
          <cell r="H2367" t="str">
            <v>Out of Warranty</v>
          </cell>
          <cell r="I2367" t="str">
            <v>Out of Warranty</v>
          </cell>
        </row>
        <row r="2368">
          <cell r="A2368" t="str">
            <v>2149688001201909006914</v>
          </cell>
          <cell r="B2368" t="str">
            <v>T99X171</v>
          </cell>
          <cell r="C2368" t="str">
            <v>LED</v>
          </cell>
          <cell r="D2368" t="str">
            <v>10 - LED failure</v>
          </cell>
          <cell r="E2368">
            <v>44958</v>
          </cell>
          <cell r="F2368">
            <v>43776</v>
          </cell>
          <cell r="G2368">
            <v>44507</v>
          </cell>
          <cell r="H2368" t="str">
            <v>Out of Warranty</v>
          </cell>
          <cell r="I2368" t="str">
            <v>Out of Warranty</v>
          </cell>
        </row>
        <row r="2369">
          <cell r="A2369" t="str">
            <v>2149688001201908087231</v>
          </cell>
          <cell r="B2369" t="str">
            <v>T99X171</v>
          </cell>
          <cell r="C2369" t="str">
            <v>LED</v>
          </cell>
          <cell r="D2369" t="str">
            <v>10 - LED failure</v>
          </cell>
          <cell r="E2369">
            <v>44958</v>
          </cell>
          <cell r="F2369">
            <v>43765</v>
          </cell>
          <cell r="G2369">
            <v>44496</v>
          </cell>
          <cell r="H2369" t="str">
            <v>Out of Warranty</v>
          </cell>
          <cell r="I2369" t="str">
            <v>Out of Warranty</v>
          </cell>
        </row>
        <row r="2370">
          <cell r="A2370" t="str">
            <v>2149688001201909058372</v>
          </cell>
          <cell r="B2370" t="str">
            <v>T99X171</v>
          </cell>
          <cell r="C2370" t="str">
            <v>LED</v>
          </cell>
          <cell r="D2370" t="str">
            <v>10 - LED failure</v>
          </cell>
          <cell r="E2370">
            <v>44958</v>
          </cell>
          <cell r="F2370">
            <v>43784</v>
          </cell>
          <cell r="G2370">
            <v>44515</v>
          </cell>
          <cell r="H2370" t="str">
            <v>Out of Warranty</v>
          </cell>
          <cell r="I2370" t="str">
            <v>Out of Warranty</v>
          </cell>
        </row>
        <row r="2371">
          <cell r="A2371" t="str">
            <v>2149688001201909112331</v>
          </cell>
          <cell r="B2371" t="str">
            <v>T99X171</v>
          </cell>
          <cell r="C2371" t="str">
            <v>LED</v>
          </cell>
          <cell r="D2371" t="str">
            <v>10 - LED failure</v>
          </cell>
          <cell r="E2371">
            <v>44958</v>
          </cell>
          <cell r="F2371">
            <v>43811</v>
          </cell>
          <cell r="G2371">
            <v>44542</v>
          </cell>
          <cell r="H2371" t="str">
            <v>Out of Warranty</v>
          </cell>
          <cell r="I2371" t="str">
            <v>Out of Warranty</v>
          </cell>
        </row>
        <row r="2372">
          <cell r="A2372" t="str">
            <v>2149688001201909127344</v>
          </cell>
          <cell r="B2372" t="str">
            <v>T99X171</v>
          </cell>
          <cell r="C2372" t="str">
            <v>LED</v>
          </cell>
          <cell r="D2372" t="str">
            <v>10 - LED failure</v>
          </cell>
          <cell r="E2372">
            <v>44958</v>
          </cell>
          <cell r="F2372">
            <v>43813</v>
          </cell>
          <cell r="G2372">
            <v>44544</v>
          </cell>
          <cell r="H2372" t="str">
            <v>Out of Warranty</v>
          </cell>
          <cell r="I2372" t="str">
            <v>Out of Warranty</v>
          </cell>
        </row>
        <row r="2373">
          <cell r="A2373" t="str">
            <v>2149688001202003030096</v>
          </cell>
          <cell r="B2373" t="str">
            <v>T99X171</v>
          </cell>
          <cell r="C2373" t="str">
            <v>LED</v>
          </cell>
          <cell r="D2373" t="str">
            <v>10 - LED failure</v>
          </cell>
          <cell r="E2373">
            <v>44958</v>
          </cell>
          <cell r="F2373">
            <v>43950</v>
          </cell>
          <cell r="G2373">
            <v>44680</v>
          </cell>
          <cell r="H2373" t="str">
            <v>Out of Warranty</v>
          </cell>
          <cell r="I2373" t="str">
            <v>Out of Warranty</v>
          </cell>
        </row>
        <row r="2374">
          <cell r="A2374" t="str">
            <v>2149688001201909027240</v>
          </cell>
          <cell r="B2374" t="str">
            <v>T99X171</v>
          </cell>
          <cell r="C2374" t="str">
            <v>LED</v>
          </cell>
          <cell r="D2374" t="str">
            <v>10 - LED failure</v>
          </cell>
          <cell r="E2374">
            <v>44958</v>
          </cell>
          <cell r="F2374">
            <v>43777</v>
          </cell>
          <cell r="G2374">
            <v>44508</v>
          </cell>
          <cell r="H2374" t="str">
            <v>Out of Warranty</v>
          </cell>
          <cell r="I2374" t="str">
            <v>Out of Warranty</v>
          </cell>
        </row>
        <row r="2375">
          <cell r="A2375" t="str">
            <v>2149688001202101227500</v>
          </cell>
          <cell r="B2375" t="str">
            <v>T99X171</v>
          </cell>
          <cell r="C2375" t="str">
            <v>LED</v>
          </cell>
          <cell r="D2375" t="str">
            <v>10 - LED failure</v>
          </cell>
          <cell r="E2375">
            <v>44958</v>
          </cell>
          <cell r="F2375">
            <v>44340</v>
          </cell>
          <cell r="G2375">
            <v>45070</v>
          </cell>
          <cell r="H2375" t="str">
            <v>In of Warranty</v>
          </cell>
          <cell r="I2375" t="str">
            <v>In of Warranty</v>
          </cell>
        </row>
        <row r="2376">
          <cell r="A2376" t="str">
            <v>2149688001201908083798</v>
          </cell>
          <cell r="B2376" t="str">
            <v>T99X171</v>
          </cell>
          <cell r="C2376" t="str">
            <v>LED</v>
          </cell>
          <cell r="D2376" t="str">
            <v>10 - LED failure</v>
          </cell>
          <cell r="E2376">
            <v>44958</v>
          </cell>
          <cell r="F2376">
            <v>43764</v>
          </cell>
          <cell r="G2376">
            <v>44495</v>
          </cell>
          <cell r="H2376" t="str">
            <v>Out of Warranty</v>
          </cell>
          <cell r="I2376" t="str">
            <v>Out of Warranty</v>
          </cell>
        </row>
        <row r="2377">
          <cell r="A2377" t="str">
            <v>2149688001202003048077</v>
          </cell>
          <cell r="B2377" t="str">
            <v>T99X171</v>
          </cell>
          <cell r="C2377" t="str">
            <v>LED</v>
          </cell>
          <cell r="D2377" t="str">
            <v>10 - LED failure</v>
          </cell>
          <cell r="E2377">
            <v>44958</v>
          </cell>
          <cell r="F2377">
            <v>43950</v>
          </cell>
          <cell r="G2377">
            <v>44680</v>
          </cell>
          <cell r="H2377" t="str">
            <v>Out of Warranty</v>
          </cell>
          <cell r="I2377" t="str">
            <v>Out of Warranty</v>
          </cell>
        </row>
        <row r="2378">
          <cell r="A2378" t="str">
            <v>2149688001201908050321</v>
          </cell>
          <cell r="B2378" t="str">
            <v>T99X171</v>
          </cell>
          <cell r="C2378" t="str">
            <v>LED</v>
          </cell>
          <cell r="D2378" t="str">
            <v>10 - LED failure</v>
          </cell>
          <cell r="E2378">
            <v>44958</v>
          </cell>
          <cell r="F2378">
            <v>43755</v>
          </cell>
          <cell r="G2378">
            <v>44486</v>
          </cell>
          <cell r="H2378" t="str">
            <v>Out of Warranty</v>
          </cell>
          <cell r="I2378" t="str">
            <v>Out of Warranty</v>
          </cell>
        </row>
        <row r="2379">
          <cell r="A2379" t="str">
            <v>2149688001202001078523</v>
          </cell>
          <cell r="B2379" t="str">
            <v>T99X171</v>
          </cell>
          <cell r="C2379" t="str">
            <v>LED</v>
          </cell>
          <cell r="D2379" t="str">
            <v>10 - LED failure</v>
          </cell>
          <cell r="E2379">
            <v>44958</v>
          </cell>
          <cell r="F2379">
            <v>43922</v>
          </cell>
          <cell r="G2379">
            <v>44652</v>
          </cell>
          <cell r="H2379" t="str">
            <v>Out of Warranty</v>
          </cell>
          <cell r="I2379" t="str">
            <v>Out of Warranty</v>
          </cell>
        </row>
        <row r="2380">
          <cell r="A2380" t="str">
            <v>2149688001201909007366</v>
          </cell>
          <cell r="B2380" t="str">
            <v>T99X171</v>
          </cell>
          <cell r="C2380" t="str">
            <v>LED</v>
          </cell>
          <cell r="D2380" t="str">
            <v>10 - LED failure</v>
          </cell>
          <cell r="E2380">
            <v>44958</v>
          </cell>
          <cell r="F2380">
            <v>43776</v>
          </cell>
          <cell r="G2380">
            <v>44507</v>
          </cell>
          <cell r="H2380" t="str">
            <v>Out of Warranty</v>
          </cell>
          <cell r="I2380" t="str">
            <v>Out of Warranty</v>
          </cell>
        </row>
        <row r="2381">
          <cell r="A2381" t="str">
            <v>2149688001201908039405</v>
          </cell>
          <cell r="B2381" t="str">
            <v>T99X171</v>
          </cell>
          <cell r="C2381" t="str">
            <v>LED</v>
          </cell>
          <cell r="D2381" t="str">
            <v>10 - LED failure</v>
          </cell>
          <cell r="E2381">
            <v>44958</v>
          </cell>
          <cell r="F2381">
            <v>43755</v>
          </cell>
          <cell r="G2381">
            <v>44486</v>
          </cell>
          <cell r="H2381" t="str">
            <v>Out of Warranty</v>
          </cell>
          <cell r="I2381" t="str">
            <v>Out of Warranty</v>
          </cell>
        </row>
        <row r="2382">
          <cell r="A2382" t="str">
            <v>2149688001202101222449</v>
          </cell>
          <cell r="B2382" t="str">
            <v>T99X171</v>
          </cell>
          <cell r="C2382" t="str">
            <v>LED</v>
          </cell>
          <cell r="D2382" t="str">
            <v>10 - LED failure</v>
          </cell>
          <cell r="E2382">
            <v>44958</v>
          </cell>
          <cell r="F2382">
            <v>44340</v>
          </cell>
          <cell r="G2382">
            <v>45070</v>
          </cell>
          <cell r="H2382" t="str">
            <v>In of Warranty</v>
          </cell>
          <cell r="I2382" t="str">
            <v>In of Warranty</v>
          </cell>
        </row>
        <row r="2383">
          <cell r="A2383" t="str">
            <v>2149688001202003001264</v>
          </cell>
          <cell r="B2383" t="str">
            <v>T99X171</v>
          </cell>
          <cell r="C2383" t="str">
            <v>LED</v>
          </cell>
          <cell r="D2383" t="str">
            <v>10 - LED failure</v>
          </cell>
          <cell r="E2383">
            <v>44958</v>
          </cell>
          <cell r="F2383">
            <v>43938</v>
          </cell>
          <cell r="G2383">
            <v>44668</v>
          </cell>
          <cell r="H2383" t="str">
            <v>Out of Warranty</v>
          </cell>
          <cell r="I2383" t="str">
            <v>Out of Warranty</v>
          </cell>
        </row>
        <row r="2384">
          <cell r="A2384" t="str">
            <v>2149688001201908089254</v>
          </cell>
          <cell r="B2384" t="str">
            <v>T99X171</v>
          </cell>
          <cell r="C2384" t="str">
            <v>LED</v>
          </cell>
          <cell r="D2384" t="str">
            <v>10 - LED failure</v>
          </cell>
          <cell r="E2384">
            <v>44958</v>
          </cell>
          <cell r="F2384">
            <v>43765</v>
          </cell>
          <cell r="G2384">
            <v>44496</v>
          </cell>
          <cell r="H2384" t="str">
            <v>Out of Warranty</v>
          </cell>
          <cell r="I2384" t="str">
            <v>Out of Warranty</v>
          </cell>
        </row>
        <row r="2385">
          <cell r="A2385" t="str">
            <v>2149688001201908041454</v>
          </cell>
          <cell r="B2385" t="str">
            <v>T99X171</v>
          </cell>
          <cell r="C2385" t="str">
            <v>LED</v>
          </cell>
          <cell r="D2385" t="str">
            <v>10 - LED failure</v>
          </cell>
          <cell r="E2385">
            <v>44958</v>
          </cell>
          <cell r="F2385">
            <v>43755</v>
          </cell>
          <cell r="G2385">
            <v>44486</v>
          </cell>
          <cell r="H2385" t="str">
            <v>Out of Warranty</v>
          </cell>
          <cell r="I2385" t="str">
            <v>Out of Warranty</v>
          </cell>
        </row>
        <row r="2386">
          <cell r="A2386" t="str">
            <v>2149688001201908062939</v>
          </cell>
          <cell r="B2386" t="str">
            <v>T99X171</v>
          </cell>
          <cell r="C2386" t="str">
            <v>LED</v>
          </cell>
          <cell r="D2386" t="str">
            <v>10 - LED failure</v>
          </cell>
          <cell r="E2386">
            <v>44958</v>
          </cell>
          <cell r="F2386">
            <v>43759</v>
          </cell>
          <cell r="G2386">
            <v>44490</v>
          </cell>
          <cell r="H2386" t="str">
            <v>Out of Warranty</v>
          </cell>
          <cell r="I2386" t="str">
            <v>Out of Warranty</v>
          </cell>
        </row>
        <row r="2387">
          <cell r="A2387" t="str">
            <v>2149688001201904010385</v>
          </cell>
          <cell r="B2387" t="str">
            <v>T99X171</v>
          </cell>
          <cell r="C2387" t="str">
            <v>LED</v>
          </cell>
          <cell r="D2387" t="str">
            <v>10 - LED failure</v>
          </cell>
          <cell r="E2387">
            <v>44958</v>
          </cell>
          <cell r="F2387">
            <v>43720</v>
          </cell>
          <cell r="G2387">
            <v>44451</v>
          </cell>
          <cell r="H2387" t="str">
            <v>Out of Warranty</v>
          </cell>
          <cell r="I2387" t="str">
            <v>Out of Warranty</v>
          </cell>
        </row>
        <row r="2388">
          <cell r="A2388" t="str">
            <v>2149688001201909014849</v>
          </cell>
          <cell r="B2388" t="str">
            <v>T99X171</v>
          </cell>
          <cell r="C2388" t="str">
            <v>LED</v>
          </cell>
          <cell r="D2388" t="str">
            <v>10 - LED failure</v>
          </cell>
          <cell r="E2388">
            <v>44958</v>
          </cell>
          <cell r="F2388">
            <v>43776</v>
          </cell>
          <cell r="G2388">
            <v>44507</v>
          </cell>
          <cell r="H2388" t="str">
            <v>Out of Warranty</v>
          </cell>
          <cell r="I2388" t="str">
            <v>Out of Warranty</v>
          </cell>
        </row>
        <row r="2389">
          <cell r="A2389" t="str">
            <v>2149688001201909072565</v>
          </cell>
          <cell r="B2389" t="str">
            <v>T99X171</v>
          </cell>
          <cell r="C2389" t="str">
            <v>LED</v>
          </cell>
          <cell r="D2389" t="str">
            <v>10 - LED failure</v>
          </cell>
          <cell r="E2389">
            <v>44958</v>
          </cell>
          <cell r="F2389">
            <v>43788</v>
          </cell>
          <cell r="G2389">
            <v>44519</v>
          </cell>
          <cell r="H2389" t="str">
            <v>Out of Warranty</v>
          </cell>
          <cell r="I2389" t="str">
            <v>Out of Warranty</v>
          </cell>
        </row>
        <row r="2390">
          <cell r="A2390" t="str">
            <v>2149688001202003031693</v>
          </cell>
          <cell r="B2390" t="str">
            <v>T99X171</v>
          </cell>
          <cell r="C2390" t="str">
            <v>LED</v>
          </cell>
          <cell r="D2390" t="str">
            <v>10 - LED failure</v>
          </cell>
          <cell r="E2390">
            <v>44958</v>
          </cell>
          <cell r="F2390">
            <v>43950</v>
          </cell>
          <cell r="G2390">
            <v>44680</v>
          </cell>
          <cell r="H2390" t="str">
            <v>Out of Warranty</v>
          </cell>
          <cell r="I2390" t="str">
            <v>Out of Warranty</v>
          </cell>
        </row>
        <row r="2391">
          <cell r="A2391" t="str">
            <v>2149688001201908068509</v>
          </cell>
          <cell r="B2391" t="str">
            <v>T99X171</v>
          </cell>
          <cell r="C2391" t="str">
            <v>LED</v>
          </cell>
          <cell r="D2391" t="str">
            <v>10 - LED failure</v>
          </cell>
          <cell r="E2391">
            <v>44958</v>
          </cell>
          <cell r="F2391">
            <v>43760</v>
          </cell>
          <cell r="G2391">
            <v>44491</v>
          </cell>
          <cell r="H2391" t="str">
            <v>Out of Warranty</v>
          </cell>
          <cell r="I2391" t="str">
            <v>Out of Warranty</v>
          </cell>
        </row>
        <row r="2392">
          <cell r="A2392" t="str">
            <v>2149688001201909132922</v>
          </cell>
          <cell r="B2392" t="str">
            <v>T99X171</v>
          </cell>
          <cell r="C2392" t="str">
            <v>LED</v>
          </cell>
          <cell r="D2392" t="str">
            <v>10 - LED failure</v>
          </cell>
          <cell r="E2392">
            <v>44958</v>
          </cell>
          <cell r="F2392">
            <v>43820</v>
          </cell>
          <cell r="G2392">
            <v>44551</v>
          </cell>
          <cell r="H2392" t="str">
            <v>Out of Warranty</v>
          </cell>
          <cell r="I2392" t="str">
            <v>Out of Warranty</v>
          </cell>
        </row>
        <row r="2393">
          <cell r="A2393" t="str">
            <v>2149688001201909083287</v>
          </cell>
          <cell r="B2393" t="str">
            <v>T99X171</v>
          </cell>
          <cell r="C2393" t="str">
            <v>LED</v>
          </cell>
          <cell r="D2393" t="str">
            <v>10 - LED failure</v>
          </cell>
          <cell r="E2393">
            <v>44958</v>
          </cell>
          <cell r="F2393">
            <v>43791</v>
          </cell>
          <cell r="G2393">
            <v>44522</v>
          </cell>
          <cell r="H2393" t="str">
            <v>Out of Warranty</v>
          </cell>
          <cell r="I2393" t="str">
            <v>Out of Warranty</v>
          </cell>
        </row>
        <row r="2394">
          <cell r="A2394" t="str">
            <v>2149688001202005087039</v>
          </cell>
          <cell r="B2394" t="str">
            <v>T99X171</v>
          </cell>
          <cell r="C2394" t="str">
            <v>LED</v>
          </cell>
          <cell r="D2394" t="str">
            <v>10 - LED failure</v>
          </cell>
          <cell r="E2394">
            <v>44958</v>
          </cell>
          <cell r="F2394">
            <v>44026</v>
          </cell>
          <cell r="G2394">
            <v>44756</v>
          </cell>
          <cell r="H2394" t="str">
            <v>Out of Warranty</v>
          </cell>
          <cell r="I2394" t="str">
            <v>Out of Warranty</v>
          </cell>
        </row>
        <row r="2395">
          <cell r="A2395" t="str">
            <v>2149688001202003017093</v>
          </cell>
          <cell r="B2395" t="str">
            <v>T99X171</v>
          </cell>
          <cell r="C2395" t="str">
            <v>LED</v>
          </cell>
          <cell r="D2395" t="str">
            <v>10 - LED failure</v>
          </cell>
          <cell r="E2395">
            <v>44958</v>
          </cell>
          <cell r="F2395">
            <v>43944</v>
          </cell>
          <cell r="G2395">
            <v>44674</v>
          </cell>
          <cell r="H2395" t="str">
            <v>Out of Warranty</v>
          </cell>
          <cell r="I2395" t="str">
            <v>Out of Warranty</v>
          </cell>
        </row>
        <row r="2396">
          <cell r="A2396" t="str">
            <v>2149688001202101247379</v>
          </cell>
          <cell r="B2396" t="str">
            <v>T99X171</v>
          </cell>
          <cell r="C2396" t="str">
            <v>LED</v>
          </cell>
          <cell r="D2396" t="str">
            <v>10 - LED failure</v>
          </cell>
          <cell r="E2396">
            <v>44958</v>
          </cell>
          <cell r="F2396">
            <v>44356</v>
          </cell>
          <cell r="G2396">
            <v>45086</v>
          </cell>
          <cell r="H2396" t="str">
            <v>In of Warranty</v>
          </cell>
          <cell r="I2396" t="str">
            <v>In of Warranty</v>
          </cell>
        </row>
        <row r="2397">
          <cell r="A2397" t="str">
            <v>2149688001202101153111</v>
          </cell>
          <cell r="B2397" t="str">
            <v>T99X171</v>
          </cell>
          <cell r="C2397" t="str">
            <v>LED</v>
          </cell>
          <cell r="D2397" t="str">
            <v>10 - LED failure</v>
          </cell>
          <cell r="E2397">
            <v>44958</v>
          </cell>
          <cell r="F2397">
            <v>44284</v>
          </cell>
          <cell r="G2397">
            <v>45014</v>
          </cell>
          <cell r="H2397" t="str">
            <v>In of Warranty</v>
          </cell>
          <cell r="I2397" t="str">
            <v>In of Warranty</v>
          </cell>
        </row>
        <row r="2398">
          <cell r="A2398" t="str">
            <v>2149688001202001061507</v>
          </cell>
          <cell r="B2398" t="str">
            <v>T99X171</v>
          </cell>
          <cell r="C2398" t="str">
            <v>LED</v>
          </cell>
          <cell r="D2398" t="str">
            <v>10 - LED failure</v>
          </cell>
          <cell r="E2398">
            <v>44958</v>
          </cell>
          <cell r="F2398">
            <v>43916</v>
          </cell>
          <cell r="G2398">
            <v>44646</v>
          </cell>
          <cell r="H2398" t="str">
            <v>Out of Warranty</v>
          </cell>
          <cell r="I2398" t="str">
            <v>Out of Warranty</v>
          </cell>
        </row>
        <row r="2399">
          <cell r="A2399" t="str">
            <v>2149688001201908048660</v>
          </cell>
          <cell r="B2399" t="str">
            <v>T99X171</v>
          </cell>
          <cell r="C2399" t="str">
            <v>LED</v>
          </cell>
          <cell r="D2399" t="str">
            <v>10 - LED failure</v>
          </cell>
          <cell r="E2399">
            <v>44958</v>
          </cell>
          <cell r="F2399">
            <v>43755</v>
          </cell>
          <cell r="G2399">
            <v>44486</v>
          </cell>
          <cell r="H2399" t="str">
            <v>Out of Warranty</v>
          </cell>
          <cell r="I2399" t="str">
            <v>Out of Warranty</v>
          </cell>
        </row>
        <row r="2400">
          <cell r="A2400" t="str">
            <v>2149688001201908042926</v>
          </cell>
          <cell r="B2400" t="str">
            <v>T99X171</v>
          </cell>
          <cell r="C2400" t="str">
            <v>LED</v>
          </cell>
          <cell r="D2400" t="str">
            <v>10 - LED failure</v>
          </cell>
          <cell r="E2400">
            <v>44958</v>
          </cell>
          <cell r="F2400">
            <v>43755</v>
          </cell>
          <cell r="G2400">
            <v>44486</v>
          </cell>
          <cell r="H2400" t="str">
            <v>Out of Warranty</v>
          </cell>
          <cell r="I2400" t="str">
            <v>Out of Warranty</v>
          </cell>
        </row>
        <row r="2401">
          <cell r="A2401" t="str">
            <v>2149688001201909072707</v>
          </cell>
          <cell r="B2401" t="str">
            <v>T99X171</v>
          </cell>
          <cell r="C2401" t="str">
            <v>LED</v>
          </cell>
          <cell r="D2401" t="str">
            <v>10 - LED failure</v>
          </cell>
          <cell r="E2401">
            <v>44958</v>
          </cell>
          <cell r="F2401">
            <v>43788</v>
          </cell>
          <cell r="G2401">
            <v>44519</v>
          </cell>
          <cell r="H2401" t="str">
            <v>Out of Warranty</v>
          </cell>
          <cell r="I2401" t="str">
            <v>Out of Warranty</v>
          </cell>
        </row>
        <row r="2402">
          <cell r="A2402" t="str">
            <v>2149688001201908069863</v>
          </cell>
          <cell r="B2402" t="str">
            <v>T99X171</v>
          </cell>
          <cell r="C2402" t="str">
            <v>LED</v>
          </cell>
          <cell r="D2402" t="str">
            <v>10 - LED failure</v>
          </cell>
          <cell r="E2402">
            <v>44958</v>
          </cell>
          <cell r="F2402">
            <v>43760</v>
          </cell>
          <cell r="G2402">
            <v>44491</v>
          </cell>
          <cell r="H2402" t="str">
            <v>Out of Warranty</v>
          </cell>
          <cell r="I2402" t="str">
            <v>Out of Warranty</v>
          </cell>
        </row>
        <row r="2403">
          <cell r="A2403" t="str">
            <v>2149688001201904052474</v>
          </cell>
          <cell r="B2403" t="str">
            <v>T99X171</v>
          </cell>
          <cell r="C2403" t="str">
            <v>LED</v>
          </cell>
          <cell r="D2403" t="str">
            <v>10 - LED failure</v>
          </cell>
          <cell r="E2403">
            <v>44958</v>
          </cell>
          <cell r="F2403">
            <v>43732</v>
          </cell>
          <cell r="G2403">
            <v>44463</v>
          </cell>
          <cell r="H2403" t="str">
            <v>Out of Warranty</v>
          </cell>
          <cell r="I2403" t="str">
            <v>Out of Warranty</v>
          </cell>
        </row>
        <row r="2404">
          <cell r="A2404" t="str">
            <v>2149688001201908016679</v>
          </cell>
          <cell r="B2404" t="str">
            <v>T99X171</v>
          </cell>
          <cell r="C2404" t="str">
            <v>LED</v>
          </cell>
          <cell r="D2404" t="str">
            <v>10 - LED failure</v>
          </cell>
          <cell r="E2404">
            <v>44958</v>
          </cell>
          <cell r="F2404">
            <v>43749</v>
          </cell>
          <cell r="G2404">
            <v>44480</v>
          </cell>
          <cell r="H2404" t="str">
            <v>Out of Warranty</v>
          </cell>
          <cell r="I2404" t="str">
            <v>Out of Warranty</v>
          </cell>
        </row>
        <row r="2405">
          <cell r="A2405" t="str">
            <v>2149688001202005090591</v>
          </cell>
          <cell r="B2405" t="str">
            <v>T99X171</v>
          </cell>
          <cell r="C2405" t="str">
            <v>LED</v>
          </cell>
          <cell r="D2405" t="str">
            <v>10 - LED failure</v>
          </cell>
          <cell r="E2405">
            <v>44958</v>
          </cell>
          <cell r="F2405">
            <v>44026</v>
          </cell>
          <cell r="G2405">
            <v>44756</v>
          </cell>
          <cell r="H2405" t="str">
            <v>Out of Warranty</v>
          </cell>
          <cell r="I2405" t="str">
            <v>Out of Warranty</v>
          </cell>
        </row>
        <row r="2406">
          <cell r="A2406" t="str">
            <v>2149688001202009045235</v>
          </cell>
          <cell r="B2406" t="str">
            <v>T99X171</v>
          </cell>
          <cell r="C2406" t="str">
            <v>LED</v>
          </cell>
          <cell r="D2406" t="str">
            <v>10 - LED failure</v>
          </cell>
          <cell r="E2406">
            <v>44958</v>
          </cell>
          <cell r="F2406">
            <v>44140</v>
          </cell>
          <cell r="G2406">
            <v>44870</v>
          </cell>
          <cell r="H2406" t="str">
            <v>Out of Warranty</v>
          </cell>
          <cell r="I2406" t="str">
            <v>Out of Warranty</v>
          </cell>
        </row>
        <row r="2407">
          <cell r="A2407" t="str">
            <v>2149688001201908086327</v>
          </cell>
          <cell r="B2407" t="str">
            <v>T99X171</v>
          </cell>
          <cell r="C2407" t="str">
            <v>LED</v>
          </cell>
          <cell r="D2407" t="str">
            <v>10 - LED failure</v>
          </cell>
          <cell r="E2407">
            <v>44958</v>
          </cell>
          <cell r="F2407">
            <v>43765</v>
          </cell>
          <cell r="G2407">
            <v>44496</v>
          </cell>
          <cell r="H2407" t="str">
            <v>Out of Warranty</v>
          </cell>
          <cell r="I2407" t="str">
            <v>Out of Warranty</v>
          </cell>
        </row>
        <row r="2408">
          <cell r="A2408" t="str">
            <v>2149688001201909060190</v>
          </cell>
          <cell r="B2408" t="str">
            <v>T99X171</v>
          </cell>
          <cell r="C2408" t="str">
            <v>LED</v>
          </cell>
          <cell r="D2408" t="str">
            <v>10 - LED failure</v>
          </cell>
          <cell r="E2408">
            <v>44958</v>
          </cell>
          <cell r="F2408">
            <v>43788</v>
          </cell>
          <cell r="G2408">
            <v>44519</v>
          </cell>
          <cell r="H2408" t="str">
            <v>Out of Warranty</v>
          </cell>
          <cell r="I2408" t="str">
            <v>Out of Warranty</v>
          </cell>
        </row>
        <row r="2409">
          <cell r="A2409" t="str">
            <v>2149688001202101235145</v>
          </cell>
          <cell r="B2409" t="str">
            <v>T99X171</v>
          </cell>
          <cell r="C2409" t="str">
            <v>LED</v>
          </cell>
          <cell r="D2409" t="str">
            <v>10 - LED failure</v>
          </cell>
          <cell r="E2409">
            <v>44958</v>
          </cell>
          <cell r="F2409">
            <v>44340</v>
          </cell>
          <cell r="G2409">
            <v>45070</v>
          </cell>
          <cell r="H2409" t="str">
            <v>In of Warranty</v>
          </cell>
          <cell r="I2409" t="str">
            <v>In of Warranty</v>
          </cell>
        </row>
        <row r="2410">
          <cell r="A2410" t="str">
            <v>2149688001202003008475</v>
          </cell>
          <cell r="B2410" t="str">
            <v>T99X171</v>
          </cell>
          <cell r="C2410" t="str">
            <v>LED</v>
          </cell>
          <cell r="D2410" t="str">
            <v>10 - LED failure</v>
          </cell>
          <cell r="E2410">
            <v>44958</v>
          </cell>
          <cell r="F2410">
            <v>43938</v>
          </cell>
          <cell r="G2410">
            <v>44668</v>
          </cell>
          <cell r="H2410" t="str">
            <v>Out of Warranty</v>
          </cell>
          <cell r="I2410" t="str">
            <v>Out of Warranty</v>
          </cell>
        </row>
        <row r="2411">
          <cell r="A2411" t="str">
            <v>2149688001201909073924</v>
          </cell>
          <cell r="B2411" t="str">
            <v>T99X171</v>
          </cell>
          <cell r="C2411" t="str">
            <v>LED</v>
          </cell>
          <cell r="D2411" t="str">
            <v>10 - LED failure</v>
          </cell>
          <cell r="E2411">
            <v>44958</v>
          </cell>
          <cell r="F2411">
            <v>43788</v>
          </cell>
          <cell r="G2411">
            <v>44519</v>
          </cell>
          <cell r="H2411" t="str">
            <v>Out of Warranty</v>
          </cell>
          <cell r="I2411" t="str">
            <v>Out of Warranty</v>
          </cell>
        </row>
        <row r="2412">
          <cell r="A2412" t="str">
            <v>2149688001202003057463</v>
          </cell>
          <cell r="B2412" t="str">
            <v>T99X171</v>
          </cell>
          <cell r="C2412" t="str">
            <v>LED</v>
          </cell>
          <cell r="D2412" t="str">
            <v>10 - LED failure</v>
          </cell>
          <cell r="E2412">
            <v>44958</v>
          </cell>
          <cell r="F2412">
            <v>43962</v>
          </cell>
          <cell r="G2412">
            <v>44692</v>
          </cell>
          <cell r="H2412" t="str">
            <v>Out of Warranty</v>
          </cell>
          <cell r="I2412" t="str">
            <v>Out of Warranty</v>
          </cell>
        </row>
        <row r="2413">
          <cell r="A2413" t="str">
            <v>2149688001201909121025</v>
          </cell>
          <cell r="B2413" t="str">
            <v>T99X171</v>
          </cell>
          <cell r="C2413" t="str">
            <v>LED</v>
          </cell>
          <cell r="D2413" t="str">
            <v>10 - LED failure</v>
          </cell>
          <cell r="E2413">
            <v>44958</v>
          </cell>
          <cell r="F2413">
            <v>43811</v>
          </cell>
          <cell r="G2413">
            <v>44542</v>
          </cell>
          <cell r="H2413" t="str">
            <v>Out of Warranty</v>
          </cell>
          <cell r="I2413" t="str">
            <v>Out of Warranty</v>
          </cell>
        </row>
        <row r="2414">
          <cell r="A2414" t="str">
            <v>2149688001202001025934</v>
          </cell>
          <cell r="B2414" t="str">
            <v>T99X171</v>
          </cell>
          <cell r="C2414" t="str">
            <v>LED</v>
          </cell>
          <cell r="D2414" t="str">
            <v>10 - LED failure</v>
          </cell>
          <cell r="E2414">
            <v>44958</v>
          </cell>
          <cell r="F2414">
            <v>43848</v>
          </cell>
          <cell r="G2414">
            <v>44579</v>
          </cell>
          <cell r="H2414" t="str">
            <v>Out of Warranty</v>
          </cell>
          <cell r="I2414" t="str">
            <v>Out of Warranty</v>
          </cell>
        </row>
        <row r="2415">
          <cell r="A2415" t="str">
            <v>2149688001201908046384</v>
          </cell>
          <cell r="B2415" t="str">
            <v>T99X171</v>
          </cell>
          <cell r="C2415" t="str">
            <v>LED</v>
          </cell>
          <cell r="D2415" t="str">
            <v>10 - LED failure</v>
          </cell>
          <cell r="E2415">
            <v>44958</v>
          </cell>
          <cell r="F2415">
            <v>43755</v>
          </cell>
          <cell r="G2415">
            <v>44486</v>
          </cell>
          <cell r="H2415" t="str">
            <v>Out of Warranty</v>
          </cell>
          <cell r="I2415" t="str">
            <v>Out of Warranty</v>
          </cell>
        </row>
        <row r="2416">
          <cell r="A2416" t="str">
            <v>2149688001201908087954</v>
          </cell>
          <cell r="B2416" t="str">
            <v>T99X171</v>
          </cell>
          <cell r="C2416" t="str">
            <v>LED</v>
          </cell>
          <cell r="D2416" t="str">
            <v>10 - LED failure</v>
          </cell>
          <cell r="E2416">
            <v>44958</v>
          </cell>
          <cell r="F2416">
            <v>43765</v>
          </cell>
          <cell r="G2416">
            <v>44496</v>
          </cell>
          <cell r="H2416" t="str">
            <v>Out of Warranty</v>
          </cell>
          <cell r="I2416" t="str">
            <v>Out of Warranty</v>
          </cell>
        </row>
        <row r="2417">
          <cell r="A2417" t="str">
            <v>2149688001201908000983</v>
          </cell>
          <cell r="B2417" t="str">
            <v>T99X171</v>
          </cell>
          <cell r="C2417" t="str">
            <v>LED</v>
          </cell>
          <cell r="D2417" t="str">
            <v>10 - LED failure</v>
          </cell>
          <cell r="E2417">
            <v>44958</v>
          </cell>
          <cell r="F2417">
            <v>43747</v>
          </cell>
          <cell r="G2417">
            <v>44478</v>
          </cell>
          <cell r="H2417" t="str">
            <v>Out of Warranty</v>
          </cell>
          <cell r="I2417" t="str">
            <v>Out of Warranty</v>
          </cell>
        </row>
        <row r="2418">
          <cell r="A2418" t="str">
            <v>2149688001202005058464</v>
          </cell>
          <cell r="B2418" t="str">
            <v>T99X171</v>
          </cell>
          <cell r="C2418" t="str">
            <v>LED</v>
          </cell>
          <cell r="D2418" t="str">
            <v>10 - LED failure</v>
          </cell>
          <cell r="E2418">
            <v>44958</v>
          </cell>
          <cell r="F2418">
            <v>44019</v>
          </cell>
          <cell r="G2418">
            <v>44749</v>
          </cell>
          <cell r="H2418" t="str">
            <v>Out of Warranty</v>
          </cell>
          <cell r="I2418" t="str">
            <v>Out of Warranty</v>
          </cell>
        </row>
        <row r="2419">
          <cell r="A2419" t="str">
            <v>2149688001201908027889</v>
          </cell>
          <cell r="B2419" t="str">
            <v>T99X171</v>
          </cell>
          <cell r="C2419" t="str">
            <v>LED</v>
          </cell>
          <cell r="D2419" t="str">
            <v>10 - LED failure</v>
          </cell>
          <cell r="E2419">
            <v>44958</v>
          </cell>
          <cell r="F2419">
            <v>43749</v>
          </cell>
          <cell r="G2419">
            <v>44480</v>
          </cell>
          <cell r="H2419" t="str">
            <v>Out of Warranty</v>
          </cell>
          <cell r="I2419" t="str">
            <v>Out of Warranty</v>
          </cell>
        </row>
        <row r="2420">
          <cell r="A2420" t="str">
            <v>2149688001201909008404</v>
          </cell>
          <cell r="B2420" t="str">
            <v>T99X171</v>
          </cell>
          <cell r="C2420" t="str">
            <v>LED</v>
          </cell>
          <cell r="D2420" t="str">
            <v>10 - LED failure</v>
          </cell>
          <cell r="E2420">
            <v>44958</v>
          </cell>
          <cell r="F2420">
            <v>43776</v>
          </cell>
          <cell r="G2420">
            <v>44507</v>
          </cell>
          <cell r="H2420" t="str">
            <v>Out of Warranty</v>
          </cell>
          <cell r="I2420" t="str">
            <v>Out of Warranty</v>
          </cell>
        </row>
        <row r="2421">
          <cell r="A2421" t="str">
            <v>2149688001202005084919</v>
          </cell>
          <cell r="B2421" t="str">
            <v>T99X171</v>
          </cell>
          <cell r="C2421" t="str">
            <v>LED</v>
          </cell>
          <cell r="D2421" t="str">
            <v>10 - LED failure</v>
          </cell>
          <cell r="E2421">
            <v>44958</v>
          </cell>
          <cell r="F2421">
            <v>44026</v>
          </cell>
          <cell r="G2421">
            <v>44756</v>
          </cell>
          <cell r="H2421" t="str">
            <v>Out of Warranty</v>
          </cell>
          <cell r="I2421" t="str">
            <v>Out of Warranty</v>
          </cell>
        </row>
        <row r="2422">
          <cell r="A2422" t="str">
            <v>2149688001202005083505</v>
          </cell>
          <cell r="B2422" t="str">
            <v>T99X171</v>
          </cell>
          <cell r="C2422" t="str">
            <v>LED</v>
          </cell>
          <cell r="D2422" t="str">
            <v>10 - LED failure</v>
          </cell>
          <cell r="E2422">
            <v>44958</v>
          </cell>
          <cell r="F2422">
            <v>44026</v>
          </cell>
          <cell r="G2422">
            <v>44756</v>
          </cell>
          <cell r="H2422" t="str">
            <v>Out of Warranty</v>
          </cell>
          <cell r="I2422" t="str">
            <v>Out of Warranty</v>
          </cell>
        </row>
        <row r="2423">
          <cell r="A2423" t="str">
            <v>2149688001202101218251</v>
          </cell>
          <cell r="B2423" t="str">
            <v>T99X171</v>
          </cell>
          <cell r="C2423" t="str">
            <v>LED</v>
          </cell>
          <cell r="D2423" t="str">
            <v>10 - LED failure</v>
          </cell>
          <cell r="E2423">
            <v>44958</v>
          </cell>
          <cell r="F2423">
            <v>44340</v>
          </cell>
          <cell r="G2423">
            <v>45070</v>
          </cell>
          <cell r="H2423" t="str">
            <v>In of Warranty</v>
          </cell>
          <cell r="I2423" t="str">
            <v>In of Warranty</v>
          </cell>
        </row>
        <row r="2424">
          <cell r="A2424" t="str">
            <v>2149688001202108003006</v>
          </cell>
          <cell r="B2424" t="str">
            <v>T99X171</v>
          </cell>
          <cell r="C2424" t="str">
            <v>LED</v>
          </cell>
          <cell r="D2424" t="str">
            <v>10 - LED failure</v>
          </cell>
          <cell r="E2424">
            <v>44958</v>
          </cell>
          <cell r="F2424">
            <v>44439</v>
          </cell>
          <cell r="G2424">
            <v>45169</v>
          </cell>
          <cell r="H2424" t="str">
            <v>In of Warranty</v>
          </cell>
          <cell r="I2424" t="str">
            <v>In of Warranty</v>
          </cell>
        </row>
        <row r="2425">
          <cell r="A2425" t="str">
            <v>2149688001202001018711</v>
          </cell>
          <cell r="B2425" t="str">
            <v>T99X171</v>
          </cell>
          <cell r="C2425" t="str">
            <v>LED</v>
          </cell>
          <cell r="D2425" t="str">
            <v>10 - LED failure</v>
          </cell>
          <cell r="E2425">
            <v>44958</v>
          </cell>
          <cell r="F2425">
            <v>43847</v>
          </cell>
          <cell r="G2425">
            <v>44578</v>
          </cell>
          <cell r="H2425" t="str">
            <v>Out of Warranty</v>
          </cell>
          <cell r="I2425" t="str">
            <v>Out of Warranty</v>
          </cell>
        </row>
        <row r="2426">
          <cell r="A2426" t="str">
            <v>2149688001201909040374</v>
          </cell>
          <cell r="B2426" t="str">
            <v>T99X171</v>
          </cell>
          <cell r="C2426" t="str">
            <v>LED</v>
          </cell>
          <cell r="D2426" t="str">
            <v>10 - LED failure</v>
          </cell>
          <cell r="E2426">
            <v>44958</v>
          </cell>
          <cell r="F2426">
            <v>43782</v>
          </cell>
          <cell r="G2426">
            <v>44513</v>
          </cell>
          <cell r="H2426" t="str">
            <v>Out of Warranty</v>
          </cell>
          <cell r="I2426" t="str">
            <v>Out of Warranty</v>
          </cell>
        </row>
        <row r="2427">
          <cell r="A2427" t="str">
            <v>2149688001202003036472</v>
          </cell>
          <cell r="B2427" t="str">
            <v>T99X171</v>
          </cell>
          <cell r="C2427" t="str">
            <v>LED</v>
          </cell>
          <cell r="D2427" t="str">
            <v>10 - LED failure</v>
          </cell>
          <cell r="E2427">
            <v>44958</v>
          </cell>
          <cell r="F2427">
            <v>43950</v>
          </cell>
          <cell r="G2427">
            <v>44680</v>
          </cell>
          <cell r="H2427" t="str">
            <v>Out of Warranty</v>
          </cell>
          <cell r="I2427" t="str">
            <v>Out of Warranty</v>
          </cell>
        </row>
        <row r="2428">
          <cell r="A2428" t="str">
            <v>2149688001202101232377</v>
          </cell>
          <cell r="B2428" t="str">
            <v>T99X171</v>
          </cell>
          <cell r="C2428" t="str">
            <v>LED</v>
          </cell>
          <cell r="D2428" t="str">
            <v>10 - LED failure</v>
          </cell>
          <cell r="E2428">
            <v>44958</v>
          </cell>
          <cell r="F2428">
            <v>44340</v>
          </cell>
          <cell r="G2428">
            <v>45070</v>
          </cell>
          <cell r="H2428" t="str">
            <v>In of Warranty</v>
          </cell>
          <cell r="I2428" t="str">
            <v>In of Warranty</v>
          </cell>
        </row>
        <row r="2429">
          <cell r="A2429" t="str">
            <v>2149688001202005029471</v>
          </cell>
          <cell r="B2429" t="str">
            <v>T99X171</v>
          </cell>
          <cell r="C2429" t="str">
            <v>LED</v>
          </cell>
          <cell r="D2429" t="str">
            <v>10 - LED failure</v>
          </cell>
          <cell r="E2429">
            <v>44958</v>
          </cell>
          <cell r="F2429">
            <v>43973</v>
          </cell>
          <cell r="G2429">
            <v>44703</v>
          </cell>
          <cell r="H2429" t="str">
            <v>Out of Warranty</v>
          </cell>
          <cell r="I2429" t="str">
            <v>Out of Warranty</v>
          </cell>
        </row>
        <row r="2430">
          <cell r="A2430" t="str">
            <v>2149688001202005114725</v>
          </cell>
          <cell r="B2430" t="str">
            <v>T99X171</v>
          </cell>
          <cell r="C2430" t="str">
            <v>LED</v>
          </cell>
          <cell r="D2430" t="str">
            <v>10 - LED failure</v>
          </cell>
          <cell r="E2430">
            <v>44958</v>
          </cell>
          <cell r="F2430">
            <v>44041</v>
          </cell>
          <cell r="G2430">
            <v>44771</v>
          </cell>
          <cell r="H2430" t="str">
            <v>Out of Warranty</v>
          </cell>
          <cell r="I2430" t="str">
            <v>Out of Warranty</v>
          </cell>
        </row>
        <row r="2431">
          <cell r="A2431" t="str">
            <v>2149688001201909062467</v>
          </cell>
          <cell r="B2431" t="str">
            <v>T99X171</v>
          </cell>
          <cell r="C2431" t="str">
            <v>LED</v>
          </cell>
          <cell r="D2431" t="str">
            <v>10 - LED failure</v>
          </cell>
          <cell r="E2431">
            <v>44958</v>
          </cell>
          <cell r="F2431">
            <v>43788</v>
          </cell>
          <cell r="G2431">
            <v>44519</v>
          </cell>
          <cell r="H2431" t="str">
            <v>Out of Warranty</v>
          </cell>
          <cell r="I2431" t="str">
            <v>Out of Warranty</v>
          </cell>
        </row>
        <row r="2432">
          <cell r="A2432" t="str">
            <v>2149688001202108112901</v>
          </cell>
          <cell r="B2432" t="str">
            <v>T99X171</v>
          </cell>
          <cell r="C2432" t="str">
            <v>LED</v>
          </cell>
          <cell r="D2432" t="str">
            <v>10 - LED failure</v>
          </cell>
          <cell r="E2432">
            <v>44958</v>
          </cell>
          <cell r="F2432">
            <v>44498</v>
          </cell>
          <cell r="G2432">
            <v>45228</v>
          </cell>
          <cell r="H2432" t="str">
            <v>In of Warranty</v>
          </cell>
          <cell r="I2432" t="str">
            <v>In of Warranty</v>
          </cell>
        </row>
        <row r="2433">
          <cell r="A2433" t="str">
            <v>2149688001202005030990</v>
          </cell>
          <cell r="B2433" t="str">
            <v>T99X171</v>
          </cell>
          <cell r="C2433" t="str">
            <v>LED</v>
          </cell>
          <cell r="D2433" t="str">
            <v>10 - LED failure</v>
          </cell>
          <cell r="E2433">
            <v>44958</v>
          </cell>
          <cell r="F2433">
            <v>43992</v>
          </cell>
          <cell r="G2433">
            <v>44722</v>
          </cell>
          <cell r="H2433" t="str">
            <v>Out of Warranty</v>
          </cell>
          <cell r="I2433" t="str">
            <v>Out of Warranty</v>
          </cell>
        </row>
        <row r="2434">
          <cell r="A2434" t="str">
            <v>2149688001201908037219</v>
          </cell>
          <cell r="B2434" t="str">
            <v>T99X171</v>
          </cell>
          <cell r="C2434" t="str">
            <v>LED</v>
          </cell>
          <cell r="D2434" t="str">
            <v>10 - LED failure</v>
          </cell>
          <cell r="E2434">
            <v>44958</v>
          </cell>
          <cell r="F2434">
            <v>43755</v>
          </cell>
          <cell r="G2434">
            <v>44486</v>
          </cell>
          <cell r="H2434" t="str">
            <v>Out of Warranty</v>
          </cell>
          <cell r="I2434" t="str">
            <v>Out of Warranty</v>
          </cell>
        </row>
        <row r="2435">
          <cell r="A2435" t="str">
            <v>2149688001202005039173</v>
          </cell>
          <cell r="B2435" t="str">
            <v>T99X171</v>
          </cell>
          <cell r="C2435" t="str">
            <v>LED</v>
          </cell>
          <cell r="D2435" t="str">
            <v>10 - LED failure</v>
          </cell>
          <cell r="E2435">
            <v>44958</v>
          </cell>
          <cell r="F2435">
            <v>43994</v>
          </cell>
          <cell r="G2435">
            <v>44724</v>
          </cell>
          <cell r="H2435" t="str">
            <v>Out of Warranty</v>
          </cell>
          <cell r="I2435" t="str">
            <v>Out of Warranty</v>
          </cell>
        </row>
        <row r="2436">
          <cell r="A2436" t="str">
            <v>2149688001202001035234</v>
          </cell>
          <cell r="B2436" t="str">
            <v>T99X171</v>
          </cell>
          <cell r="C2436" t="str">
            <v>LED</v>
          </cell>
          <cell r="D2436" t="str">
            <v>10 - LED failure</v>
          </cell>
          <cell r="E2436">
            <v>44958</v>
          </cell>
          <cell r="F2436">
            <v>43906</v>
          </cell>
          <cell r="G2436">
            <v>44636</v>
          </cell>
          <cell r="H2436" t="str">
            <v>Out of Warranty</v>
          </cell>
          <cell r="I2436" t="str">
            <v>Out of Warranty</v>
          </cell>
        </row>
        <row r="2437">
          <cell r="A2437" t="str">
            <v>2149688001202001033486</v>
          </cell>
          <cell r="B2437" t="str">
            <v>T99X171</v>
          </cell>
          <cell r="C2437" t="str">
            <v>LED</v>
          </cell>
          <cell r="D2437" t="str">
            <v>10 - LED failure</v>
          </cell>
          <cell r="E2437">
            <v>44958</v>
          </cell>
          <cell r="F2437">
            <v>43906</v>
          </cell>
          <cell r="G2437">
            <v>44636</v>
          </cell>
          <cell r="H2437" t="str">
            <v>Out of Warranty</v>
          </cell>
          <cell r="I2437" t="str">
            <v>Out of Warranty</v>
          </cell>
        </row>
        <row r="2438">
          <cell r="A2438" t="str">
            <v>2149688001202001038054</v>
          </cell>
          <cell r="B2438" t="str">
            <v>T99X171</v>
          </cell>
          <cell r="C2438" t="str">
            <v>LED</v>
          </cell>
          <cell r="D2438" t="str">
            <v>10 - LED failure</v>
          </cell>
          <cell r="E2438">
            <v>44958</v>
          </cell>
          <cell r="F2438">
            <v>43906</v>
          </cell>
          <cell r="G2438">
            <v>44636</v>
          </cell>
          <cell r="H2438" t="str">
            <v>Out of Warranty</v>
          </cell>
          <cell r="I2438" t="str">
            <v>Out of Warranty</v>
          </cell>
        </row>
        <row r="2439">
          <cell r="A2439" t="str">
            <v>2149688001202005000128</v>
          </cell>
          <cell r="B2439" t="str">
            <v>T99X171</v>
          </cell>
          <cell r="C2439" t="str">
            <v>LED</v>
          </cell>
          <cell r="D2439" t="str">
            <v>10 - LED failure</v>
          </cell>
          <cell r="E2439">
            <v>44958</v>
          </cell>
          <cell r="F2439">
            <v>43970</v>
          </cell>
          <cell r="G2439">
            <v>44700</v>
          </cell>
          <cell r="H2439" t="str">
            <v>Out of Warranty</v>
          </cell>
          <cell r="I2439" t="str">
            <v>Out of Warranty</v>
          </cell>
        </row>
        <row r="2440">
          <cell r="A2440" t="str">
            <v>2149688001202101040826</v>
          </cell>
          <cell r="B2440" t="str">
            <v>T99X171</v>
          </cell>
          <cell r="C2440" t="str">
            <v>LED</v>
          </cell>
          <cell r="D2440" t="str">
            <v>10 - LED failure</v>
          </cell>
          <cell r="E2440">
            <v>44958</v>
          </cell>
          <cell r="F2440">
            <v>44222</v>
          </cell>
          <cell r="G2440">
            <v>44952</v>
          </cell>
          <cell r="H2440" t="str">
            <v>Out of Warranty</v>
          </cell>
          <cell r="I2440" t="str">
            <v>Out of Warranty</v>
          </cell>
        </row>
        <row r="2441">
          <cell r="A2441" t="str">
            <v>2149688001202005027567</v>
          </cell>
          <cell r="B2441" t="str">
            <v>T99X171</v>
          </cell>
          <cell r="C2441" t="str">
            <v>LED</v>
          </cell>
          <cell r="D2441" t="str">
            <v>10 - LED failure</v>
          </cell>
          <cell r="E2441">
            <v>44958</v>
          </cell>
          <cell r="F2441">
            <v>43973</v>
          </cell>
          <cell r="G2441">
            <v>44703</v>
          </cell>
          <cell r="H2441" t="str">
            <v>Out of Warranty</v>
          </cell>
          <cell r="I2441" t="str">
            <v>Out of Warranty</v>
          </cell>
        </row>
        <row r="2442">
          <cell r="A2442" t="str">
            <v>2149688001202001063146</v>
          </cell>
          <cell r="B2442" t="str">
            <v>T99X171</v>
          </cell>
          <cell r="C2442" t="str">
            <v>LED</v>
          </cell>
          <cell r="D2442" t="str">
            <v>10 - LED failure</v>
          </cell>
          <cell r="E2442">
            <v>44958</v>
          </cell>
          <cell r="F2442">
            <v>43916</v>
          </cell>
          <cell r="G2442">
            <v>44646</v>
          </cell>
          <cell r="H2442" t="str">
            <v>Out of Warranty</v>
          </cell>
          <cell r="I2442" t="str">
            <v>Out of Warranty</v>
          </cell>
        </row>
        <row r="2443">
          <cell r="A2443" t="str">
            <v>2149688001202005073956</v>
          </cell>
          <cell r="B2443" t="str">
            <v>T99X171</v>
          </cell>
          <cell r="C2443" t="str">
            <v>LED</v>
          </cell>
          <cell r="D2443" t="str">
            <v>10 - LED failure</v>
          </cell>
          <cell r="E2443">
            <v>44958</v>
          </cell>
          <cell r="F2443">
            <v>44026</v>
          </cell>
          <cell r="G2443">
            <v>44756</v>
          </cell>
          <cell r="H2443" t="str">
            <v>Out of Warranty</v>
          </cell>
          <cell r="I2443" t="str">
            <v>Out of Warranty</v>
          </cell>
        </row>
        <row r="2444">
          <cell r="A2444" t="str">
            <v>2149688001201909077079</v>
          </cell>
          <cell r="B2444" t="str">
            <v>T99X171</v>
          </cell>
          <cell r="C2444" t="str">
            <v>LED</v>
          </cell>
          <cell r="D2444" t="str">
            <v>10 - LED failure</v>
          </cell>
          <cell r="E2444">
            <v>44958</v>
          </cell>
          <cell r="F2444">
            <v>43791</v>
          </cell>
          <cell r="G2444">
            <v>44522</v>
          </cell>
          <cell r="H2444" t="str">
            <v>Out of Warranty</v>
          </cell>
          <cell r="I2444" t="str">
            <v>Out of Warranty</v>
          </cell>
        </row>
        <row r="2445">
          <cell r="A2445" t="str">
            <v>2149688001201904029544</v>
          </cell>
          <cell r="B2445" t="str">
            <v>T99X171</v>
          </cell>
          <cell r="C2445" t="str">
            <v>LED</v>
          </cell>
          <cell r="D2445" t="str">
            <v>10 - LED failure</v>
          </cell>
          <cell r="E2445">
            <v>44958</v>
          </cell>
          <cell r="F2445">
            <v>43734</v>
          </cell>
          <cell r="G2445">
            <v>44465</v>
          </cell>
          <cell r="H2445" t="str">
            <v>Out of Warranty</v>
          </cell>
          <cell r="I2445" t="str">
            <v>Out of Warranty</v>
          </cell>
        </row>
        <row r="2446">
          <cell r="A2446" t="str">
            <v>2149688001202005096213</v>
          </cell>
          <cell r="B2446" t="str">
            <v>T99X171</v>
          </cell>
          <cell r="C2446" t="str">
            <v>LED</v>
          </cell>
          <cell r="D2446" t="str">
            <v>10 - LED failure</v>
          </cell>
          <cell r="E2446">
            <v>44958</v>
          </cell>
          <cell r="F2446">
            <v>44026</v>
          </cell>
          <cell r="G2446">
            <v>44756</v>
          </cell>
          <cell r="H2446" t="str">
            <v>Out of Warranty</v>
          </cell>
          <cell r="I2446" t="str">
            <v>Out of Warranty</v>
          </cell>
        </row>
        <row r="2447">
          <cell r="A2447" t="str">
            <v>2149688001201908037699</v>
          </cell>
          <cell r="B2447" t="str">
            <v>T99X171</v>
          </cell>
          <cell r="C2447" t="str">
            <v>LED</v>
          </cell>
          <cell r="D2447" t="str">
            <v>10 - LED failure</v>
          </cell>
          <cell r="E2447">
            <v>44958</v>
          </cell>
          <cell r="F2447">
            <v>43755</v>
          </cell>
          <cell r="G2447">
            <v>44486</v>
          </cell>
          <cell r="H2447" t="str">
            <v>Out of Warranty</v>
          </cell>
          <cell r="I2447" t="str">
            <v>Out of Warranty</v>
          </cell>
        </row>
        <row r="2448">
          <cell r="A2448" t="str">
            <v>2149688001202001048075</v>
          </cell>
          <cell r="B2448" t="str">
            <v>T99X171</v>
          </cell>
          <cell r="C2448" t="str">
            <v>LED</v>
          </cell>
          <cell r="D2448" t="str">
            <v>10 - LED failure</v>
          </cell>
          <cell r="E2448">
            <v>44958</v>
          </cell>
          <cell r="F2448">
            <v>43908</v>
          </cell>
          <cell r="G2448">
            <v>44638</v>
          </cell>
          <cell r="H2448" t="str">
            <v>Out of Warranty</v>
          </cell>
          <cell r="I2448" t="str">
            <v>Out of Warranty</v>
          </cell>
        </row>
        <row r="2449">
          <cell r="A2449" t="str">
            <v>2149688001201908048655</v>
          </cell>
          <cell r="B2449" t="str">
            <v>T99X171</v>
          </cell>
          <cell r="C2449" t="str">
            <v>LED</v>
          </cell>
          <cell r="D2449" t="str">
            <v>10 - LED failure</v>
          </cell>
          <cell r="E2449">
            <v>44958</v>
          </cell>
          <cell r="F2449">
            <v>43755</v>
          </cell>
          <cell r="G2449">
            <v>44486</v>
          </cell>
          <cell r="H2449" t="str">
            <v>Out of Warranty</v>
          </cell>
          <cell r="I2449" t="str">
            <v>Out of Warranty</v>
          </cell>
        </row>
        <row r="2450">
          <cell r="A2450" t="str">
            <v>2149688001202101001015</v>
          </cell>
          <cell r="B2450" t="str">
            <v>T99X171</v>
          </cell>
          <cell r="C2450" t="str">
            <v>LED</v>
          </cell>
          <cell r="D2450" t="str">
            <v>10 - LED failure</v>
          </cell>
          <cell r="E2450">
            <v>44958</v>
          </cell>
          <cell r="F2450">
            <v>44207</v>
          </cell>
          <cell r="G2450">
            <v>44937</v>
          </cell>
          <cell r="H2450" t="str">
            <v>Out of Warranty</v>
          </cell>
          <cell r="I2450" t="str">
            <v>Out of Warranty</v>
          </cell>
        </row>
        <row r="2451">
          <cell r="A2451" t="str">
            <v>2149688001202101037161</v>
          </cell>
          <cell r="B2451" t="str">
            <v>T99X171</v>
          </cell>
          <cell r="C2451" t="str">
            <v>LED</v>
          </cell>
          <cell r="D2451" t="str">
            <v>10 - LED failure</v>
          </cell>
          <cell r="E2451">
            <v>44958</v>
          </cell>
          <cell r="F2451">
            <v>44222</v>
          </cell>
          <cell r="G2451">
            <v>44952</v>
          </cell>
          <cell r="H2451" t="str">
            <v>Out of Warranty</v>
          </cell>
          <cell r="I2451" t="str">
            <v>Out of Warranty</v>
          </cell>
        </row>
        <row r="2452">
          <cell r="A2452" t="str">
            <v>2149688001201909024028</v>
          </cell>
          <cell r="B2452" t="str">
            <v>T99X171</v>
          </cell>
          <cell r="C2452" t="str">
            <v>LED</v>
          </cell>
          <cell r="D2452" t="str">
            <v>10 - LED failure</v>
          </cell>
          <cell r="E2452">
            <v>44958</v>
          </cell>
          <cell r="F2452">
            <v>43777</v>
          </cell>
          <cell r="G2452">
            <v>44508</v>
          </cell>
          <cell r="H2452" t="str">
            <v>Out of Warranty</v>
          </cell>
          <cell r="I2452" t="str">
            <v>Out of Warranty</v>
          </cell>
        </row>
        <row r="2453">
          <cell r="A2453" t="str">
            <v>2149688001202009054307</v>
          </cell>
          <cell r="B2453" t="str">
            <v>T99X171</v>
          </cell>
          <cell r="C2453" t="str">
            <v>LED</v>
          </cell>
          <cell r="D2453" t="str">
            <v>10 - LED failure</v>
          </cell>
          <cell r="E2453">
            <v>44958</v>
          </cell>
          <cell r="F2453">
            <v>44140</v>
          </cell>
          <cell r="G2453">
            <v>44870</v>
          </cell>
          <cell r="H2453" t="str">
            <v>Out of Warranty</v>
          </cell>
          <cell r="I2453" t="str">
            <v>Out of Warranty</v>
          </cell>
        </row>
        <row r="2454">
          <cell r="A2454" t="str">
            <v>2149688001202001104040</v>
          </cell>
          <cell r="B2454" t="str">
            <v>T99X171</v>
          </cell>
          <cell r="C2454" t="str">
            <v>LED</v>
          </cell>
          <cell r="D2454" t="str">
            <v>10 - LED failure</v>
          </cell>
          <cell r="E2454">
            <v>44958</v>
          </cell>
          <cell r="F2454">
            <v>43936</v>
          </cell>
          <cell r="G2454">
            <v>44666</v>
          </cell>
          <cell r="H2454" t="str">
            <v>Out of Warranty</v>
          </cell>
          <cell r="I2454" t="str">
            <v>Out of Warranty</v>
          </cell>
        </row>
        <row r="2455">
          <cell r="A2455" t="str">
            <v>2149688001202101016501</v>
          </cell>
          <cell r="B2455" t="str">
            <v>T99X171</v>
          </cell>
          <cell r="C2455" t="str">
            <v>LED</v>
          </cell>
          <cell r="D2455" t="str">
            <v>10 - LED failure</v>
          </cell>
          <cell r="E2455">
            <v>44958</v>
          </cell>
          <cell r="F2455">
            <v>44215</v>
          </cell>
          <cell r="G2455">
            <v>44945</v>
          </cell>
          <cell r="H2455" t="str">
            <v>Out of Warranty</v>
          </cell>
          <cell r="I2455" t="str">
            <v>Out of Warranty</v>
          </cell>
        </row>
        <row r="2456">
          <cell r="A2456" t="str">
            <v>2149688001202108006562</v>
          </cell>
          <cell r="B2456" t="str">
            <v>T99X171</v>
          </cell>
          <cell r="C2456" t="str">
            <v>LED</v>
          </cell>
          <cell r="D2456" t="str">
            <v>10 - LED failure</v>
          </cell>
          <cell r="E2456">
            <v>44958</v>
          </cell>
          <cell r="F2456">
            <v>44439</v>
          </cell>
          <cell r="G2456">
            <v>45169</v>
          </cell>
          <cell r="H2456" t="str">
            <v>In of Warranty</v>
          </cell>
          <cell r="I2456" t="str">
            <v>In of Warranty</v>
          </cell>
        </row>
        <row r="2457">
          <cell r="A2457" t="str">
            <v>2149688001202003041753</v>
          </cell>
          <cell r="B2457" t="str">
            <v>T99X171</v>
          </cell>
          <cell r="C2457" t="str">
            <v>LED</v>
          </cell>
          <cell r="D2457" t="str">
            <v>10 - LED failure</v>
          </cell>
          <cell r="E2457">
            <v>44958</v>
          </cell>
          <cell r="F2457">
            <v>43950</v>
          </cell>
          <cell r="G2457">
            <v>44680</v>
          </cell>
          <cell r="H2457" t="str">
            <v>Out of Warranty</v>
          </cell>
          <cell r="I2457" t="str">
            <v>Out of Warranty</v>
          </cell>
        </row>
        <row r="2458">
          <cell r="A2458" t="str">
            <v>2149688001201909099969</v>
          </cell>
          <cell r="B2458" t="str">
            <v>T99X171</v>
          </cell>
          <cell r="C2458" t="str">
            <v>LED</v>
          </cell>
          <cell r="D2458" t="str">
            <v>10 - LED failure</v>
          </cell>
          <cell r="E2458">
            <v>44958</v>
          </cell>
          <cell r="F2458">
            <v>43803</v>
          </cell>
          <cell r="G2458">
            <v>44534</v>
          </cell>
          <cell r="H2458" t="str">
            <v>Out of Warranty</v>
          </cell>
          <cell r="I2458" t="str">
            <v>Out of Warranty</v>
          </cell>
        </row>
        <row r="2459">
          <cell r="A2459" t="str">
            <v>2149688001201908004495</v>
          </cell>
          <cell r="B2459" t="str">
            <v>T99X171</v>
          </cell>
          <cell r="C2459" t="str">
            <v>LED</v>
          </cell>
          <cell r="D2459" t="str">
            <v>10 - LED failure</v>
          </cell>
          <cell r="E2459">
            <v>44958</v>
          </cell>
          <cell r="F2459">
            <v>43738</v>
          </cell>
          <cell r="G2459">
            <v>44469</v>
          </cell>
          <cell r="H2459" t="str">
            <v>Out of Warranty</v>
          </cell>
          <cell r="I2459" t="str">
            <v>Out of Warranty</v>
          </cell>
        </row>
        <row r="2460">
          <cell r="A2460" t="str">
            <v>2149688001202101232379</v>
          </cell>
          <cell r="B2460" t="str">
            <v>T99X171</v>
          </cell>
          <cell r="C2460" t="str">
            <v>LED</v>
          </cell>
          <cell r="D2460" t="str">
            <v>10 - LED failure</v>
          </cell>
          <cell r="E2460">
            <v>44958</v>
          </cell>
          <cell r="F2460">
            <v>44340</v>
          </cell>
          <cell r="G2460">
            <v>45070</v>
          </cell>
          <cell r="H2460" t="str">
            <v>In of Warranty</v>
          </cell>
          <cell r="I2460" t="str">
            <v>In of Warranty</v>
          </cell>
        </row>
        <row r="2461">
          <cell r="A2461" t="str">
            <v>2149688001202108014813</v>
          </cell>
          <cell r="B2461" t="str">
            <v>T99X171</v>
          </cell>
          <cell r="C2461" t="str">
            <v>LED</v>
          </cell>
          <cell r="D2461" t="str">
            <v>10 - LED failure</v>
          </cell>
          <cell r="E2461">
            <v>44958</v>
          </cell>
          <cell r="F2461">
            <v>44454</v>
          </cell>
          <cell r="G2461">
            <v>45184</v>
          </cell>
          <cell r="H2461" t="str">
            <v>In of Warranty</v>
          </cell>
          <cell r="I2461" t="str">
            <v>In of Warranty</v>
          </cell>
        </row>
        <row r="2462">
          <cell r="A2462" t="str">
            <v>2149688001202101199403</v>
          </cell>
          <cell r="B2462" t="str">
            <v>T99X171</v>
          </cell>
          <cell r="C2462" t="str">
            <v>LED</v>
          </cell>
          <cell r="D2462" t="str">
            <v>10 - LED failure</v>
          </cell>
          <cell r="E2462">
            <v>44958</v>
          </cell>
          <cell r="F2462">
            <v>44315</v>
          </cell>
          <cell r="G2462">
            <v>45045</v>
          </cell>
          <cell r="H2462" t="str">
            <v>In of Warranty</v>
          </cell>
          <cell r="I2462" t="str">
            <v>In of Warranty</v>
          </cell>
        </row>
        <row r="2463">
          <cell r="A2463" t="str">
            <v>2149688001202101162205</v>
          </cell>
          <cell r="B2463" t="str">
            <v>T99X171</v>
          </cell>
          <cell r="C2463" t="str">
            <v>LED</v>
          </cell>
          <cell r="D2463" t="str">
            <v>10 - LED failure</v>
          </cell>
          <cell r="E2463">
            <v>44958</v>
          </cell>
          <cell r="F2463">
            <v>44285</v>
          </cell>
          <cell r="G2463">
            <v>45015</v>
          </cell>
          <cell r="H2463" t="str">
            <v>In of Warranty</v>
          </cell>
          <cell r="I2463" t="str">
            <v>In of Warranty</v>
          </cell>
        </row>
        <row r="2464">
          <cell r="A2464" t="str">
            <v>2149688001201909079052</v>
          </cell>
          <cell r="B2464" t="str">
            <v>T99X171</v>
          </cell>
          <cell r="C2464" t="str">
            <v>LED</v>
          </cell>
          <cell r="D2464" t="str">
            <v>10 - LED failure</v>
          </cell>
          <cell r="E2464">
            <v>44958</v>
          </cell>
          <cell r="F2464">
            <v>43791</v>
          </cell>
          <cell r="G2464">
            <v>44522</v>
          </cell>
          <cell r="H2464" t="str">
            <v>Out of Warranty</v>
          </cell>
          <cell r="I2464" t="str">
            <v>Out of Warranty</v>
          </cell>
        </row>
        <row r="2465">
          <cell r="A2465" t="str">
            <v>2149688001201908082488</v>
          </cell>
          <cell r="B2465" t="str">
            <v>T99X171</v>
          </cell>
          <cell r="C2465" t="str">
            <v>LED</v>
          </cell>
          <cell r="D2465" t="str">
            <v>10 - LED failure</v>
          </cell>
          <cell r="E2465">
            <v>44958</v>
          </cell>
          <cell r="F2465">
            <v>43764</v>
          </cell>
          <cell r="G2465">
            <v>44495</v>
          </cell>
          <cell r="H2465" t="str">
            <v>Out of Warranty</v>
          </cell>
          <cell r="I2465" t="str">
            <v>Out of Warranty</v>
          </cell>
        </row>
        <row r="2466">
          <cell r="A2466" t="str">
            <v>2149688001201909029148</v>
          </cell>
          <cell r="B2466" t="str">
            <v>T99X171</v>
          </cell>
          <cell r="C2466" t="str">
            <v>LED</v>
          </cell>
          <cell r="D2466" t="str">
            <v>10 - LED failure</v>
          </cell>
          <cell r="E2466">
            <v>44958</v>
          </cell>
          <cell r="F2466">
            <v>43777</v>
          </cell>
          <cell r="G2466">
            <v>44508</v>
          </cell>
          <cell r="H2466" t="str">
            <v>Out of Warranty</v>
          </cell>
          <cell r="I2466" t="str">
            <v>Out of Warranty</v>
          </cell>
        </row>
        <row r="2467">
          <cell r="A2467" t="str">
            <v>2149688001202101298692</v>
          </cell>
          <cell r="B2467" t="str">
            <v>T99X171</v>
          </cell>
          <cell r="C2467" t="str">
            <v>LED</v>
          </cell>
          <cell r="D2467" t="str">
            <v>10 - LED failure</v>
          </cell>
          <cell r="E2467">
            <v>44958</v>
          </cell>
          <cell r="F2467">
            <v>44437</v>
          </cell>
          <cell r="G2467">
            <v>45167</v>
          </cell>
          <cell r="H2467" t="str">
            <v>In of Warranty</v>
          </cell>
          <cell r="I2467" t="str">
            <v>In of Warranty</v>
          </cell>
        </row>
        <row r="2468">
          <cell r="A2468" t="str">
            <v>2149688001202108022894</v>
          </cell>
          <cell r="B2468" t="str">
            <v>T99X171</v>
          </cell>
          <cell r="C2468" t="str">
            <v>LED</v>
          </cell>
          <cell r="D2468" t="str">
            <v>10 - LED failure</v>
          </cell>
          <cell r="E2468">
            <v>44958</v>
          </cell>
          <cell r="F2468">
            <v>44454</v>
          </cell>
          <cell r="G2468">
            <v>45184</v>
          </cell>
          <cell r="H2468" t="str">
            <v>In of Warranty</v>
          </cell>
          <cell r="I2468" t="str">
            <v>In of Warranty</v>
          </cell>
        </row>
        <row r="2469">
          <cell r="A2469" t="str">
            <v>2149688001201904045804</v>
          </cell>
          <cell r="B2469" t="str">
            <v>T99X171</v>
          </cell>
          <cell r="C2469" t="str">
            <v>LED</v>
          </cell>
          <cell r="D2469" t="str">
            <v>10 - LED failure</v>
          </cell>
          <cell r="E2469">
            <v>44958</v>
          </cell>
          <cell r="F2469">
            <v>43732</v>
          </cell>
          <cell r="G2469">
            <v>44463</v>
          </cell>
          <cell r="H2469" t="str">
            <v>Out of Warranty</v>
          </cell>
          <cell r="I2469" t="str">
            <v>Out of Warranty</v>
          </cell>
        </row>
        <row r="2470">
          <cell r="A2470" t="str">
            <v>2149688001202001033619</v>
          </cell>
          <cell r="B2470" t="str">
            <v>T99X171</v>
          </cell>
          <cell r="C2470" t="str">
            <v>LED</v>
          </cell>
          <cell r="D2470" t="str">
            <v>10 - LED failure</v>
          </cell>
          <cell r="E2470">
            <v>44958</v>
          </cell>
          <cell r="F2470">
            <v>43906</v>
          </cell>
          <cell r="G2470">
            <v>44636</v>
          </cell>
          <cell r="H2470" t="str">
            <v>Out of Warranty</v>
          </cell>
          <cell r="I2470" t="str">
            <v>Out of Warranty</v>
          </cell>
        </row>
        <row r="2471">
          <cell r="A2471" t="str">
            <v>2149688001201909070073</v>
          </cell>
          <cell r="B2471" t="str">
            <v>T99X171</v>
          </cell>
          <cell r="C2471" t="str">
            <v>LED</v>
          </cell>
          <cell r="D2471" t="str">
            <v>10 - LED failure</v>
          </cell>
          <cell r="E2471">
            <v>44958</v>
          </cell>
          <cell r="F2471">
            <v>43788</v>
          </cell>
          <cell r="G2471">
            <v>44519</v>
          </cell>
          <cell r="H2471" t="str">
            <v>Out of Warranty</v>
          </cell>
          <cell r="I2471" t="str">
            <v>Out of Warranty</v>
          </cell>
        </row>
        <row r="2472">
          <cell r="A2472" t="str">
            <v>2149688001201909058059</v>
          </cell>
          <cell r="B2472" t="str">
            <v>T99X171</v>
          </cell>
          <cell r="C2472" t="str">
            <v>LED</v>
          </cell>
          <cell r="D2472" t="str">
            <v>10 - LED failure</v>
          </cell>
          <cell r="E2472">
            <v>44958</v>
          </cell>
          <cell r="F2472">
            <v>43784</v>
          </cell>
          <cell r="G2472">
            <v>44515</v>
          </cell>
          <cell r="H2472" t="str">
            <v>Out of Warranty</v>
          </cell>
          <cell r="I2472" t="str">
            <v>Out of Warranty</v>
          </cell>
        </row>
        <row r="2473">
          <cell r="A2473" t="str">
            <v>2149688001201904036507</v>
          </cell>
          <cell r="B2473" t="str">
            <v>T99X171</v>
          </cell>
          <cell r="C2473" t="str">
            <v>LED</v>
          </cell>
          <cell r="D2473" t="str">
            <v>10 - LED failure</v>
          </cell>
          <cell r="E2473">
            <v>44958</v>
          </cell>
          <cell r="F2473">
            <v>43727</v>
          </cell>
          <cell r="G2473">
            <v>44458</v>
          </cell>
          <cell r="H2473" t="str">
            <v>Out of Warranty</v>
          </cell>
          <cell r="I2473" t="str">
            <v>Out of Warranty</v>
          </cell>
        </row>
        <row r="2474">
          <cell r="A2474" t="str">
            <v>2149688001202005103145</v>
          </cell>
          <cell r="B2474" t="str">
            <v>T99X171</v>
          </cell>
          <cell r="C2474" t="str">
            <v>LED</v>
          </cell>
          <cell r="D2474" t="str">
            <v>10 - LED failure</v>
          </cell>
          <cell r="E2474">
            <v>44958</v>
          </cell>
          <cell r="F2474">
            <v>44041</v>
          </cell>
          <cell r="G2474">
            <v>44771</v>
          </cell>
          <cell r="H2474" t="str">
            <v>Out of Warranty</v>
          </cell>
          <cell r="I2474" t="str">
            <v>Out of Warranty</v>
          </cell>
        </row>
        <row r="2475">
          <cell r="A2475" t="str">
            <v>2149688001201908085680</v>
          </cell>
          <cell r="B2475" t="str">
            <v>T99X171</v>
          </cell>
          <cell r="C2475" t="str">
            <v>LED</v>
          </cell>
          <cell r="D2475" t="str">
            <v>10 - LED failure</v>
          </cell>
          <cell r="E2475">
            <v>44958</v>
          </cell>
          <cell r="F2475">
            <v>43765</v>
          </cell>
          <cell r="G2475">
            <v>44496</v>
          </cell>
          <cell r="H2475" t="str">
            <v>Out of Warranty</v>
          </cell>
          <cell r="I2475" t="str">
            <v>Out of Warranty</v>
          </cell>
        </row>
        <row r="2476">
          <cell r="A2476" t="str">
            <v>2149688001201909007854</v>
          </cell>
          <cell r="B2476" t="str">
            <v>T99X171</v>
          </cell>
          <cell r="C2476" t="str">
            <v>LED</v>
          </cell>
          <cell r="D2476" t="str">
            <v>10 - LED failure</v>
          </cell>
          <cell r="E2476">
            <v>44958</v>
          </cell>
          <cell r="F2476">
            <v>43776</v>
          </cell>
          <cell r="G2476">
            <v>44507</v>
          </cell>
          <cell r="H2476" t="str">
            <v>Out of Warranty</v>
          </cell>
          <cell r="I2476" t="str">
            <v>Out of Warranty</v>
          </cell>
        </row>
        <row r="2477">
          <cell r="A2477" t="str">
            <v>2149688001201909079542</v>
          </cell>
          <cell r="B2477" t="str">
            <v>T99X171</v>
          </cell>
          <cell r="C2477" t="str">
            <v>LED</v>
          </cell>
          <cell r="D2477" t="str">
            <v>10 - LED failure</v>
          </cell>
          <cell r="E2477">
            <v>44958</v>
          </cell>
          <cell r="F2477">
            <v>43791</v>
          </cell>
          <cell r="G2477">
            <v>44522</v>
          </cell>
          <cell r="H2477" t="str">
            <v>Out of Warranty</v>
          </cell>
          <cell r="I2477" t="str">
            <v>Out of Warranty</v>
          </cell>
        </row>
        <row r="2478">
          <cell r="A2478" t="str">
            <v>2149688001202005011541</v>
          </cell>
          <cell r="B2478" t="str">
            <v>T99X171</v>
          </cell>
          <cell r="C2478" t="str">
            <v>LED</v>
          </cell>
          <cell r="D2478" t="str">
            <v>10 - LED failure</v>
          </cell>
          <cell r="E2478">
            <v>44958</v>
          </cell>
          <cell r="F2478">
            <v>43970</v>
          </cell>
          <cell r="G2478">
            <v>44700</v>
          </cell>
          <cell r="H2478" t="str">
            <v>Out of Warranty</v>
          </cell>
          <cell r="I2478" t="str">
            <v>Out of Warranty</v>
          </cell>
        </row>
        <row r="2479">
          <cell r="A2479" t="str">
            <v>2149688001202005107221</v>
          </cell>
          <cell r="B2479" t="str">
            <v>T99X171</v>
          </cell>
          <cell r="C2479" t="str">
            <v>LED</v>
          </cell>
          <cell r="D2479" t="str">
            <v>10 - LED failure</v>
          </cell>
          <cell r="E2479">
            <v>44958</v>
          </cell>
          <cell r="F2479">
            <v>44041</v>
          </cell>
          <cell r="G2479">
            <v>44771</v>
          </cell>
          <cell r="H2479" t="str">
            <v>Out of Warranty</v>
          </cell>
          <cell r="I2479" t="str">
            <v>Out of Warranty</v>
          </cell>
        </row>
        <row r="2480">
          <cell r="A2480" t="str">
            <v>2149688001202108078631</v>
          </cell>
          <cell r="B2480" t="str">
            <v>T99X171</v>
          </cell>
          <cell r="C2480" t="str">
            <v>LED</v>
          </cell>
          <cell r="D2480" t="str">
            <v>10 - LED failure</v>
          </cell>
          <cell r="E2480">
            <v>44958</v>
          </cell>
          <cell r="F2480">
            <v>44478</v>
          </cell>
          <cell r="G2480">
            <v>45208</v>
          </cell>
          <cell r="H2480" t="str">
            <v>In of Warranty</v>
          </cell>
          <cell r="I2480" t="str">
            <v>In of Warranty</v>
          </cell>
        </row>
        <row r="2481">
          <cell r="A2481" t="str">
            <v>2149688001201909121264</v>
          </cell>
          <cell r="B2481" t="str">
            <v>T99X171</v>
          </cell>
          <cell r="C2481" t="str">
            <v>LED</v>
          </cell>
          <cell r="D2481" t="str">
            <v>10 - LED failure</v>
          </cell>
          <cell r="E2481">
            <v>44958</v>
          </cell>
          <cell r="F2481">
            <v>43811</v>
          </cell>
          <cell r="G2481">
            <v>44542</v>
          </cell>
          <cell r="H2481" t="str">
            <v>Out of Warranty</v>
          </cell>
          <cell r="I2481" t="str">
            <v>Out of Warranty</v>
          </cell>
        </row>
        <row r="2482">
          <cell r="A2482" t="str">
            <v>2149688001202005091688</v>
          </cell>
          <cell r="B2482" t="str">
            <v>T99X171</v>
          </cell>
          <cell r="C2482" t="str">
            <v>LED</v>
          </cell>
          <cell r="D2482" t="str">
            <v>10 - LED failure</v>
          </cell>
          <cell r="E2482">
            <v>44958</v>
          </cell>
          <cell r="F2482">
            <v>44026</v>
          </cell>
          <cell r="G2482">
            <v>44756</v>
          </cell>
          <cell r="H2482" t="str">
            <v>Out of Warranty</v>
          </cell>
          <cell r="I2482" t="str">
            <v>Out of Warranty</v>
          </cell>
        </row>
        <row r="2483">
          <cell r="A2483" t="str">
            <v>2149688001201909062178</v>
          </cell>
          <cell r="B2483" t="str">
            <v>T99X171</v>
          </cell>
          <cell r="C2483" t="str">
            <v>LED</v>
          </cell>
          <cell r="D2483" t="str">
            <v>10 - LED failure</v>
          </cell>
          <cell r="E2483">
            <v>44958</v>
          </cell>
          <cell r="F2483">
            <v>43788</v>
          </cell>
          <cell r="G2483">
            <v>44519</v>
          </cell>
          <cell r="H2483" t="str">
            <v>Out of Warranty</v>
          </cell>
          <cell r="I2483" t="str">
            <v>Out of Warranty</v>
          </cell>
        </row>
        <row r="2484">
          <cell r="A2484" t="str">
            <v>2149688001202005062298</v>
          </cell>
          <cell r="B2484" t="str">
            <v>T99X171</v>
          </cell>
          <cell r="C2484" t="str">
            <v>LED</v>
          </cell>
          <cell r="D2484" t="str">
            <v>10 - LED failure</v>
          </cell>
          <cell r="E2484">
            <v>44958</v>
          </cell>
          <cell r="F2484">
            <v>44019</v>
          </cell>
          <cell r="G2484">
            <v>44749</v>
          </cell>
          <cell r="H2484" t="str">
            <v>Out of Warranty</v>
          </cell>
          <cell r="I2484" t="str">
            <v>Out of Warranty</v>
          </cell>
        </row>
        <row r="2485">
          <cell r="A2485" t="str">
            <v>2149688001202005059913</v>
          </cell>
          <cell r="B2485" t="str">
            <v>T99X171</v>
          </cell>
          <cell r="C2485" t="str">
            <v>LED</v>
          </cell>
          <cell r="D2485" t="str">
            <v>10 - LED failure</v>
          </cell>
          <cell r="E2485">
            <v>44958</v>
          </cell>
          <cell r="F2485">
            <v>44019</v>
          </cell>
          <cell r="G2485">
            <v>44749</v>
          </cell>
          <cell r="H2485" t="str">
            <v>Out of Warranty</v>
          </cell>
          <cell r="I2485" t="str">
            <v>Out of Warranty</v>
          </cell>
        </row>
        <row r="2486">
          <cell r="A2486" t="str">
            <v>2149688001202005034721</v>
          </cell>
          <cell r="B2486" t="str">
            <v>T99X171</v>
          </cell>
          <cell r="C2486" t="str">
            <v>LED</v>
          </cell>
          <cell r="D2486" t="str">
            <v>10 - LED failure</v>
          </cell>
          <cell r="E2486">
            <v>44958</v>
          </cell>
          <cell r="F2486">
            <v>43992</v>
          </cell>
          <cell r="G2486">
            <v>44722</v>
          </cell>
          <cell r="H2486" t="str">
            <v>Out of Warranty</v>
          </cell>
          <cell r="I2486" t="str">
            <v>Out of Warranty</v>
          </cell>
        </row>
        <row r="2487">
          <cell r="A2487" t="str">
            <v>2149688001202009050724</v>
          </cell>
          <cell r="B2487" t="str">
            <v>T99X171</v>
          </cell>
          <cell r="C2487" t="str">
            <v>LED</v>
          </cell>
          <cell r="D2487" t="str">
            <v>10 - LED failure</v>
          </cell>
          <cell r="E2487">
            <v>44958</v>
          </cell>
          <cell r="F2487">
            <v>44140</v>
          </cell>
          <cell r="G2487">
            <v>44870</v>
          </cell>
          <cell r="H2487" t="str">
            <v>Out of Warranty</v>
          </cell>
          <cell r="I2487" t="str">
            <v>Out of Warranty</v>
          </cell>
        </row>
        <row r="2488">
          <cell r="A2488" t="str">
            <v>2149688001202003023677</v>
          </cell>
          <cell r="B2488" t="str">
            <v>T99X171</v>
          </cell>
          <cell r="C2488" t="str">
            <v>LED</v>
          </cell>
          <cell r="D2488" t="str">
            <v>10 - LED failure</v>
          </cell>
          <cell r="E2488">
            <v>44958</v>
          </cell>
          <cell r="F2488">
            <v>43944</v>
          </cell>
          <cell r="G2488">
            <v>44674</v>
          </cell>
          <cell r="H2488" t="str">
            <v>Out of Warranty</v>
          </cell>
          <cell r="I2488" t="str">
            <v>Out of Warranty</v>
          </cell>
        </row>
        <row r="2489">
          <cell r="A2489" t="str">
            <v>2149688001201908065701</v>
          </cell>
          <cell r="B2489" t="str">
            <v>T99X171</v>
          </cell>
          <cell r="C2489" t="str">
            <v>LED</v>
          </cell>
          <cell r="D2489" t="str">
            <v>10 - LED failure</v>
          </cell>
          <cell r="E2489">
            <v>44958</v>
          </cell>
          <cell r="F2489">
            <v>43759</v>
          </cell>
          <cell r="G2489">
            <v>44490</v>
          </cell>
          <cell r="H2489" t="str">
            <v>Out of Warranty</v>
          </cell>
          <cell r="I2489" t="str">
            <v>Out of Warranty</v>
          </cell>
        </row>
        <row r="2490">
          <cell r="A2490" t="str">
            <v>2149688001202005058352</v>
          </cell>
          <cell r="B2490" t="str">
            <v>T99X171</v>
          </cell>
          <cell r="C2490" t="str">
            <v>LED</v>
          </cell>
          <cell r="D2490" t="str">
            <v>10 - LED failure</v>
          </cell>
          <cell r="E2490">
            <v>44958</v>
          </cell>
          <cell r="F2490">
            <v>44019</v>
          </cell>
          <cell r="G2490">
            <v>44749</v>
          </cell>
          <cell r="H2490" t="str">
            <v>Out of Warranty</v>
          </cell>
          <cell r="I2490" t="str">
            <v>Out of Warranty</v>
          </cell>
        </row>
        <row r="2491">
          <cell r="A2491" t="str">
            <v>2149688001202101233102</v>
          </cell>
          <cell r="B2491" t="str">
            <v>T99X171</v>
          </cell>
          <cell r="C2491" t="str">
            <v>LED</v>
          </cell>
          <cell r="D2491" t="str">
            <v>10 - LED failure</v>
          </cell>
          <cell r="E2491">
            <v>44958</v>
          </cell>
          <cell r="F2491">
            <v>44340</v>
          </cell>
          <cell r="G2491">
            <v>45070</v>
          </cell>
          <cell r="H2491" t="str">
            <v>In of Warranty</v>
          </cell>
          <cell r="I2491" t="str">
            <v>In of Warranty</v>
          </cell>
        </row>
        <row r="2492">
          <cell r="A2492" t="str">
            <v>2149688001201909072724</v>
          </cell>
          <cell r="B2492" t="str">
            <v>T99X171</v>
          </cell>
          <cell r="C2492" t="str">
            <v>LED</v>
          </cell>
          <cell r="D2492" t="str">
            <v>10 - LED failure</v>
          </cell>
          <cell r="E2492">
            <v>44958</v>
          </cell>
          <cell r="F2492">
            <v>43788</v>
          </cell>
          <cell r="G2492">
            <v>44519</v>
          </cell>
          <cell r="H2492" t="str">
            <v>Out of Warranty</v>
          </cell>
          <cell r="I2492" t="str">
            <v>Out of Warranty</v>
          </cell>
        </row>
        <row r="2493">
          <cell r="A2493" t="str">
            <v>2149688001202005031664</v>
          </cell>
          <cell r="B2493" t="str">
            <v>T99X171</v>
          </cell>
          <cell r="C2493" t="str">
            <v>LED</v>
          </cell>
          <cell r="D2493" t="str">
            <v>10 - LED failure</v>
          </cell>
          <cell r="E2493">
            <v>44958</v>
          </cell>
          <cell r="F2493">
            <v>43992</v>
          </cell>
          <cell r="G2493">
            <v>44722</v>
          </cell>
          <cell r="H2493" t="str">
            <v>Out of Warranty</v>
          </cell>
          <cell r="I2493" t="str">
            <v>Out of Warranty</v>
          </cell>
        </row>
        <row r="2494">
          <cell r="A2494" t="str">
            <v>2149688001201908091738</v>
          </cell>
          <cell r="B2494" t="str">
            <v>T99X171</v>
          </cell>
          <cell r="C2494" t="str">
            <v>LED</v>
          </cell>
          <cell r="D2494" t="str">
            <v>10 - LED failure</v>
          </cell>
          <cell r="E2494">
            <v>44958</v>
          </cell>
          <cell r="F2494">
            <v>43766</v>
          </cell>
          <cell r="G2494">
            <v>44497</v>
          </cell>
          <cell r="H2494" t="str">
            <v>Out of Warranty</v>
          </cell>
          <cell r="I2494" t="str">
            <v>Out of Warranty</v>
          </cell>
        </row>
        <row r="2495">
          <cell r="A2495" t="str">
            <v>2149688001201909108002</v>
          </cell>
          <cell r="B2495" t="str">
            <v>T99X171</v>
          </cell>
          <cell r="C2495" t="str">
            <v>LED</v>
          </cell>
          <cell r="D2495" t="str">
            <v>10 - LED failure</v>
          </cell>
          <cell r="E2495">
            <v>44958</v>
          </cell>
          <cell r="F2495">
            <v>43811</v>
          </cell>
          <cell r="G2495">
            <v>44542</v>
          </cell>
          <cell r="H2495" t="str">
            <v>Out of Warranty</v>
          </cell>
          <cell r="I2495" t="str">
            <v>Out of Warranty</v>
          </cell>
        </row>
        <row r="2496">
          <cell r="A2496" t="str">
            <v>2149688001201908079562</v>
          </cell>
          <cell r="B2496" t="str">
            <v>T99X171</v>
          </cell>
          <cell r="C2496" t="str">
            <v>LED</v>
          </cell>
          <cell r="D2496" t="str">
            <v>10 - LED failure</v>
          </cell>
          <cell r="E2496">
            <v>44958</v>
          </cell>
          <cell r="F2496">
            <v>43764</v>
          </cell>
          <cell r="G2496">
            <v>44495</v>
          </cell>
          <cell r="H2496" t="str">
            <v>Out of Warranty</v>
          </cell>
          <cell r="I2496" t="str">
            <v>Out of Warranty</v>
          </cell>
        </row>
        <row r="2497">
          <cell r="A2497" t="str">
            <v>2149688001201909136911</v>
          </cell>
          <cell r="B2497" t="str">
            <v>T99X171</v>
          </cell>
          <cell r="C2497" t="str">
            <v>LED</v>
          </cell>
          <cell r="D2497" t="str">
            <v>10 - LED failure</v>
          </cell>
          <cell r="E2497">
            <v>44958</v>
          </cell>
          <cell r="F2497">
            <v>43820</v>
          </cell>
          <cell r="G2497">
            <v>44551</v>
          </cell>
          <cell r="H2497" t="str">
            <v>Out of Warranty</v>
          </cell>
          <cell r="I2497" t="str">
            <v>Out of Warranty</v>
          </cell>
        </row>
        <row r="2498">
          <cell r="A2498" t="str">
            <v>2149688001202009088130</v>
          </cell>
          <cell r="B2498" t="str">
            <v>T99X171</v>
          </cell>
          <cell r="C2498" t="str">
            <v>LED</v>
          </cell>
          <cell r="D2498" t="str">
            <v>10 - LED failure</v>
          </cell>
          <cell r="E2498">
            <v>44958</v>
          </cell>
          <cell r="F2498">
            <v>44181</v>
          </cell>
          <cell r="G2498">
            <v>44911</v>
          </cell>
          <cell r="H2498" t="str">
            <v>Out of Warranty</v>
          </cell>
          <cell r="I2498" t="str">
            <v>Out of Warranty</v>
          </cell>
        </row>
        <row r="2499">
          <cell r="A2499" t="str">
            <v>2149688001201909040129</v>
          </cell>
          <cell r="B2499" t="str">
            <v>T99X171</v>
          </cell>
          <cell r="C2499" t="str">
            <v>LED</v>
          </cell>
          <cell r="D2499" t="str">
            <v>10 - LED failure</v>
          </cell>
          <cell r="E2499">
            <v>44958</v>
          </cell>
          <cell r="F2499">
            <v>43782</v>
          </cell>
          <cell r="G2499">
            <v>44513</v>
          </cell>
          <cell r="H2499" t="str">
            <v>Out of Warranty</v>
          </cell>
          <cell r="I2499" t="str">
            <v>Out of Warranty</v>
          </cell>
        </row>
        <row r="2500">
          <cell r="A2500" t="str">
            <v>2149688001201909119454</v>
          </cell>
          <cell r="B2500" t="str">
            <v>T99X171</v>
          </cell>
          <cell r="C2500" t="str">
            <v>LED</v>
          </cell>
          <cell r="D2500" t="str">
            <v>10 - LED failure</v>
          </cell>
          <cell r="E2500">
            <v>44958</v>
          </cell>
          <cell r="F2500">
            <v>43811</v>
          </cell>
          <cell r="G2500">
            <v>44542</v>
          </cell>
          <cell r="H2500" t="str">
            <v>Out of Warranty</v>
          </cell>
          <cell r="I2500" t="str">
            <v>Out of Warranty</v>
          </cell>
        </row>
        <row r="2501">
          <cell r="A2501" t="str">
            <v>2149688001201908080791</v>
          </cell>
          <cell r="B2501" t="str">
            <v>T99X171</v>
          </cell>
          <cell r="C2501" t="str">
            <v>LED</v>
          </cell>
          <cell r="D2501" t="str">
            <v>10 - LED failure</v>
          </cell>
          <cell r="E2501">
            <v>44958</v>
          </cell>
          <cell r="F2501">
            <v>43764</v>
          </cell>
          <cell r="G2501">
            <v>44495</v>
          </cell>
          <cell r="H2501" t="str">
            <v>Out of Warranty</v>
          </cell>
          <cell r="I2501" t="str">
            <v>Out of Warranty</v>
          </cell>
        </row>
        <row r="2502">
          <cell r="A2502" t="str">
            <v>2149688001202101157025</v>
          </cell>
          <cell r="B2502" t="str">
            <v>T99X171</v>
          </cell>
          <cell r="C2502" t="str">
            <v>LED</v>
          </cell>
          <cell r="D2502" t="str">
            <v>10 - LED failure</v>
          </cell>
          <cell r="E2502">
            <v>44958</v>
          </cell>
          <cell r="F2502">
            <v>44285</v>
          </cell>
          <cell r="G2502">
            <v>45015</v>
          </cell>
          <cell r="H2502" t="str">
            <v>In of Warranty</v>
          </cell>
          <cell r="I2502" t="str">
            <v>In of Warranty</v>
          </cell>
        </row>
        <row r="2503">
          <cell r="A2503" t="str">
            <v>2149688001202101235418</v>
          </cell>
          <cell r="B2503" t="str">
            <v>T99X171</v>
          </cell>
          <cell r="C2503" t="str">
            <v>LED</v>
          </cell>
          <cell r="D2503" t="str">
            <v>10 - LED failure</v>
          </cell>
          <cell r="E2503">
            <v>44958</v>
          </cell>
          <cell r="F2503">
            <v>44340</v>
          </cell>
          <cell r="G2503">
            <v>45070</v>
          </cell>
          <cell r="H2503" t="str">
            <v>In of Warranty</v>
          </cell>
          <cell r="I2503" t="str">
            <v>In of Warranty</v>
          </cell>
        </row>
        <row r="2504">
          <cell r="A2504" t="str">
            <v>2149688001202101278494</v>
          </cell>
          <cell r="B2504" t="str">
            <v>T99X171</v>
          </cell>
          <cell r="C2504" t="str">
            <v>LED</v>
          </cell>
          <cell r="D2504" t="str">
            <v>10 - LED failure</v>
          </cell>
          <cell r="E2504">
            <v>44958</v>
          </cell>
          <cell r="F2504">
            <v>44431</v>
          </cell>
          <cell r="G2504">
            <v>45161</v>
          </cell>
          <cell r="H2504" t="str">
            <v>In of Warranty</v>
          </cell>
          <cell r="I2504" t="str">
            <v>In of Warranty</v>
          </cell>
        </row>
        <row r="2505">
          <cell r="A2505" t="str">
            <v>2149688001202101284626</v>
          </cell>
          <cell r="B2505" t="str">
            <v>T99X171</v>
          </cell>
          <cell r="C2505" t="str">
            <v>LED</v>
          </cell>
          <cell r="D2505" t="str">
            <v>10 - LED failure</v>
          </cell>
          <cell r="E2505">
            <v>44958</v>
          </cell>
          <cell r="F2505">
            <v>44431</v>
          </cell>
          <cell r="G2505">
            <v>45161</v>
          </cell>
          <cell r="H2505" t="str">
            <v>In of Warranty</v>
          </cell>
          <cell r="I2505" t="str">
            <v>In of Warranty</v>
          </cell>
        </row>
        <row r="2506">
          <cell r="A2506" t="str">
            <v>2149688001202003045837</v>
          </cell>
          <cell r="B2506" t="str">
            <v>T99X171</v>
          </cell>
          <cell r="C2506" t="str">
            <v>LED</v>
          </cell>
          <cell r="D2506" t="str">
            <v>10 - LED failure</v>
          </cell>
          <cell r="E2506">
            <v>44958</v>
          </cell>
          <cell r="F2506">
            <v>43950</v>
          </cell>
          <cell r="G2506">
            <v>44680</v>
          </cell>
          <cell r="H2506" t="str">
            <v>Out of Warranty</v>
          </cell>
          <cell r="I2506" t="str">
            <v>Out of Warranty</v>
          </cell>
        </row>
        <row r="2507">
          <cell r="A2507" t="str">
            <v>2149688001202001012662</v>
          </cell>
          <cell r="B2507" t="str">
            <v>T99X171</v>
          </cell>
          <cell r="C2507" t="str">
            <v>LED</v>
          </cell>
          <cell r="D2507" t="str">
            <v>10 - LED failure</v>
          </cell>
          <cell r="E2507">
            <v>44958</v>
          </cell>
          <cell r="F2507">
            <v>43847</v>
          </cell>
          <cell r="G2507">
            <v>44578</v>
          </cell>
          <cell r="H2507" t="str">
            <v>Out of Warranty</v>
          </cell>
          <cell r="I2507" t="str">
            <v>Out of Warranty</v>
          </cell>
        </row>
        <row r="2508">
          <cell r="A2508" t="str">
            <v>2149688001201908048492</v>
          </cell>
          <cell r="B2508" t="str">
            <v>T99X171</v>
          </cell>
          <cell r="C2508" t="str">
            <v>LED</v>
          </cell>
          <cell r="D2508" t="str">
            <v>10 - LED failure</v>
          </cell>
          <cell r="E2508">
            <v>44958</v>
          </cell>
          <cell r="F2508">
            <v>43755</v>
          </cell>
          <cell r="G2508">
            <v>44486</v>
          </cell>
          <cell r="H2508" t="str">
            <v>Out of Warranty</v>
          </cell>
          <cell r="I2508" t="str">
            <v>Out of Warranty</v>
          </cell>
        </row>
        <row r="2509">
          <cell r="A2509" t="str">
            <v>2149688001202001006823</v>
          </cell>
          <cell r="B2509" t="str">
            <v>T99X171</v>
          </cell>
          <cell r="C2509" t="str">
            <v>LED</v>
          </cell>
          <cell r="D2509" t="str">
            <v>10 - LED failure</v>
          </cell>
          <cell r="E2509">
            <v>44958</v>
          </cell>
          <cell r="F2509">
            <v>43838</v>
          </cell>
          <cell r="G2509">
            <v>44569</v>
          </cell>
          <cell r="H2509" t="str">
            <v>Out of Warranty</v>
          </cell>
          <cell r="I2509" t="str">
            <v>Out of Warranty</v>
          </cell>
        </row>
        <row r="2510">
          <cell r="A2510" t="str">
            <v>2149688001201908010893</v>
          </cell>
          <cell r="B2510" t="str">
            <v>T99X171</v>
          </cell>
          <cell r="C2510" t="str">
            <v>LED</v>
          </cell>
          <cell r="D2510" t="str">
            <v>10 - LED failure</v>
          </cell>
          <cell r="E2510">
            <v>44958</v>
          </cell>
          <cell r="F2510">
            <v>43747</v>
          </cell>
          <cell r="G2510">
            <v>44478</v>
          </cell>
          <cell r="H2510" t="str">
            <v>Out of Warranty</v>
          </cell>
          <cell r="I2510" t="str">
            <v>Out of Warranty</v>
          </cell>
        </row>
        <row r="2511">
          <cell r="A2511" t="str">
            <v>2149688001202001026131</v>
          </cell>
          <cell r="B2511" t="str">
            <v>T99X171</v>
          </cell>
          <cell r="C2511" t="str">
            <v>LED</v>
          </cell>
          <cell r="D2511" t="str">
            <v>10 - LED failure</v>
          </cell>
          <cell r="E2511">
            <v>44958</v>
          </cell>
          <cell r="F2511">
            <v>43848</v>
          </cell>
          <cell r="G2511">
            <v>44579</v>
          </cell>
          <cell r="H2511" t="str">
            <v>Out of Warranty</v>
          </cell>
          <cell r="I2511" t="str">
            <v>Out of Warranty</v>
          </cell>
        </row>
        <row r="2512">
          <cell r="A2512" t="str">
            <v>2149688001201908036767</v>
          </cell>
          <cell r="B2512" t="str">
            <v>T99X171</v>
          </cell>
          <cell r="C2512" t="str">
            <v>LED</v>
          </cell>
          <cell r="D2512" t="str">
            <v>10 - LED failure</v>
          </cell>
          <cell r="E2512">
            <v>44958</v>
          </cell>
          <cell r="F2512">
            <v>43755</v>
          </cell>
          <cell r="G2512">
            <v>44486</v>
          </cell>
          <cell r="H2512" t="str">
            <v>Out of Warranty</v>
          </cell>
          <cell r="I2512" t="str">
            <v>Out of Warranty</v>
          </cell>
        </row>
        <row r="2513">
          <cell r="A2513" t="str">
            <v>2149688001201909073755</v>
          </cell>
          <cell r="B2513" t="str">
            <v>T99X171</v>
          </cell>
          <cell r="C2513" t="str">
            <v>LED</v>
          </cell>
          <cell r="D2513" t="str">
            <v>10 - LED failure</v>
          </cell>
          <cell r="E2513">
            <v>44958</v>
          </cell>
          <cell r="F2513">
            <v>43788</v>
          </cell>
          <cell r="G2513">
            <v>44519</v>
          </cell>
          <cell r="H2513" t="str">
            <v>Out of Warranty</v>
          </cell>
          <cell r="I2513" t="str">
            <v>Out of Warranty</v>
          </cell>
        </row>
        <row r="2514">
          <cell r="A2514" t="str">
            <v>2149688001202001068535</v>
          </cell>
          <cell r="B2514" t="str">
            <v>T99X171</v>
          </cell>
          <cell r="C2514" t="str">
            <v>LED</v>
          </cell>
          <cell r="D2514" t="str">
            <v>10 - LED failure</v>
          </cell>
          <cell r="E2514">
            <v>44958</v>
          </cell>
          <cell r="F2514">
            <v>43916</v>
          </cell>
          <cell r="G2514">
            <v>44646</v>
          </cell>
          <cell r="H2514" t="str">
            <v>Out of Warranty</v>
          </cell>
          <cell r="I2514" t="str">
            <v>Out of Warranty</v>
          </cell>
        </row>
        <row r="2515">
          <cell r="A2515" t="str">
            <v>2149688001201908068179</v>
          </cell>
          <cell r="B2515" t="str">
            <v>T99X171</v>
          </cell>
          <cell r="C2515" t="str">
            <v>LED</v>
          </cell>
          <cell r="D2515" t="str">
            <v>10 - LED failure</v>
          </cell>
          <cell r="E2515">
            <v>44958</v>
          </cell>
          <cell r="F2515">
            <v>43760</v>
          </cell>
          <cell r="G2515">
            <v>44491</v>
          </cell>
          <cell r="H2515" t="str">
            <v>Out of Warranty</v>
          </cell>
          <cell r="I2515" t="str">
            <v>Out of Warranty</v>
          </cell>
        </row>
        <row r="2516">
          <cell r="A2516" t="str">
            <v>2149688001202001000433</v>
          </cell>
          <cell r="B2516" t="str">
            <v>T99X171</v>
          </cell>
          <cell r="C2516" t="str">
            <v>LED</v>
          </cell>
          <cell r="D2516" t="str">
            <v>10 - LED failure</v>
          </cell>
          <cell r="E2516">
            <v>44958</v>
          </cell>
          <cell r="F2516">
            <v>43838</v>
          </cell>
          <cell r="G2516">
            <v>44569</v>
          </cell>
          <cell r="H2516" t="str">
            <v>Out of Warranty</v>
          </cell>
          <cell r="I2516" t="str">
            <v>Out of Warranty</v>
          </cell>
        </row>
        <row r="2517">
          <cell r="A2517" t="str">
            <v>2149688001201908011934</v>
          </cell>
          <cell r="B2517" t="str">
            <v>T99X171</v>
          </cell>
          <cell r="C2517" t="str">
            <v>LED</v>
          </cell>
          <cell r="D2517" t="str">
            <v>10 - LED failure</v>
          </cell>
          <cell r="E2517">
            <v>44958</v>
          </cell>
          <cell r="F2517">
            <v>43747</v>
          </cell>
          <cell r="G2517">
            <v>44478</v>
          </cell>
          <cell r="H2517" t="str">
            <v>Out of Warranty</v>
          </cell>
          <cell r="I2517" t="str">
            <v>Out of Warranty</v>
          </cell>
        </row>
        <row r="2518">
          <cell r="A2518" t="str">
            <v>2149688001201908007038</v>
          </cell>
          <cell r="B2518" t="str">
            <v>T99X171</v>
          </cell>
          <cell r="C2518" t="str">
            <v>LED</v>
          </cell>
          <cell r="D2518" t="str">
            <v>10 - LED failure</v>
          </cell>
          <cell r="E2518">
            <v>44958</v>
          </cell>
          <cell r="F2518">
            <v>43747</v>
          </cell>
          <cell r="G2518">
            <v>44478</v>
          </cell>
          <cell r="H2518" t="str">
            <v>Out of Warranty</v>
          </cell>
          <cell r="I2518" t="str">
            <v>Out of Warranty</v>
          </cell>
        </row>
        <row r="2519">
          <cell r="A2519" t="str">
            <v>2149688001202003020918</v>
          </cell>
          <cell r="B2519" t="str">
            <v>T99X171</v>
          </cell>
          <cell r="C2519" t="str">
            <v>LED</v>
          </cell>
          <cell r="D2519" t="str">
            <v>10 - LED failure</v>
          </cell>
          <cell r="E2519">
            <v>44958</v>
          </cell>
          <cell r="F2519">
            <v>43945</v>
          </cell>
          <cell r="G2519">
            <v>44675</v>
          </cell>
          <cell r="H2519" t="str">
            <v>Out of Warranty</v>
          </cell>
          <cell r="I2519" t="str">
            <v>Out of Warranty</v>
          </cell>
        </row>
        <row r="2520">
          <cell r="A2520" t="str">
            <v>2149688001201908062839</v>
          </cell>
          <cell r="B2520" t="str">
            <v>T99X171</v>
          </cell>
          <cell r="C2520" t="str">
            <v>LED</v>
          </cell>
          <cell r="D2520" t="str">
            <v>10 - LED failure</v>
          </cell>
          <cell r="E2520">
            <v>44958</v>
          </cell>
          <cell r="F2520">
            <v>43759</v>
          </cell>
          <cell r="G2520">
            <v>44490</v>
          </cell>
          <cell r="H2520" t="str">
            <v>Out of Warranty</v>
          </cell>
          <cell r="I2520" t="str">
            <v>Out of Warranty</v>
          </cell>
        </row>
        <row r="2521">
          <cell r="A2521" t="str">
            <v>2149688001202005058901</v>
          </cell>
          <cell r="B2521" t="str">
            <v>T99X171</v>
          </cell>
          <cell r="C2521" t="str">
            <v>LED</v>
          </cell>
          <cell r="D2521" t="str">
            <v>10 - LED failure</v>
          </cell>
          <cell r="E2521">
            <v>44958</v>
          </cell>
          <cell r="F2521">
            <v>44019</v>
          </cell>
          <cell r="G2521">
            <v>44749</v>
          </cell>
          <cell r="H2521" t="str">
            <v>Out of Warranty</v>
          </cell>
          <cell r="I2521" t="str">
            <v>Out of Warranty</v>
          </cell>
        </row>
        <row r="2522">
          <cell r="A2522" t="str">
            <v>2149688001201908074658</v>
          </cell>
          <cell r="B2522" t="str">
            <v>T99X171</v>
          </cell>
          <cell r="C2522" t="str">
            <v>LED</v>
          </cell>
          <cell r="D2522" t="str">
            <v>10 - LED failure</v>
          </cell>
          <cell r="E2522">
            <v>44958</v>
          </cell>
          <cell r="F2522">
            <v>43764</v>
          </cell>
          <cell r="G2522">
            <v>44495</v>
          </cell>
          <cell r="H2522" t="str">
            <v>Out of Warranty</v>
          </cell>
          <cell r="I2522" t="str">
            <v>Out of Warranty</v>
          </cell>
        </row>
        <row r="2523">
          <cell r="A2523" t="str">
            <v>2149688001202005067307</v>
          </cell>
          <cell r="B2523" t="str">
            <v>T99X171</v>
          </cell>
          <cell r="C2523" t="str">
            <v>LED</v>
          </cell>
          <cell r="D2523" t="str">
            <v>10 - LED failure</v>
          </cell>
          <cell r="E2523">
            <v>44958</v>
          </cell>
          <cell r="F2523">
            <v>44019</v>
          </cell>
          <cell r="G2523">
            <v>44749</v>
          </cell>
          <cell r="H2523" t="str">
            <v>Out of Warranty</v>
          </cell>
          <cell r="I2523" t="str">
            <v>Out of Warranty</v>
          </cell>
        </row>
        <row r="2524">
          <cell r="A2524" t="str">
            <v>2149688001201908058974</v>
          </cell>
          <cell r="B2524" t="str">
            <v>T99X171</v>
          </cell>
          <cell r="C2524" t="str">
            <v>LED</v>
          </cell>
          <cell r="D2524" t="str">
            <v>10 - LED failure</v>
          </cell>
          <cell r="E2524">
            <v>44958</v>
          </cell>
          <cell r="F2524">
            <v>43759</v>
          </cell>
          <cell r="G2524">
            <v>44490</v>
          </cell>
          <cell r="H2524" t="str">
            <v>Out of Warranty</v>
          </cell>
          <cell r="I2524" t="str">
            <v>Out of Warranty</v>
          </cell>
        </row>
        <row r="2525">
          <cell r="A2525" t="str">
            <v>2149688001202005026154</v>
          </cell>
          <cell r="B2525" t="str">
            <v>T99X171</v>
          </cell>
          <cell r="C2525" t="str">
            <v>LED</v>
          </cell>
          <cell r="D2525" t="str">
            <v>10 - LED failure</v>
          </cell>
          <cell r="E2525">
            <v>44958</v>
          </cell>
          <cell r="F2525">
            <v>43973</v>
          </cell>
          <cell r="G2525">
            <v>44703</v>
          </cell>
          <cell r="H2525" t="str">
            <v>Out of Warranty</v>
          </cell>
          <cell r="I2525" t="str">
            <v>Out of Warranty</v>
          </cell>
        </row>
        <row r="2526">
          <cell r="A2526" t="str">
            <v>2149688001201908013707</v>
          </cell>
          <cell r="B2526" t="str">
            <v>T99X171</v>
          </cell>
          <cell r="C2526" t="str">
            <v>LED</v>
          </cell>
          <cell r="D2526" t="str">
            <v>10 - LED failure</v>
          </cell>
          <cell r="E2526">
            <v>44958</v>
          </cell>
          <cell r="F2526">
            <v>43747</v>
          </cell>
          <cell r="G2526">
            <v>44478</v>
          </cell>
          <cell r="H2526" t="str">
            <v>Out of Warranty</v>
          </cell>
          <cell r="I2526" t="str">
            <v>Out of Warranty</v>
          </cell>
        </row>
        <row r="2527">
          <cell r="A2527" t="str">
            <v>2149688001202005048824</v>
          </cell>
          <cell r="B2527" t="str">
            <v>T99X171</v>
          </cell>
          <cell r="C2527" t="str">
            <v>LED</v>
          </cell>
          <cell r="D2527" t="str">
            <v>10 - LED failure</v>
          </cell>
          <cell r="E2527">
            <v>44958</v>
          </cell>
          <cell r="F2527">
            <v>43994</v>
          </cell>
          <cell r="G2527">
            <v>44724</v>
          </cell>
          <cell r="H2527" t="str">
            <v>Out of Warranty</v>
          </cell>
          <cell r="I2527" t="str">
            <v>Out of Warranty</v>
          </cell>
        </row>
        <row r="2528">
          <cell r="A2528" t="str">
            <v>2149688001202003031681</v>
          </cell>
          <cell r="B2528" t="str">
            <v>T99X171</v>
          </cell>
          <cell r="C2528" t="str">
            <v>LED</v>
          </cell>
          <cell r="D2528" t="str">
            <v>10 - LED failure</v>
          </cell>
          <cell r="E2528">
            <v>44958</v>
          </cell>
          <cell r="F2528">
            <v>43950</v>
          </cell>
          <cell r="G2528">
            <v>44680</v>
          </cell>
          <cell r="H2528" t="str">
            <v>Out of Warranty</v>
          </cell>
          <cell r="I2528" t="str">
            <v>Out of Warranty</v>
          </cell>
        </row>
        <row r="2529">
          <cell r="A2529" t="str">
            <v>2149688001202001062083</v>
          </cell>
          <cell r="B2529" t="str">
            <v>T99X171</v>
          </cell>
          <cell r="C2529" t="str">
            <v>LED</v>
          </cell>
          <cell r="D2529" t="str">
            <v>10 - LED failure</v>
          </cell>
          <cell r="E2529">
            <v>44958</v>
          </cell>
          <cell r="F2529">
            <v>43916</v>
          </cell>
          <cell r="G2529">
            <v>44646</v>
          </cell>
          <cell r="H2529" t="str">
            <v>Out of Warranty</v>
          </cell>
          <cell r="I2529" t="str">
            <v>Out of Warranty</v>
          </cell>
        </row>
        <row r="2530">
          <cell r="A2530" t="str">
            <v>2149688001202005010365</v>
          </cell>
          <cell r="B2530" t="str">
            <v>T99X171</v>
          </cell>
          <cell r="C2530" t="str">
            <v>LED</v>
          </cell>
          <cell r="D2530" t="str">
            <v>10 - LED failure</v>
          </cell>
          <cell r="E2530">
            <v>44958</v>
          </cell>
          <cell r="F2530">
            <v>43971</v>
          </cell>
          <cell r="G2530">
            <v>44701</v>
          </cell>
          <cell r="H2530" t="str">
            <v>Out of Warranty</v>
          </cell>
          <cell r="I2530" t="str">
            <v>Out of Warranty</v>
          </cell>
        </row>
        <row r="2531">
          <cell r="A2531" t="str">
            <v>2149688001201908077404</v>
          </cell>
          <cell r="B2531" t="str">
            <v>T99X171</v>
          </cell>
          <cell r="C2531" t="str">
            <v>LED</v>
          </cell>
          <cell r="D2531" t="str">
            <v>10 - LED failure</v>
          </cell>
          <cell r="E2531">
            <v>44958</v>
          </cell>
          <cell r="F2531">
            <v>43764</v>
          </cell>
          <cell r="G2531">
            <v>44495</v>
          </cell>
          <cell r="H2531" t="str">
            <v>Out of Warranty</v>
          </cell>
          <cell r="I2531" t="str">
            <v>Out of Warranty</v>
          </cell>
        </row>
        <row r="2532">
          <cell r="A2532" t="str">
            <v>2149688001201909014059</v>
          </cell>
          <cell r="B2532" t="str">
            <v>T99X171</v>
          </cell>
          <cell r="C2532" t="str">
            <v>LED</v>
          </cell>
          <cell r="D2532" t="str">
            <v>10 - LED failure</v>
          </cell>
          <cell r="E2532">
            <v>44958</v>
          </cell>
          <cell r="F2532">
            <v>43776</v>
          </cell>
          <cell r="G2532">
            <v>44507</v>
          </cell>
          <cell r="H2532" t="str">
            <v>Out of Warranty</v>
          </cell>
          <cell r="I2532" t="str">
            <v>Out of Warranty</v>
          </cell>
        </row>
        <row r="2533">
          <cell r="A2533" t="str">
            <v>2149688001202005079063</v>
          </cell>
          <cell r="B2533" t="str">
            <v>T99X171</v>
          </cell>
          <cell r="C2533" t="str">
            <v>LED</v>
          </cell>
          <cell r="D2533" t="str">
            <v>10 - LED failure</v>
          </cell>
          <cell r="E2533">
            <v>44958</v>
          </cell>
          <cell r="F2533">
            <v>44026</v>
          </cell>
          <cell r="G2533">
            <v>44756</v>
          </cell>
          <cell r="H2533" t="str">
            <v>Out of Warranty</v>
          </cell>
          <cell r="I2533" t="str">
            <v>Out of Warranty</v>
          </cell>
        </row>
        <row r="2534">
          <cell r="A2534" t="str">
            <v>2149688001201904042584</v>
          </cell>
          <cell r="B2534" t="str">
            <v>T99X171</v>
          </cell>
          <cell r="C2534" t="str">
            <v>LED</v>
          </cell>
          <cell r="D2534" t="str">
            <v>10 - LED failure</v>
          </cell>
          <cell r="E2534">
            <v>44958</v>
          </cell>
          <cell r="F2534">
            <v>43732</v>
          </cell>
          <cell r="G2534">
            <v>44463</v>
          </cell>
          <cell r="H2534" t="str">
            <v>Out of Warranty</v>
          </cell>
          <cell r="I2534" t="str">
            <v>Out of Warranty</v>
          </cell>
        </row>
        <row r="2535">
          <cell r="A2535" t="str">
            <v>2149688001201909074872</v>
          </cell>
          <cell r="B2535" t="str">
            <v>T99X171</v>
          </cell>
          <cell r="C2535" t="str">
            <v>LED</v>
          </cell>
          <cell r="D2535" t="str">
            <v>10 - LED failure</v>
          </cell>
          <cell r="E2535">
            <v>44958</v>
          </cell>
          <cell r="F2535">
            <v>43788</v>
          </cell>
          <cell r="G2535">
            <v>44519</v>
          </cell>
          <cell r="H2535" t="str">
            <v>Out of Warranty</v>
          </cell>
          <cell r="I2535" t="str">
            <v>Out of Warranty</v>
          </cell>
        </row>
        <row r="2536">
          <cell r="A2536" t="str">
            <v>2149688001201909088679</v>
          </cell>
          <cell r="B2536" t="str">
            <v>T99X171</v>
          </cell>
          <cell r="C2536" t="str">
            <v>LED</v>
          </cell>
          <cell r="D2536" t="str">
            <v>10 - LED failure</v>
          </cell>
          <cell r="E2536">
            <v>44958</v>
          </cell>
          <cell r="F2536">
            <v>43793</v>
          </cell>
          <cell r="G2536">
            <v>44524</v>
          </cell>
          <cell r="H2536" t="str">
            <v>Out of Warranty</v>
          </cell>
          <cell r="I2536" t="str">
            <v>Out of Warranty</v>
          </cell>
        </row>
        <row r="2537">
          <cell r="A2537" t="str">
            <v>2149688001201909109935</v>
          </cell>
          <cell r="B2537" t="str">
            <v>T99X171</v>
          </cell>
          <cell r="C2537" t="str">
            <v>LED</v>
          </cell>
          <cell r="D2537" t="str">
            <v>10 - LED failure</v>
          </cell>
          <cell r="E2537">
            <v>44958</v>
          </cell>
          <cell r="F2537">
            <v>43811</v>
          </cell>
          <cell r="G2537">
            <v>44542</v>
          </cell>
          <cell r="H2537" t="str">
            <v>Out of Warranty</v>
          </cell>
          <cell r="I2537" t="str">
            <v>Out of Warranty</v>
          </cell>
        </row>
        <row r="2538">
          <cell r="A2538" t="str">
            <v>2149688001202001105670</v>
          </cell>
          <cell r="B2538" t="str">
            <v>T99X171</v>
          </cell>
          <cell r="C2538" t="str">
            <v>LED</v>
          </cell>
          <cell r="D2538" t="str">
            <v>10 - LED failure</v>
          </cell>
          <cell r="E2538">
            <v>44958</v>
          </cell>
          <cell r="F2538">
            <v>43936</v>
          </cell>
          <cell r="G2538">
            <v>44666</v>
          </cell>
          <cell r="H2538" t="str">
            <v>Out of Warranty</v>
          </cell>
          <cell r="I2538" t="str">
            <v>Out of Warranty</v>
          </cell>
        </row>
        <row r="2539">
          <cell r="A2539" t="str">
            <v>2149688001201908026650</v>
          </cell>
          <cell r="B2539" t="str">
            <v>T99X171</v>
          </cell>
          <cell r="C2539" t="str">
            <v>LED</v>
          </cell>
          <cell r="D2539" t="str">
            <v>10 - LED failure</v>
          </cell>
          <cell r="E2539">
            <v>44958</v>
          </cell>
          <cell r="F2539">
            <v>43749</v>
          </cell>
          <cell r="G2539">
            <v>44480</v>
          </cell>
          <cell r="H2539" t="str">
            <v>Out of Warranty</v>
          </cell>
          <cell r="I2539" t="str">
            <v>Out of Warranty</v>
          </cell>
        </row>
        <row r="2540">
          <cell r="A2540" t="str">
            <v>2149688001202001075611</v>
          </cell>
          <cell r="B2540" t="str">
            <v>T99X171</v>
          </cell>
          <cell r="C2540" t="str">
            <v>LED</v>
          </cell>
          <cell r="D2540" t="str">
            <v>10 - LED failure</v>
          </cell>
          <cell r="E2540">
            <v>44958</v>
          </cell>
          <cell r="F2540">
            <v>43919</v>
          </cell>
          <cell r="G2540">
            <v>44649</v>
          </cell>
          <cell r="H2540" t="str">
            <v>Out of Warranty</v>
          </cell>
          <cell r="I2540" t="str">
            <v>Out of Warranty</v>
          </cell>
        </row>
        <row r="2541">
          <cell r="A2541" t="str">
            <v>2149688001201908088918</v>
          </cell>
          <cell r="B2541" t="str">
            <v>T99X171</v>
          </cell>
          <cell r="C2541" t="str">
            <v>LED</v>
          </cell>
          <cell r="D2541" t="str">
            <v>10 - LED failure</v>
          </cell>
          <cell r="E2541">
            <v>44958</v>
          </cell>
          <cell r="F2541">
            <v>43765</v>
          </cell>
          <cell r="G2541">
            <v>44496</v>
          </cell>
          <cell r="H2541" t="str">
            <v>Out of Warranty</v>
          </cell>
          <cell r="I2541" t="str">
            <v>Out of Warranty</v>
          </cell>
        </row>
        <row r="2542">
          <cell r="A2542" t="str">
            <v>2149688001201909143628</v>
          </cell>
          <cell r="B2542" t="str">
            <v>T99X171</v>
          </cell>
          <cell r="C2542" t="str">
            <v>LED</v>
          </cell>
          <cell r="D2542" t="str">
            <v>10 - LED failure</v>
          </cell>
          <cell r="E2542">
            <v>44958</v>
          </cell>
          <cell r="F2542">
            <v>43820</v>
          </cell>
          <cell r="G2542">
            <v>44551</v>
          </cell>
          <cell r="H2542" t="str">
            <v>Out of Warranty</v>
          </cell>
          <cell r="I2542" t="str">
            <v>Out of Warranty</v>
          </cell>
        </row>
        <row r="2543">
          <cell r="A2543" t="str">
            <v>2149688001202003022436</v>
          </cell>
          <cell r="B2543" t="str">
            <v>T99X171</v>
          </cell>
          <cell r="C2543" t="str">
            <v>LED</v>
          </cell>
          <cell r="D2543" t="str">
            <v>10 - LED failure</v>
          </cell>
          <cell r="E2543">
            <v>44958</v>
          </cell>
          <cell r="F2543">
            <v>43945</v>
          </cell>
          <cell r="G2543">
            <v>44675</v>
          </cell>
          <cell r="H2543" t="str">
            <v>Out of Warranty</v>
          </cell>
          <cell r="I2543" t="str">
            <v>Out of Warranty</v>
          </cell>
        </row>
        <row r="2544">
          <cell r="A2544" t="str">
            <v>2149688001201909110531</v>
          </cell>
          <cell r="B2544" t="str">
            <v>T99X171</v>
          </cell>
          <cell r="C2544" t="str">
            <v>LED</v>
          </cell>
          <cell r="D2544" t="str">
            <v>10 - LED failure</v>
          </cell>
          <cell r="E2544">
            <v>44958</v>
          </cell>
          <cell r="F2544">
            <v>43811</v>
          </cell>
          <cell r="G2544">
            <v>44542</v>
          </cell>
          <cell r="H2544" t="str">
            <v>Out of Warranty</v>
          </cell>
          <cell r="I2544" t="str">
            <v>Out of Warranty</v>
          </cell>
        </row>
        <row r="2545">
          <cell r="A2545" t="str">
            <v>2149688001201909008932</v>
          </cell>
          <cell r="B2545" t="str">
            <v>T99X171</v>
          </cell>
          <cell r="C2545" t="str">
            <v>LED</v>
          </cell>
          <cell r="D2545" t="str">
            <v>10 - LED failure</v>
          </cell>
          <cell r="E2545">
            <v>44958</v>
          </cell>
          <cell r="F2545">
            <v>43776</v>
          </cell>
          <cell r="G2545">
            <v>44507</v>
          </cell>
          <cell r="H2545" t="str">
            <v>Out of Warranty</v>
          </cell>
          <cell r="I2545" t="str">
            <v>Out of Warranty</v>
          </cell>
        </row>
        <row r="2546">
          <cell r="A2546" t="str">
            <v>2149688001201909135541</v>
          </cell>
          <cell r="B2546" t="str">
            <v>T99X171</v>
          </cell>
          <cell r="C2546" t="str">
            <v>LED</v>
          </cell>
          <cell r="D2546" t="str">
            <v>10 - LED failure</v>
          </cell>
          <cell r="E2546">
            <v>44958</v>
          </cell>
          <cell r="F2546">
            <v>43821</v>
          </cell>
          <cell r="G2546">
            <v>44552</v>
          </cell>
          <cell r="H2546" t="str">
            <v>Out of Warranty</v>
          </cell>
          <cell r="I2546" t="str">
            <v>Out of Warranty</v>
          </cell>
        </row>
        <row r="2547">
          <cell r="A2547" t="str">
            <v>2149688001201904033151</v>
          </cell>
          <cell r="B2547" t="str">
            <v>T99X171</v>
          </cell>
          <cell r="C2547" t="str">
            <v>LED</v>
          </cell>
          <cell r="D2547" t="str">
            <v>10 - LED failure</v>
          </cell>
          <cell r="E2547">
            <v>44958</v>
          </cell>
          <cell r="F2547">
            <v>43726</v>
          </cell>
          <cell r="G2547">
            <v>44457</v>
          </cell>
          <cell r="H2547" t="str">
            <v>Out of Warranty</v>
          </cell>
          <cell r="I2547" t="str">
            <v>Out of Warranty</v>
          </cell>
        </row>
        <row r="2548">
          <cell r="A2548" t="str">
            <v>2149688001201909077775</v>
          </cell>
          <cell r="B2548" t="str">
            <v>T99X171</v>
          </cell>
          <cell r="C2548" t="str">
            <v>LED</v>
          </cell>
          <cell r="D2548" t="str">
            <v>10 - LED failure</v>
          </cell>
          <cell r="E2548">
            <v>44958</v>
          </cell>
          <cell r="F2548">
            <v>43791</v>
          </cell>
          <cell r="G2548">
            <v>44522</v>
          </cell>
          <cell r="H2548" t="str">
            <v>Out of Warranty</v>
          </cell>
          <cell r="I2548" t="str">
            <v>Out of Warranty</v>
          </cell>
        </row>
        <row r="2549">
          <cell r="A2549" t="str">
            <v>2149688001202005034385</v>
          </cell>
          <cell r="B2549" t="str">
            <v>T99X171</v>
          </cell>
          <cell r="C2549" t="str">
            <v>LED</v>
          </cell>
          <cell r="D2549" t="str">
            <v>10 - LED failure</v>
          </cell>
          <cell r="E2549">
            <v>44958</v>
          </cell>
          <cell r="F2549">
            <v>43992</v>
          </cell>
          <cell r="G2549">
            <v>44722</v>
          </cell>
          <cell r="H2549" t="str">
            <v>Out of Warranty</v>
          </cell>
          <cell r="I2549" t="str">
            <v>Out of Warranty</v>
          </cell>
        </row>
        <row r="2550">
          <cell r="A2550" t="str">
            <v>2149688001201908029478</v>
          </cell>
          <cell r="B2550" t="str">
            <v>T99X171</v>
          </cell>
          <cell r="C2550" t="str">
            <v>LED</v>
          </cell>
          <cell r="D2550" t="str">
            <v>10 - LED failure</v>
          </cell>
          <cell r="E2550">
            <v>44958</v>
          </cell>
          <cell r="F2550">
            <v>43749</v>
          </cell>
          <cell r="G2550">
            <v>44480</v>
          </cell>
          <cell r="H2550" t="str">
            <v>Out of Warranty</v>
          </cell>
          <cell r="I2550" t="str">
            <v>Out of Warranty</v>
          </cell>
        </row>
        <row r="2551">
          <cell r="A2551" t="str">
            <v>2149688001202005034361</v>
          </cell>
          <cell r="B2551" t="str">
            <v>T99X171</v>
          </cell>
          <cell r="C2551" t="str">
            <v>LED</v>
          </cell>
          <cell r="D2551" t="str">
            <v>10 - LED failure</v>
          </cell>
          <cell r="E2551">
            <v>44958</v>
          </cell>
          <cell r="F2551">
            <v>43992</v>
          </cell>
          <cell r="G2551">
            <v>44722</v>
          </cell>
          <cell r="H2551" t="str">
            <v>Out of Warranty</v>
          </cell>
          <cell r="I2551" t="str">
            <v>Out of Warranty</v>
          </cell>
        </row>
        <row r="2552">
          <cell r="A2552" t="str">
            <v>2149688001201909066221</v>
          </cell>
          <cell r="B2552" t="str">
            <v>T99X171</v>
          </cell>
          <cell r="C2552" t="str">
            <v>LED</v>
          </cell>
          <cell r="D2552" t="str">
            <v>10 - LED failure</v>
          </cell>
          <cell r="E2552">
            <v>44958</v>
          </cell>
          <cell r="F2552">
            <v>43788</v>
          </cell>
          <cell r="G2552">
            <v>44519</v>
          </cell>
          <cell r="H2552" t="str">
            <v>Out of Warranty</v>
          </cell>
          <cell r="I2552" t="str">
            <v>Out of Warranty</v>
          </cell>
        </row>
        <row r="2553">
          <cell r="A2553" t="str">
            <v>2149688001201909017390</v>
          </cell>
          <cell r="B2553" t="str">
            <v>T99X171</v>
          </cell>
          <cell r="C2553" t="str">
            <v>LED</v>
          </cell>
          <cell r="D2553" t="str">
            <v>10 - LED failure</v>
          </cell>
          <cell r="E2553">
            <v>44958</v>
          </cell>
          <cell r="F2553">
            <v>43776</v>
          </cell>
          <cell r="G2553">
            <v>44507</v>
          </cell>
          <cell r="H2553" t="str">
            <v>Out of Warranty</v>
          </cell>
          <cell r="I2553" t="str">
            <v>Out of Warranty</v>
          </cell>
        </row>
        <row r="2554">
          <cell r="A2554" t="str">
            <v>2149688001202001046226</v>
          </cell>
          <cell r="B2554" t="str">
            <v>T99X171</v>
          </cell>
          <cell r="C2554" t="str">
            <v>LED</v>
          </cell>
          <cell r="D2554" t="str">
            <v>10 - LED failure</v>
          </cell>
          <cell r="E2554">
            <v>44958</v>
          </cell>
          <cell r="F2554">
            <v>43908</v>
          </cell>
          <cell r="G2554">
            <v>44638</v>
          </cell>
          <cell r="H2554" t="str">
            <v>Out of Warranty</v>
          </cell>
          <cell r="I2554" t="str">
            <v>Out of Warranty</v>
          </cell>
        </row>
        <row r="2555">
          <cell r="A2555" t="str">
            <v>2149688001201908091505</v>
          </cell>
          <cell r="B2555" t="str">
            <v>T99X171</v>
          </cell>
          <cell r="C2555" t="str">
            <v>LED</v>
          </cell>
          <cell r="D2555" t="str">
            <v>10 - LED failure</v>
          </cell>
          <cell r="E2555">
            <v>44958</v>
          </cell>
          <cell r="F2555">
            <v>43766</v>
          </cell>
          <cell r="G2555">
            <v>44497</v>
          </cell>
          <cell r="H2555" t="str">
            <v>Out of Warranty</v>
          </cell>
          <cell r="I2555" t="str">
            <v>Out of Warranty</v>
          </cell>
        </row>
        <row r="2556">
          <cell r="A2556" t="str">
            <v>2149688001202101253895</v>
          </cell>
          <cell r="B2556" t="str">
            <v>T99X171</v>
          </cell>
          <cell r="C2556" t="str">
            <v>LED</v>
          </cell>
          <cell r="D2556" t="str">
            <v>10 - LED failure</v>
          </cell>
          <cell r="E2556">
            <v>44958</v>
          </cell>
          <cell r="F2556">
            <v>44399</v>
          </cell>
          <cell r="G2556">
            <v>45129</v>
          </cell>
          <cell r="H2556" t="str">
            <v>In of Warranty</v>
          </cell>
          <cell r="I2556" t="str">
            <v>In of Warranty</v>
          </cell>
        </row>
        <row r="2557">
          <cell r="A2557" t="str">
            <v>2149688001202005065038</v>
          </cell>
          <cell r="B2557" t="str">
            <v>T99X171</v>
          </cell>
          <cell r="C2557" t="str">
            <v>LED</v>
          </cell>
          <cell r="D2557" t="str">
            <v>10 - LED failure</v>
          </cell>
          <cell r="E2557">
            <v>44958</v>
          </cell>
          <cell r="F2557">
            <v>44019</v>
          </cell>
          <cell r="G2557">
            <v>44749</v>
          </cell>
          <cell r="H2557" t="str">
            <v>Out of Warranty</v>
          </cell>
          <cell r="I2557" t="str">
            <v>Out of Warranty</v>
          </cell>
        </row>
        <row r="2558">
          <cell r="A2558" t="str">
            <v>2149688001201908039158</v>
          </cell>
          <cell r="B2558" t="str">
            <v>T99X171</v>
          </cell>
          <cell r="C2558" t="str">
            <v>LED</v>
          </cell>
          <cell r="D2558" t="str">
            <v>10 - LED failure</v>
          </cell>
          <cell r="E2558">
            <v>44958</v>
          </cell>
          <cell r="F2558">
            <v>43755</v>
          </cell>
          <cell r="G2558">
            <v>44486</v>
          </cell>
          <cell r="H2558" t="str">
            <v>Out of Warranty</v>
          </cell>
          <cell r="I2558" t="str">
            <v>Out of Warranty</v>
          </cell>
        </row>
        <row r="2559">
          <cell r="A2559" t="str">
            <v>2149688001201909032127</v>
          </cell>
          <cell r="B2559" t="str">
            <v>T99X171</v>
          </cell>
          <cell r="C2559" t="str">
            <v>LED</v>
          </cell>
          <cell r="D2559" t="str">
            <v>10 - LED failure</v>
          </cell>
          <cell r="E2559">
            <v>44958</v>
          </cell>
          <cell r="F2559">
            <v>43782</v>
          </cell>
          <cell r="G2559">
            <v>44513</v>
          </cell>
          <cell r="H2559" t="str">
            <v>Out of Warranty</v>
          </cell>
          <cell r="I2559" t="str">
            <v>Out of Warranty</v>
          </cell>
        </row>
        <row r="2560">
          <cell r="A2560" t="str">
            <v>2149688001202005053744</v>
          </cell>
          <cell r="B2560" t="str">
            <v>T99X171</v>
          </cell>
          <cell r="C2560" t="str">
            <v>LED</v>
          </cell>
          <cell r="D2560" t="str">
            <v>10 - LED failure</v>
          </cell>
          <cell r="E2560">
            <v>44958</v>
          </cell>
          <cell r="F2560">
            <v>44019</v>
          </cell>
          <cell r="G2560">
            <v>44749</v>
          </cell>
          <cell r="H2560" t="str">
            <v>Out of Warranty</v>
          </cell>
          <cell r="I2560" t="str">
            <v>Out of Warranty</v>
          </cell>
        </row>
        <row r="2561">
          <cell r="A2561" t="str">
            <v>2149688001201908019623</v>
          </cell>
          <cell r="B2561" t="str">
            <v>T99X171</v>
          </cell>
          <cell r="C2561" t="str">
            <v>LED</v>
          </cell>
          <cell r="D2561" t="str">
            <v>10 - LED failure</v>
          </cell>
          <cell r="E2561">
            <v>44958</v>
          </cell>
          <cell r="F2561">
            <v>43749</v>
          </cell>
          <cell r="G2561">
            <v>44480</v>
          </cell>
          <cell r="H2561" t="str">
            <v>Out of Warranty</v>
          </cell>
          <cell r="I2561" t="str">
            <v>Out of Warranty</v>
          </cell>
        </row>
        <row r="2562">
          <cell r="A2562" t="str">
            <v>2149688001201904045774</v>
          </cell>
          <cell r="B2562" t="str">
            <v>T99X171</v>
          </cell>
          <cell r="C2562" t="str">
            <v>LED</v>
          </cell>
          <cell r="D2562" t="str">
            <v>10 - LED failure</v>
          </cell>
          <cell r="E2562">
            <v>44958</v>
          </cell>
          <cell r="F2562">
            <v>43732</v>
          </cell>
          <cell r="G2562">
            <v>44463</v>
          </cell>
          <cell r="H2562" t="str">
            <v>Out of Warranty</v>
          </cell>
          <cell r="I2562" t="str">
            <v>Out of Warranty</v>
          </cell>
        </row>
        <row r="2563">
          <cell r="A2563" t="str">
            <v>2149688001201909009222</v>
          </cell>
          <cell r="B2563" t="str">
            <v>T99X171</v>
          </cell>
          <cell r="C2563" t="str">
            <v>LED</v>
          </cell>
          <cell r="D2563" t="str">
            <v>10 - LED failure</v>
          </cell>
          <cell r="E2563">
            <v>44958</v>
          </cell>
          <cell r="F2563">
            <v>43776</v>
          </cell>
          <cell r="G2563">
            <v>44507</v>
          </cell>
          <cell r="H2563" t="str">
            <v>Out of Warranty</v>
          </cell>
          <cell r="I2563" t="str">
            <v>Out of Warranty</v>
          </cell>
        </row>
        <row r="2564">
          <cell r="A2564" t="str">
            <v>2149688001201908074269</v>
          </cell>
          <cell r="B2564" t="str">
            <v>T99X171</v>
          </cell>
          <cell r="C2564" t="str">
            <v>LED</v>
          </cell>
          <cell r="D2564" t="str">
            <v>10 - LED failure</v>
          </cell>
          <cell r="E2564">
            <v>44958</v>
          </cell>
          <cell r="F2564">
            <v>43764</v>
          </cell>
          <cell r="G2564">
            <v>44495</v>
          </cell>
          <cell r="H2564" t="str">
            <v>Out of Warranty</v>
          </cell>
          <cell r="I2564" t="str">
            <v>Out of Warranty</v>
          </cell>
        </row>
        <row r="2565">
          <cell r="A2565" t="str">
            <v>2149688001202005093021</v>
          </cell>
          <cell r="B2565" t="str">
            <v>T99X171</v>
          </cell>
          <cell r="C2565" t="str">
            <v>LED</v>
          </cell>
          <cell r="D2565" t="str">
            <v>10 - LED failure</v>
          </cell>
          <cell r="E2565">
            <v>44958</v>
          </cell>
          <cell r="F2565">
            <v>44026</v>
          </cell>
          <cell r="G2565">
            <v>44756</v>
          </cell>
          <cell r="H2565" t="str">
            <v>Out of Warranty</v>
          </cell>
          <cell r="I2565" t="str">
            <v>Out of Warranty</v>
          </cell>
        </row>
        <row r="2566">
          <cell r="A2566" t="str">
            <v>2149688001201908029871</v>
          </cell>
          <cell r="B2566" t="str">
            <v>T99X171</v>
          </cell>
          <cell r="C2566" t="str">
            <v>LED</v>
          </cell>
          <cell r="D2566" t="str">
            <v>10 - LED failure</v>
          </cell>
          <cell r="E2566">
            <v>44958</v>
          </cell>
          <cell r="F2566">
            <v>43749</v>
          </cell>
          <cell r="G2566">
            <v>44480</v>
          </cell>
          <cell r="H2566" t="str">
            <v>Out of Warranty</v>
          </cell>
          <cell r="I2566" t="str">
            <v>Out of Warranty</v>
          </cell>
        </row>
        <row r="2567">
          <cell r="A2567" t="str">
            <v>2149688001201909058216</v>
          </cell>
          <cell r="B2567" t="str">
            <v>T99X171</v>
          </cell>
          <cell r="C2567" t="str">
            <v>LED</v>
          </cell>
          <cell r="D2567" t="str">
            <v>10 - LED failure</v>
          </cell>
          <cell r="E2567">
            <v>44958</v>
          </cell>
          <cell r="F2567">
            <v>43784</v>
          </cell>
          <cell r="G2567">
            <v>44515</v>
          </cell>
          <cell r="H2567" t="str">
            <v>Out of Warranty</v>
          </cell>
          <cell r="I2567" t="str">
            <v>Out of Warranty</v>
          </cell>
        </row>
        <row r="2568">
          <cell r="A2568" t="str">
            <v>2149688001202101232294</v>
          </cell>
          <cell r="B2568" t="str">
            <v>T99X171</v>
          </cell>
          <cell r="C2568" t="str">
            <v>LED</v>
          </cell>
          <cell r="D2568" t="str">
            <v>10 - LED failure</v>
          </cell>
          <cell r="E2568">
            <v>44958</v>
          </cell>
          <cell r="F2568">
            <v>44340</v>
          </cell>
          <cell r="G2568">
            <v>45070</v>
          </cell>
          <cell r="H2568" t="str">
            <v>In of Warranty</v>
          </cell>
          <cell r="I2568" t="str">
            <v>In of Warranty</v>
          </cell>
        </row>
        <row r="2569">
          <cell r="A2569" t="str">
            <v>2149688001202101044909</v>
          </cell>
          <cell r="B2569" t="str">
            <v>T99X171</v>
          </cell>
          <cell r="C2569" t="str">
            <v>LED</v>
          </cell>
          <cell r="D2569" t="str">
            <v>10 - LED failure</v>
          </cell>
          <cell r="E2569">
            <v>44958</v>
          </cell>
          <cell r="F2569">
            <v>44222</v>
          </cell>
          <cell r="G2569">
            <v>44952</v>
          </cell>
          <cell r="H2569" t="str">
            <v>Out of Warranty</v>
          </cell>
          <cell r="I2569" t="str">
            <v>Out of Warranty</v>
          </cell>
        </row>
        <row r="2570">
          <cell r="A2570" t="str">
            <v>2149688001202003040150</v>
          </cell>
          <cell r="B2570" t="str">
            <v>T99X171</v>
          </cell>
          <cell r="C2570" t="str">
            <v>LED</v>
          </cell>
          <cell r="D2570" t="str">
            <v>10 - LED failure</v>
          </cell>
          <cell r="E2570">
            <v>44958</v>
          </cell>
          <cell r="F2570">
            <v>43950</v>
          </cell>
          <cell r="G2570">
            <v>44680</v>
          </cell>
          <cell r="H2570" t="str">
            <v>Out of Warranty</v>
          </cell>
          <cell r="I2570" t="str">
            <v>Out of Warranty</v>
          </cell>
        </row>
        <row r="2571">
          <cell r="A2571" t="str">
            <v>2149688001202101138720</v>
          </cell>
          <cell r="B2571" t="str">
            <v>T99X171</v>
          </cell>
          <cell r="C2571" t="str">
            <v>LED</v>
          </cell>
          <cell r="D2571" t="str">
            <v>10 - LED failure</v>
          </cell>
          <cell r="E2571">
            <v>44958</v>
          </cell>
          <cell r="F2571">
            <v>44274</v>
          </cell>
          <cell r="G2571">
            <v>45004</v>
          </cell>
          <cell r="H2571" t="str">
            <v>In of Warranty</v>
          </cell>
          <cell r="I2571" t="str">
            <v>In of Warranty</v>
          </cell>
        </row>
        <row r="2572">
          <cell r="A2572" t="str">
            <v>2149688001202101065325</v>
          </cell>
          <cell r="B2572" t="str">
            <v>T99X171</v>
          </cell>
          <cell r="C2572" t="str">
            <v>LED</v>
          </cell>
          <cell r="D2572" t="str">
            <v>10 - LED failure</v>
          </cell>
          <cell r="E2572">
            <v>44958</v>
          </cell>
          <cell r="F2572">
            <v>44236</v>
          </cell>
          <cell r="G2572">
            <v>44966</v>
          </cell>
          <cell r="H2572" t="str">
            <v>In of Warranty</v>
          </cell>
          <cell r="I2572" t="str">
            <v>In of Warranty</v>
          </cell>
        </row>
        <row r="2573">
          <cell r="A2573" t="str">
            <v>2149688001201909049932</v>
          </cell>
          <cell r="B2573" t="str">
            <v>T99X171</v>
          </cell>
          <cell r="C2573" t="str">
            <v>LED</v>
          </cell>
          <cell r="D2573" t="str">
            <v>10 - LED failure</v>
          </cell>
          <cell r="E2573">
            <v>44958</v>
          </cell>
          <cell r="F2573">
            <v>43782</v>
          </cell>
          <cell r="G2573">
            <v>44513</v>
          </cell>
          <cell r="H2573" t="str">
            <v>Out of Warranty</v>
          </cell>
          <cell r="I2573" t="str">
            <v>Out of Warranty</v>
          </cell>
        </row>
        <row r="2574">
          <cell r="A2574" t="str">
            <v>2149688001202005049922</v>
          </cell>
          <cell r="B2574" t="str">
            <v>T99X171</v>
          </cell>
          <cell r="C2574" t="str">
            <v>LED</v>
          </cell>
          <cell r="D2574" t="str">
            <v>10 - LED failure</v>
          </cell>
          <cell r="E2574">
            <v>44958</v>
          </cell>
          <cell r="F2574">
            <v>43994</v>
          </cell>
          <cell r="G2574">
            <v>44724</v>
          </cell>
          <cell r="H2574" t="str">
            <v>Out of Warranty</v>
          </cell>
          <cell r="I2574" t="str">
            <v>Out of Warranty</v>
          </cell>
        </row>
        <row r="2575">
          <cell r="A2575" t="str">
            <v>2149688001202101249713</v>
          </cell>
          <cell r="B2575" t="str">
            <v>T99X171</v>
          </cell>
          <cell r="C2575" t="str">
            <v>LED</v>
          </cell>
          <cell r="D2575" t="str">
            <v>10 - LED failure</v>
          </cell>
          <cell r="E2575">
            <v>44958</v>
          </cell>
          <cell r="F2575">
            <v>44356</v>
          </cell>
          <cell r="G2575">
            <v>45086</v>
          </cell>
          <cell r="H2575" t="str">
            <v>In of Warranty</v>
          </cell>
          <cell r="I2575" t="str">
            <v>In of Warranty</v>
          </cell>
        </row>
        <row r="2576">
          <cell r="A2576" t="str">
            <v>2149688001201909107282</v>
          </cell>
          <cell r="B2576" t="str">
            <v>T99X171</v>
          </cell>
          <cell r="C2576" t="str">
            <v>LED</v>
          </cell>
          <cell r="D2576" t="str">
            <v>10 - LED failure</v>
          </cell>
          <cell r="E2576">
            <v>44958</v>
          </cell>
          <cell r="F2576">
            <v>43811</v>
          </cell>
          <cell r="G2576">
            <v>44542</v>
          </cell>
          <cell r="H2576" t="str">
            <v>Out of Warranty</v>
          </cell>
          <cell r="I2576" t="str">
            <v>Out of Warranty</v>
          </cell>
        </row>
        <row r="2577">
          <cell r="A2577" t="str">
            <v>2149688001201904021167</v>
          </cell>
          <cell r="B2577" t="str">
            <v>T99X171</v>
          </cell>
          <cell r="C2577" t="str">
            <v>LED</v>
          </cell>
          <cell r="D2577" t="str">
            <v>10 - LED failure</v>
          </cell>
          <cell r="E2577">
            <v>44958</v>
          </cell>
          <cell r="F2577">
            <v>43726</v>
          </cell>
          <cell r="G2577">
            <v>44457</v>
          </cell>
          <cell r="H2577" t="str">
            <v>Out of Warranty</v>
          </cell>
          <cell r="I2577" t="str">
            <v>Out of Warranty</v>
          </cell>
        </row>
        <row r="2578">
          <cell r="A2578" t="str">
            <v>2149688001201908054173</v>
          </cell>
          <cell r="B2578" t="str">
            <v>T99X171</v>
          </cell>
          <cell r="C2578" t="str">
            <v>LED</v>
          </cell>
          <cell r="D2578" t="str">
            <v>10 - LED failure</v>
          </cell>
          <cell r="E2578">
            <v>44958</v>
          </cell>
          <cell r="F2578">
            <v>43756</v>
          </cell>
          <cell r="G2578">
            <v>44487</v>
          </cell>
          <cell r="H2578" t="str">
            <v>Out of Warranty</v>
          </cell>
          <cell r="I2578" t="str">
            <v>Out of Warranty</v>
          </cell>
        </row>
        <row r="2579">
          <cell r="A2579" t="str">
            <v>2149688001201909108520</v>
          </cell>
          <cell r="B2579" t="str">
            <v>T99X171</v>
          </cell>
          <cell r="C2579" t="str">
            <v>LED</v>
          </cell>
          <cell r="D2579" t="str">
            <v>10 - LED failure</v>
          </cell>
          <cell r="E2579">
            <v>44958</v>
          </cell>
          <cell r="F2579">
            <v>43811</v>
          </cell>
          <cell r="G2579">
            <v>44542</v>
          </cell>
          <cell r="H2579" t="str">
            <v>Out of Warranty</v>
          </cell>
          <cell r="I2579" t="str">
            <v>Out of Warranty</v>
          </cell>
        </row>
        <row r="2580">
          <cell r="A2580" t="str">
            <v>2149688001201904018333</v>
          </cell>
          <cell r="B2580" t="str">
            <v>T99X171</v>
          </cell>
          <cell r="C2580" t="str">
            <v>LED</v>
          </cell>
          <cell r="D2580" t="str">
            <v>10 - LED failure</v>
          </cell>
          <cell r="E2580">
            <v>44958</v>
          </cell>
          <cell r="F2580">
            <v>43720</v>
          </cell>
          <cell r="G2580">
            <v>44451</v>
          </cell>
          <cell r="H2580" t="str">
            <v>Out of Warranty</v>
          </cell>
          <cell r="I2580" t="str">
            <v>Out of Warranty</v>
          </cell>
        </row>
        <row r="2581">
          <cell r="A2581" t="str">
            <v>2149688001201908022961</v>
          </cell>
          <cell r="B2581" t="str">
            <v>T99X171</v>
          </cell>
          <cell r="C2581" t="str">
            <v>LED</v>
          </cell>
          <cell r="D2581" t="str">
            <v>10 - LED failure</v>
          </cell>
          <cell r="E2581">
            <v>44958</v>
          </cell>
          <cell r="F2581">
            <v>43749</v>
          </cell>
          <cell r="G2581">
            <v>44480</v>
          </cell>
          <cell r="H2581" t="str">
            <v>Out of Warranty</v>
          </cell>
          <cell r="I2581" t="str">
            <v>Out of Warranty</v>
          </cell>
        </row>
        <row r="2582">
          <cell r="A2582" t="str">
            <v>2149688001202001109559</v>
          </cell>
          <cell r="B2582" t="str">
            <v>T99X171</v>
          </cell>
          <cell r="C2582" t="str">
            <v>LED</v>
          </cell>
          <cell r="D2582" t="str">
            <v>10 - LED failure</v>
          </cell>
          <cell r="E2582">
            <v>44958</v>
          </cell>
          <cell r="F2582">
            <v>43936</v>
          </cell>
          <cell r="G2582">
            <v>44666</v>
          </cell>
          <cell r="H2582" t="str">
            <v>Out of Warranty</v>
          </cell>
          <cell r="I2582" t="str">
            <v>Out of Warranty</v>
          </cell>
        </row>
        <row r="2583">
          <cell r="A2583" t="str">
            <v>2149688001201909097615</v>
          </cell>
          <cell r="B2583" t="str">
            <v>T99X171</v>
          </cell>
          <cell r="C2583" t="str">
            <v>LED</v>
          </cell>
          <cell r="D2583" t="str">
            <v>10 - LED failure</v>
          </cell>
          <cell r="E2583">
            <v>44958</v>
          </cell>
          <cell r="F2583">
            <v>43803</v>
          </cell>
          <cell r="G2583">
            <v>44534</v>
          </cell>
          <cell r="H2583" t="str">
            <v>Out of Warranty</v>
          </cell>
          <cell r="I2583" t="str">
            <v>Out of Warranty</v>
          </cell>
        </row>
        <row r="2584">
          <cell r="A2584" t="str">
            <v>2149688001201908048939</v>
          </cell>
          <cell r="B2584" t="str">
            <v>T99X171</v>
          </cell>
          <cell r="C2584" t="str">
            <v>LED</v>
          </cell>
          <cell r="D2584" t="str">
            <v>10 - LED failure</v>
          </cell>
          <cell r="E2584">
            <v>44958</v>
          </cell>
          <cell r="F2584">
            <v>43755</v>
          </cell>
          <cell r="G2584">
            <v>44486</v>
          </cell>
          <cell r="H2584" t="str">
            <v>Out of Warranty</v>
          </cell>
          <cell r="I2584" t="str">
            <v>Out of Warranty</v>
          </cell>
        </row>
        <row r="2585">
          <cell r="A2585" t="str">
            <v>2149688001202101239986</v>
          </cell>
          <cell r="B2585" t="str">
            <v>T99X171</v>
          </cell>
          <cell r="C2585" t="str">
            <v>LED</v>
          </cell>
          <cell r="D2585" t="str">
            <v>10 - LED failure</v>
          </cell>
          <cell r="E2585">
            <v>44958</v>
          </cell>
          <cell r="F2585">
            <v>44340</v>
          </cell>
          <cell r="G2585">
            <v>45070</v>
          </cell>
          <cell r="H2585" t="str">
            <v>In of Warranty</v>
          </cell>
          <cell r="I2585" t="str">
            <v>In of Warranty</v>
          </cell>
        </row>
        <row r="2586">
          <cell r="A2586" t="str">
            <v>2149688001201909087214</v>
          </cell>
          <cell r="B2586" t="str">
            <v>T99X171</v>
          </cell>
          <cell r="C2586" t="str">
            <v>LED</v>
          </cell>
          <cell r="D2586" t="str">
            <v>10 - LED failure</v>
          </cell>
          <cell r="E2586">
            <v>44958</v>
          </cell>
          <cell r="F2586">
            <v>43791</v>
          </cell>
          <cell r="G2586">
            <v>44522</v>
          </cell>
          <cell r="H2586" t="str">
            <v>Out of Warranty</v>
          </cell>
          <cell r="I2586" t="str">
            <v>Out of Warranty</v>
          </cell>
        </row>
        <row r="2587">
          <cell r="A2587" t="str">
            <v>2149688001201908000373</v>
          </cell>
          <cell r="B2587" t="str">
            <v>T99X171</v>
          </cell>
          <cell r="C2587" t="str">
            <v>LED</v>
          </cell>
          <cell r="D2587" t="str">
            <v>10 - LED failure</v>
          </cell>
          <cell r="E2587">
            <v>44958</v>
          </cell>
          <cell r="F2587">
            <v>43747</v>
          </cell>
          <cell r="G2587">
            <v>44478</v>
          </cell>
          <cell r="H2587" t="str">
            <v>Out of Warranty</v>
          </cell>
          <cell r="I2587" t="str">
            <v>Out of Warranty</v>
          </cell>
        </row>
        <row r="2588">
          <cell r="A2588" t="str">
            <v>2149688001201909041991</v>
          </cell>
          <cell r="B2588" t="str">
            <v>T99X171</v>
          </cell>
          <cell r="C2588" t="str">
            <v>LED</v>
          </cell>
          <cell r="D2588" t="str">
            <v>10 - LED failure</v>
          </cell>
          <cell r="E2588">
            <v>44958</v>
          </cell>
          <cell r="F2588">
            <v>43782</v>
          </cell>
          <cell r="G2588">
            <v>44513</v>
          </cell>
          <cell r="H2588" t="str">
            <v>Out of Warranty</v>
          </cell>
          <cell r="I2588" t="str">
            <v>Out of Warranty</v>
          </cell>
        </row>
        <row r="2589">
          <cell r="A2589" t="str">
            <v>2149688001201909095928</v>
          </cell>
          <cell r="B2589" t="str">
            <v>T99X171</v>
          </cell>
          <cell r="C2589" t="str">
            <v>LED</v>
          </cell>
          <cell r="D2589" t="str">
            <v>10 - LED failure</v>
          </cell>
          <cell r="E2589">
            <v>44958</v>
          </cell>
          <cell r="F2589">
            <v>43803</v>
          </cell>
          <cell r="G2589">
            <v>44534</v>
          </cell>
          <cell r="H2589" t="str">
            <v>Out of Warranty</v>
          </cell>
          <cell r="I2589" t="str">
            <v>Out of Warranty</v>
          </cell>
        </row>
        <row r="2590">
          <cell r="A2590" t="str">
            <v>2149688001202005096860</v>
          </cell>
          <cell r="B2590" t="str">
            <v>T99X171</v>
          </cell>
          <cell r="C2590" t="str">
            <v>LED</v>
          </cell>
          <cell r="D2590" t="str">
            <v>10 - LED failure</v>
          </cell>
          <cell r="E2590">
            <v>44958</v>
          </cell>
          <cell r="F2590">
            <v>44027</v>
          </cell>
          <cell r="G2590">
            <v>44757</v>
          </cell>
          <cell r="H2590" t="str">
            <v>Out of Warranty</v>
          </cell>
          <cell r="I2590" t="str">
            <v>Out of Warranty</v>
          </cell>
        </row>
        <row r="2591">
          <cell r="A2591" t="str">
            <v>2149688001201904003230</v>
          </cell>
          <cell r="B2591" t="str">
            <v>T99X171</v>
          </cell>
          <cell r="C2591" t="str">
            <v>LED</v>
          </cell>
          <cell r="D2591" t="str">
            <v>10 - LED failure</v>
          </cell>
          <cell r="E2591">
            <v>44958</v>
          </cell>
          <cell r="F2591">
            <v>43683</v>
          </cell>
          <cell r="G2591">
            <v>44414</v>
          </cell>
          <cell r="H2591" t="str">
            <v>Out of Warranty</v>
          </cell>
          <cell r="I2591" t="str">
            <v>Out of Warranty</v>
          </cell>
        </row>
        <row r="2592">
          <cell r="A2592" t="str">
            <v>2149688001201908069535</v>
          </cell>
          <cell r="B2592" t="str">
            <v>T99X171</v>
          </cell>
          <cell r="C2592" t="str">
            <v>LED</v>
          </cell>
          <cell r="D2592" t="str">
            <v>10 - LED failure</v>
          </cell>
          <cell r="E2592">
            <v>44958</v>
          </cell>
          <cell r="F2592">
            <v>43760</v>
          </cell>
          <cell r="G2592">
            <v>44491</v>
          </cell>
          <cell r="H2592" t="str">
            <v>Out of Warranty</v>
          </cell>
          <cell r="I2592" t="str">
            <v>Out of Warranty</v>
          </cell>
        </row>
        <row r="2593">
          <cell r="A2593" t="str">
            <v>2149688001201908006638</v>
          </cell>
          <cell r="B2593" t="str">
            <v>T99X171</v>
          </cell>
          <cell r="C2593" t="str">
            <v>LED</v>
          </cell>
          <cell r="D2593" t="str">
            <v>10 - LED failure</v>
          </cell>
          <cell r="E2593">
            <v>44958</v>
          </cell>
          <cell r="F2593">
            <v>43747</v>
          </cell>
          <cell r="G2593">
            <v>44478</v>
          </cell>
          <cell r="H2593" t="str">
            <v>Out of Warranty</v>
          </cell>
          <cell r="I2593" t="str">
            <v>Out of Warranty</v>
          </cell>
        </row>
        <row r="2594">
          <cell r="A2594" t="str">
            <v>2149688001201908026908</v>
          </cell>
          <cell r="B2594" t="str">
            <v>T99X171</v>
          </cell>
          <cell r="C2594" t="str">
            <v>LED</v>
          </cell>
          <cell r="D2594" t="str">
            <v>10 - LED failure</v>
          </cell>
          <cell r="E2594">
            <v>44958</v>
          </cell>
          <cell r="F2594">
            <v>43749</v>
          </cell>
          <cell r="G2594">
            <v>44480</v>
          </cell>
          <cell r="H2594" t="str">
            <v>Out of Warranty</v>
          </cell>
          <cell r="I2594" t="str">
            <v>Out of Warranty</v>
          </cell>
        </row>
        <row r="2595">
          <cell r="A2595" t="str">
            <v>2149688001201909115106</v>
          </cell>
          <cell r="B2595" t="str">
            <v>T99X171</v>
          </cell>
          <cell r="C2595" t="str">
            <v>LED</v>
          </cell>
          <cell r="D2595" t="str">
            <v>10 - LED failure</v>
          </cell>
          <cell r="E2595">
            <v>44958</v>
          </cell>
          <cell r="F2595">
            <v>43811</v>
          </cell>
          <cell r="G2595">
            <v>44542</v>
          </cell>
          <cell r="H2595" t="str">
            <v>Out of Warranty</v>
          </cell>
          <cell r="I2595" t="str">
            <v>Out of Warranty</v>
          </cell>
        </row>
        <row r="2596">
          <cell r="A2596" t="str">
            <v>2149688001201909043497</v>
          </cell>
          <cell r="B2596" t="str">
            <v>T99X171</v>
          </cell>
          <cell r="C2596" t="str">
            <v>LED</v>
          </cell>
          <cell r="D2596" t="str">
            <v>10 - LED failure</v>
          </cell>
          <cell r="E2596">
            <v>44958</v>
          </cell>
          <cell r="F2596">
            <v>43782</v>
          </cell>
          <cell r="G2596">
            <v>44513</v>
          </cell>
          <cell r="H2596" t="str">
            <v>Out of Warranty</v>
          </cell>
          <cell r="I2596" t="str">
            <v>Out of Warranty</v>
          </cell>
        </row>
        <row r="2597">
          <cell r="A2597" t="str">
            <v>2149688001202001044074</v>
          </cell>
          <cell r="B2597" t="str">
            <v>T99X171</v>
          </cell>
          <cell r="C2597" t="str">
            <v>LED</v>
          </cell>
          <cell r="D2597" t="str">
            <v>10 - LED failure</v>
          </cell>
          <cell r="E2597">
            <v>44958</v>
          </cell>
          <cell r="F2597">
            <v>43908</v>
          </cell>
          <cell r="G2597">
            <v>44638</v>
          </cell>
          <cell r="H2597" t="str">
            <v>Out of Warranty</v>
          </cell>
          <cell r="I2597" t="str">
            <v>Out of Warranty</v>
          </cell>
        </row>
        <row r="2598">
          <cell r="A2598" t="str">
            <v>2149688001202005064011</v>
          </cell>
          <cell r="B2598" t="str">
            <v>T99X171</v>
          </cell>
          <cell r="C2598" t="str">
            <v>LED</v>
          </cell>
          <cell r="D2598" t="str">
            <v>10 - LED failure</v>
          </cell>
          <cell r="E2598">
            <v>44958</v>
          </cell>
          <cell r="F2598">
            <v>44019</v>
          </cell>
          <cell r="G2598">
            <v>44749</v>
          </cell>
          <cell r="H2598" t="str">
            <v>Out of Warranty</v>
          </cell>
          <cell r="I2598" t="str">
            <v>Out of Warranty</v>
          </cell>
        </row>
        <row r="2599">
          <cell r="A2599" t="str">
            <v>2149688001202003072991</v>
          </cell>
          <cell r="B2599" t="str">
            <v>T99X171</v>
          </cell>
          <cell r="C2599" t="str">
            <v>LED</v>
          </cell>
          <cell r="D2599" t="str">
            <v>10 - LED failure</v>
          </cell>
          <cell r="E2599">
            <v>44958</v>
          </cell>
          <cell r="F2599">
            <v>43970</v>
          </cell>
          <cell r="G2599">
            <v>44700</v>
          </cell>
          <cell r="H2599" t="str">
            <v>Out of Warranty</v>
          </cell>
          <cell r="I2599" t="str">
            <v>Out of Warranty</v>
          </cell>
        </row>
        <row r="2600">
          <cell r="A2600" t="str">
            <v>2149688001201909107245</v>
          </cell>
          <cell r="B2600" t="str">
            <v>T99X171</v>
          </cell>
          <cell r="C2600" t="str">
            <v>LED</v>
          </cell>
          <cell r="D2600" t="str">
            <v>10 - LED failure</v>
          </cell>
          <cell r="E2600">
            <v>44958</v>
          </cell>
          <cell r="F2600">
            <v>43811</v>
          </cell>
          <cell r="G2600">
            <v>44542</v>
          </cell>
          <cell r="H2600" t="str">
            <v>Out of Warranty</v>
          </cell>
          <cell r="I2600" t="str">
            <v>Out of Warranty</v>
          </cell>
        </row>
        <row r="2601">
          <cell r="A2601" t="str">
            <v>2149688001202001062415</v>
          </cell>
          <cell r="B2601" t="str">
            <v>T99X171</v>
          </cell>
          <cell r="C2601" t="str">
            <v>LED</v>
          </cell>
          <cell r="D2601" t="str">
            <v>10 - LED failure</v>
          </cell>
          <cell r="E2601">
            <v>44958</v>
          </cell>
          <cell r="F2601">
            <v>43916</v>
          </cell>
          <cell r="G2601">
            <v>44646</v>
          </cell>
          <cell r="H2601" t="str">
            <v>Out of Warranty</v>
          </cell>
          <cell r="I2601" t="str">
            <v>Out of Warranty</v>
          </cell>
        </row>
        <row r="2602">
          <cell r="A2602" t="str">
            <v>2149688001202005143412</v>
          </cell>
          <cell r="B2602" t="str">
            <v>T99X171</v>
          </cell>
          <cell r="C2602" t="str">
            <v>LED</v>
          </cell>
          <cell r="D2602" t="str">
            <v>10 - LED failure</v>
          </cell>
          <cell r="E2602">
            <v>44958</v>
          </cell>
          <cell r="F2602">
            <v>44047</v>
          </cell>
          <cell r="G2602">
            <v>44777</v>
          </cell>
          <cell r="H2602" t="str">
            <v>Out of Warranty</v>
          </cell>
          <cell r="I2602" t="str">
            <v>Out of Warranty</v>
          </cell>
        </row>
        <row r="2603">
          <cell r="A2603" t="str">
            <v>2149688001202001030473</v>
          </cell>
          <cell r="B2603" t="str">
            <v>T99X171</v>
          </cell>
          <cell r="C2603" t="str">
            <v>LED</v>
          </cell>
          <cell r="D2603" t="str">
            <v>10 - LED failure</v>
          </cell>
          <cell r="E2603">
            <v>44958</v>
          </cell>
          <cell r="F2603">
            <v>43906</v>
          </cell>
          <cell r="G2603">
            <v>44636</v>
          </cell>
          <cell r="H2603" t="str">
            <v>Out of Warranty</v>
          </cell>
          <cell r="I2603" t="str">
            <v>Out of Warranty</v>
          </cell>
        </row>
        <row r="2604">
          <cell r="A2604" t="str">
            <v>2149688001202003071300</v>
          </cell>
          <cell r="B2604" t="str">
            <v>T99X171</v>
          </cell>
          <cell r="C2604" t="str">
            <v>LED</v>
          </cell>
          <cell r="D2604" t="str">
            <v>10 - LED failure</v>
          </cell>
          <cell r="E2604">
            <v>44958</v>
          </cell>
          <cell r="F2604">
            <v>43970</v>
          </cell>
          <cell r="G2604">
            <v>44700</v>
          </cell>
          <cell r="H2604" t="str">
            <v>Out of Warranty</v>
          </cell>
          <cell r="I2604" t="str">
            <v>Out of Warranty</v>
          </cell>
        </row>
        <row r="2605">
          <cell r="A2605" t="str">
            <v>2149688001202005189089</v>
          </cell>
          <cell r="B2605" t="str">
            <v>T99X171</v>
          </cell>
          <cell r="C2605" t="str">
            <v>LED</v>
          </cell>
          <cell r="D2605" t="str">
            <v>10 - LED failure</v>
          </cell>
          <cell r="E2605">
            <v>44958</v>
          </cell>
          <cell r="F2605">
            <v>44090</v>
          </cell>
          <cell r="G2605">
            <v>44820</v>
          </cell>
          <cell r="H2605" t="str">
            <v>Out of Warranty</v>
          </cell>
          <cell r="I2605" t="str">
            <v>Out of Warranty</v>
          </cell>
        </row>
        <row r="2606">
          <cell r="A2606" t="str">
            <v>2149688001202005091027</v>
          </cell>
          <cell r="B2606" t="str">
            <v>T99X171</v>
          </cell>
          <cell r="C2606" t="str">
            <v>LED</v>
          </cell>
          <cell r="D2606" t="str">
            <v>10 - LED failure</v>
          </cell>
          <cell r="E2606">
            <v>44958</v>
          </cell>
          <cell r="F2606">
            <v>44026</v>
          </cell>
          <cell r="G2606">
            <v>44756</v>
          </cell>
          <cell r="H2606" t="str">
            <v>Out of Warranty</v>
          </cell>
          <cell r="I2606" t="str">
            <v>Out of Warranty</v>
          </cell>
        </row>
        <row r="2607">
          <cell r="A2607" t="str">
            <v>2149688001201909008413</v>
          </cell>
          <cell r="B2607" t="str">
            <v>T99X171</v>
          </cell>
          <cell r="C2607" t="str">
            <v>LED</v>
          </cell>
          <cell r="D2607" t="str">
            <v>10 - LED failure</v>
          </cell>
          <cell r="E2607">
            <v>44958</v>
          </cell>
          <cell r="F2607">
            <v>43776</v>
          </cell>
          <cell r="G2607">
            <v>44507</v>
          </cell>
          <cell r="H2607" t="str">
            <v>Out of Warranty</v>
          </cell>
          <cell r="I2607" t="str">
            <v>Out of Warranty</v>
          </cell>
        </row>
        <row r="2608">
          <cell r="A2608" t="str">
            <v>2149688001202005014488</v>
          </cell>
          <cell r="B2608" t="str">
            <v>T99X171</v>
          </cell>
          <cell r="C2608" t="str">
            <v>LED</v>
          </cell>
          <cell r="D2608" t="str">
            <v>10 - LED failure</v>
          </cell>
          <cell r="E2608">
            <v>44958</v>
          </cell>
          <cell r="F2608">
            <v>43971</v>
          </cell>
          <cell r="G2608">
            <v>44701</v>
          </cell>
          <cell r="H2608" t="str">
            <v>Out of Warranty</v>
          </cell>
          <cell r="I2608" t="str">
            <v>Out of Warranty</v>
          </cell>
        </row>
        <row r="2609">
          <cell r="A2609" t="str">
            <v>2149688001201904017016</v>
          </cell>
          <cell r="B2609" t="str">
            <v>T99X171</v>
          </cell>
          <cell r="C2609" t="str">
            <v>LED</v>
          </cell>
          <cell r="D2609" t="str">
            <v>10 - LED failure</v>
          </cell>
          <cell r="E2609">
            <v>44958</v>
          </cell>
          <cell r="F2609">
            <v>43720</v>
          </cell>
          <cell r="G2609">
            <v>44451</v>
          </cell>
          <cell r="H2609" t="str">
            <v>Out of Warranty</v>
          </cell>
          <cell r="I2609" t="str">
            <v>Out of Warranty</v>
          </cell>
        </row>
        <row r="2610">
          <cell r="A2610" t="str">
            <v>2149688001201908078627</v>
          </cell>
          <cell r="B2610" t="str">
            <v>T99X171</v>
          </cell>
          <cell r="C2610" t="str">
            <v>LED</v>
          </cell>
          <cell r="D2610" t="str">
            <v>10 - LED failure</v>
          </cell>
          <cell r="E2610">
            <v>44958</v>
          </cell>
          <cell r="F2610">
            <v>43764</v>
          </cell>
          <cell r="G2610">
            <v>44495</v>
          </cell>
          <cell r="H2610" t="str">
            <v>Out of Warranty</v>
          </cell>
          <cell r="I2610" t="str">
            <v>Out of Warranty</v>
          </cell>
        </row>
        <row r="2611">
          <cell r="A2611" t="str">
            <v>2149688001201908007707</v>
          </cell>
          <cell r="B2611" t="str">
            <v>T99X171</v>
          </cell>
          <cell r="C2611" t="str">
            <v>LED</v>
          </cell>
          <cell r="D2611" t="str">
            <v>10 - LED failure</v>
          </cell>
          <cell r="E2611">
            <v>44958</v>
          </cell>
          <cell r="F2611">
            <v>43747</v>
          </cell>
          <cell r="G2611">
            <v>44478</v>
          </cell>
          <cell r="H2611" t="str">
            <v>Out of Warranty</v>
          </cell>
          <cell r="I2611" t="str">
            <v>Out of Warranty</v>
          </cell>
        </row>
        <row r="2612">
          <cell r="A2612" t="str">
            <v>2149688001202005003337</v>
          </cell>
          <cell r="B2612" t="str">
            <v>T99X171</v>
          </cell>
          <cell r="C2612" t="str">
            <v>LED</v>
          </cell>
          <cell r="D2612" t="str">
            <v>10 - LED failure</v>
          </cell>
          <cell r="E2612">
            <v>44958</v>
          </cell>
          <cell r="F2612">
            <v>43970</v>
          </cell>
          <cell r="G2612">
            <v>44700</v>
          </cell>
          <cell r="H2612" t="str">
            <v>Out of Warranty</v>
          </cell>
          <cell r="I2612" t="str">
            <v>Out of Warranty</v>
          </cell>
        </row>
        <row r="2613">
          <cell r="A2613" t="str">
            <v>2149688001201909089248</v>
          </cell>
          <cell r="B2613" t="str">
            <v>T99X171</v>
          </cell>
          <cell r="C2613" t="str">
            <v>LED</v>
          </cell>
          <cell r="D2613" t="str">
            <v>10 - LED failure</v>
          </cell>
          <cell r="E2613">
            <v>44958</v>
          </cell>
          <cell r="F2613">
            <v>43793</v>
          </cell>
          <cell r="G2613">
            <v>44524</v>
          </cell>
          <cell r="H2613" t="str">
            <v>Out of Warranty</v>
          </cell>
          <cell r="I2613" t="str">
            <v>Out of Warranty</v>
          </cell>
        </row>
        <row r="2614">
          <cell r="A2614" t="str">
            <v>2149688001201908053853</v>
          </cell>
          <cell r="B2614" t="str">
            <v>T99X171</v>
          </cell>
          <cell r="C2614" t="str">
            <v>LED</v>
          </cell>
          <cell r="D2614" t="str">
            <v>10 - LED failure</v>
          </cell>
          <cell r="E2614">
            <v>44958</v>
          </cell>
          <cell r="F2614">
            <v>43756</v>
          </cell>
          <cell r="G2614">
            <v>44487</v>
          </cell>
          <cell r="H2614" t="str">
            <v>Out of Warranty</v>
          </cell>
          <cell r="I2614" t="str">
            <v>Out of Warranty</v>
          </cell>
        </row>
        <row r="2615">
          <cell r="A2615" t="str">
            <v>2149688001201909088381</v>
          </cell>
          <cell r="B2615" t="str">
            <v>T99X171</v>
          </cell>
          <cell r="C2615" t="str">
            <v>LED</v>
          </cell>
          <cell r="D2615" t="str">
            <v>10 - LED failure</v>
          </cell>
          <cell r="E2615">
            <v>44958</v>
          </cell>
          <cell r="F2615">
            <v>43793</v>
          </cell>
          <cell r="G2615">
            <v>44524</v>
          </cell>
          <cell r="H2615" t="str">
            <v>Out of Warranty</v>
          </cell>
          <cell r="I2615" t="str">
            <v>Out of Warranty</v>
          </cell>
        </row>
        <row r="2616">
          <cell r="A2616" t="str">
            <v>2149688001201909068869</v>
          </cell>
          <cell r="B2616" t="str">
            <v>T99X171</v>
          </cell>
          <cell r="C2616" t="str">
            <v>LED</v>
          </cell>
          <cell r="D2616" t="str">
            <v>10 - LED failure</v>
          </cell>
          <cell r="E2616">
            <v>44958</v>
          </cell>
          <cell r="F2616">
            <v>43788</v>
          </cell>
          <cell r="G2616">
            <v>44519</v>
          </cell>
          <cell r="H2616" t="str">
            <v>Out of Warranty</v>
          </cell>
          <cell r="I2616" t="str">
            <v>Out of Warranty</v>
          </cell>
        </row>
        <row r="2617">
          <cell r="A2617" t="str">
            <v>2149688001201909108243</v>
          </cell>
          <cell r="B2617" t="str">
            <v>T99X171</v>
          </cell>
          <cell r="C2617" t="str">
            <v>LED</v>
          </cell>
          <cell r="D2617" t="str">
            <v>10 - LED failure</v>
          </cell>
          <cell r="E2617">
            <v>44958</v>
          </cell>
          <cell r="F2617">
            <v>43811</v>
          </cell>
          <cell r="G2617">
            <v>44542</v>
          </cell>
          <cell r="H2617" t="str">
            <v>Out of Warranty</v>
          </cell>
          <cell r="I2617" t="str">
            <v>Out of Warranty</v>
          </cell>
        </row>
        <row r="2618">
          <cell r="A2618" t="str">
            <v>2149688001202101217294</v>
          </cell>
          <cell r="B2618" t="str">
            <v>T99X171</v>
          </cell>
          <cell r="C2618" t="str">
            <v>LED</v>
          </cell>
          <cell r="D2618" t="str">
            <v>10 - LED failure</v>
          </cell>
          <cell r="E2618">
            <v>44958</v>
          </cell>
          <cell r="F2618">
            <v>44340</v>
          </cell>
          <cell r="G2618">
            <v>45070</v>
          </cell>
          <cell r="H2618" t="str">
            <v>In of Warranty</v>
          </cell>
          <cell r="I2618" t="str">
            <v>In of Warranty</v>
          </cell>
        </row>
        <row r="2619">
          <cell r="A2619" t="str">
            <v>2149688001202001018787</v>
          </cell>
          <cell r="B2619" t="str">
            <v>T99X171</v>
          </cell>
          <cell r="C2619" t="str">
            <v>LED</v>
          </cell>
          <cell r="D2619" t="str">
            <v>10 - LED failure</v>
          </cell>
          <cell r="E2619">
            <v>44958</v>
          </cell>
          <cell r="F2619">
            <v>43847</v>
          </cell>
          <cell r="G2619">
            <v>44578</v>
          </cell>
          <cell r="H2619" t="str">
            <v>Out of Warranty</v>
          </cell>
          <cell r="I2619" t="str">
            <v>Out of Warranty</v>
          </cell>
        </row>
        <row r="2620">
          <cell r="A2620" t="str">
            <v>2149688001202001050814</v>
          </cell>
          <cell r="B2620" t="str">
            <v>T99X171</v>
          </cell>
          <cell r="C2620" t="str">
            <v>LED</v>
          </cell>
          <cell r="D2620" t="str">
            <v>10 - LED failure</v>
          </cell>
          <cell r="E2620">
            <v>44958</v>
          </cell>
          <cell r="F2620">
            <v>43915</v>
          </cell>
          <cell r="G2620">
            <v>44645</v>
          </cell>
          <cell r="H2620" t="str">
            <v>Out of Warranty</v>
          </cell>
          <cell r="I2620" t="str">
            <v>Out of Warranty</v>
          </cell>
        </row>
        <row r="2621">
          <cell r="A2621" t="str">
            <v>2149688001201908055606</v>
          </cell>
          <cell r="B2621" t="str">
            <v>T99X171</v>
          </cell>
          <cell r="C2621" t="str">
            <v>LED</v>
          </cell>
          <cell r="D2621" t="str">
            <v>10 - LED failure</v>
          </cell>
          <cell r="E2621">
            <v>44958</v>
          </cell>
          <cell r="F2621">
            <v>43759</v>
          </cell>
          <cell r="G2621">
            <v>44490</v>
          </cell>
          <cell r="H2621" t="str">
            <v>Out of Warranty</v>
          </cell>
          <cell r="I2621" t="str">
            <v>Out of Warranty</v>
          </cell>
        </row>
        <row r="2622">
          <cell r="A2622" t="str">
            <v>2149688001201908086090</v>
          </cell>
          <cell r="B2622" t="str">
            <v>T99X171</v>
          </cell>
          <cell r="C2622" t="str">
            <v>LED</v>
          </cell>
          <cell r="D2622" t="str">
            <v>10 - LED failure</v>
          </cell>
          <cell r="E2622">
            <v>44958</v>
          </cell>
          <cell r="F2622">
            <v>43765</v>
          </cell>
          <cell r="G2622">
            <v>44496</v>
          </cell>
          <cell r="H2622" t="str">
            <v>Out of Warranty</v>
          </cell>
          <cell r="I2622" t="str">
            <v>Out of Warranty</v>
          </cell>
        </row>
        <row r="2623">
          <cell r="A2623" t="str">
            <v>2149688001201908046163</v>
          </cell>
          <cell r="B2623" t="str">
            <v>T99X171</v>
          </cell>
          <cell r="C2623" t="str">
            <v>LED</v>
          </cell>
          <cell r="D2623" t="str">
            <v>10 - LED failure</v>
          </cell>
          <cell r="E2623">
            <v>44958</v>
          </cell>
          <cell r="F2623">
            <v>43755</v>
          </cell>
          <cell r="G2623">
            <v>44486</v>
          </cell>
          <cell r="H2623" t="str">
            <v>Out of Warranty</v>
          </cell>
          <cell r="I2623" t="str">
            <v>Out of Warranty</v>
          </cell>
        </row>
        <row r="2624">
          <cell r="A2624" t="str">
            <v>2149688001201909034383</v>
          </cell>
          <cell r="B2624" t="str">
            <v>T99X171</v>
          </cell>
          <cell r="C2624" t="str">
            <v>LED</v>
          </cell>
          <cell r="D2624" t="str">
            <v>10 - LED failure</v>
          </cell>
          <cell r="E2624">
            <v>44958</v>
          </cell>
          <cell r="F2624">
            <v>43782</v>
          </cell>
          <cell r="G2624">
            <v>44513</v>
          </cell>
          <cell r="H2624" t="str">
            <v>Out of Warranty</v>
          </cell>
          <cell r="I2624" t="str">
            <v>Out of Warranty</v>
          </cell>
        </row>
        <row r="2625">
          <cell r="A2625" t="str">
            <v>2149688001202001016857</v>
          </cell>
          <cell r="B2625" t="str">
            <v>T99X171</v>
          </cell>
          <cell r="C2625" t="str">
            <v>LED</v>
          </cell>
          <cell r="D2625" t="str">
            <v>10 - LED failure</v>
          </cell>
          <cell r="E2625">
            <v>44958</v>
          </cell>
          <cell r="F2625">
            <v>43847</v>
          </cell>
          <cell r="G2625">
            <v>44578</v>
          </cell>
          <cell r="H2625" t="str">
            <v>Out of Warranty</v>
          </cell>
          <cell r="I2625" t="str">
            <v>Out of Warranty</v>
          </cell>
        </row>
        <row r="2626">
          <cell r="A2626" t="str">
            <v>2149688001201909080098</v>
          </cell>
          <cell r="B2626" t="str">
            <v>T99X171</v>
          </cell>
          <cell r="C2626" t="str">
            <v>LED</v>
          </cell>
          <cell r="D2626" t="str">
            <v>10 - LED failure</v>
          </cell>
          <cell r="E2626">
            <v>44958</v>
          </cell>
          <cell r="F2626">
            <v>43791</v>
          </cell>
          <cell r="G2626">
            <v>44522</v>
          </cell>
          <cell r="H2626" t="str">
            <v>Out of Warranty</v>
          </cell>
          <cell r="I2626" t="str">
            <v>Out of Warranty</v>
          </cell>
        </row>
        <row r="2627">
          <cell r="A2627" t="str">
            <v>2149688001201908042369</v>
          </cell>
          <cell r="B2627" t="str">
            <v>T99X171</v>
          </cell>
          <cell r="C2627" t="str">
            <v>LED</v>
          </cell>
          <cell r="D2627" t="str">
            <v>10 - LED failure</v>
          </cell>
          <cell r="E2627">
            <v>44958</v>
          </cell>
          <cell r="F2627">
            <v>43755</v>
          </cell>
          <cell r="G2627">
            <v>44486</v>
          </cell>
          <cell r="H2627" t="str">
            <v>Out of Warranty</v>
          </cell>
          <cell r="I2627" t="str">
            <v>Out of Warranty</v>
          </cell>
        </row>
        <row r="2628">
          <cell r="A2628" t="str">
            <v>2149688001201909042122</v>
          </cell>
          <cell r="B2628" t="str">
            <v>T99X171</v>
          </cell>
          <cell r="C2628" t="str">
            <v>LED</v>
          </cell>
          <cell r="D2628" t="str">
            <v>10 - LED failure</v>
          </cell>
          <cell r="E2628">
            <v>44958</v>
          </cell>
          <cell r="F2628">
            <v>43782</v>
          </cell>
          <cell r="G2628">
            <v>44513</v>
          </cell>
          <cell r="H2628" t="str">
            <v>Out of Warranty</v>
          </cell>
          <cell r="I2628" t="str">
            <v>Out of Warranty</v>
          </cell>
        </row>
        <row r="2629">
          <cell r="A2629" t="str">
            <v>2149688001202005096446</v>
          </cell>
          <cell r="B2629" t="str">
            <v>T99X171</v>
          </cell>
          <cell r="C2629" t="str">
            <v>LED</v>
          </cell>
          <cell r="D2629" t="str">
            <v>10 - LED failure</v>
          </cell>
          <cell r="E2629">
            <v>44958</v>
          </cell>
          <cell r="F2629">
            <v>44026</v>
          </cell>
          <cell r="G2629">
            <v>44756</v>
          </cell>
          <cell r="H2629" t="str">
            <v>Out of Warranty</v>
          </cell>
          <cell r="I2629" t="str">
            <v>Out of Warranty</v>
          </cell>
        </row>
        <row r="2630">
          <cell r="A2630" t="str">
            <v>2149688001201904051684</v>
          </cell>
          <cell r="B2630" t="str">
            <v>T99X171</v>
          </cell>
          <cell r="C2630" t="str">
            <v>LED</v>
          </cell>
          <cell r="D2630" t="str">
            <v>10 - LED failure</v>
          </cell>
          <cell r="E2630">
            <v>44958</v>
          </cell>
          <cell r="F2630">
            <v>43732</v>
          </cell>
          <cell r="G2630">
            <v>44463</v>
          </cell>
          <cell r="H2630" t="str">
            <v>Out of Warranty</v>
          </cell>
          <cell r="I2630" t="str">
            <v>Out of Warranty</v>
          </cell>
        </row>
        <row r="2631">
          <cell r="A2631" t="str">
            <v>2149688001201909090880</v>
          </cell>
          <cell r="B2631" t="str">
            <v>T99X171</v>
          </cell>
          <cell r="C2631" t="str">
            <v>LED</v>
          </cell>
          <cell r="D2631" t="str">
            <v>10 - LED failure</v>
          </cell>
          <cell r="E2631">
            <v>44958</v>
          </cell>
          <cell r="F2631">
            <v>43803</v>
          </cell>
          <cell r="G2631">
            <v>44534</v>
          </cell>
          <cell r="H2631" t="str">
            <v>Out of Warranty</v>
          </cell>
          <cell r="I2631" t="str">
            <v>Out of Warranty</v>
          </cell>
        </row>
        <row r="2632">
          <cell r="A2632" t="str">
            <v>2149688001201909112621</v>
          </cell>
          <cell r="B2632" t="str">
            <v>T99X171</v>
          </cell>
          <cell r="C2632" t="str">
            <v>LED</v>
          </cell>
          <cell r="D2632" t="str">
            <v>10 - LED failure</v>
          </cell>
          <cell r="E2632">
            <v>44958</v>
          </cell>
          <cell r="F2632">
            <v>43811</v>
          </cell>
          <cell r="G2632">
            <v>44542</v>
          </cell>
          <cell r="H2632" t="str">
            <v>Out of Warranty</v>
          </cell>
          <cell r="I2632" t="str">
            <v>Out of Warranty</v>
          </cell>
        </row>
        <row r="2633">
          <cell r="A2633" t="str">
            <v>2149688001201904029835</v>
          </cell>
          <cell r="B2633" t="str">
            <v>T99X171</v>
          </cell>
          <cell r="C2633" t="str">
            <v>LED</v>
          </cell>
          <cell r="D2633" t="str">
            <v>10 - LED failure</v>
          </cell>
          <cell r="E2633">
            <v>44958</v>
          </cell>
          <cell r="F2633">
            <v>43734</v>
          </cell>
          <cell r="G2633">
            <v>44465</v>
          </cell>
          <cell r="H2633" t="str">
            <v>Out of Warranty</v>
          </cell>
          <cell r="I2633" t="str">
            <v>Out of Warranty</v>
          </cell>
        </row>
        <row r="2634">
          <cell r="A2634" t="str">
            <v>2149688001201904048596</v>
          </cell>
          <cell r="B2634" t="str">
            <v>T99X171</v>
          </cell>
          <cell r="C2634" t="str">
            <v>LED</v>
          </cell>
          <cell r="D2634" t="str">
            <v>10 - LED failure</v>
          </cell>
          <cell r="E2634">
            <v>44958</v>
          </cell>
          <cell r="F2634">
            <v>43732</v>
          </cell>
          <cell r="G2634">
            <v>44463</v>
          </cell>
          <cell r="H2634" t="str">
            <v>Out of Warranty</v>
          </cell>
          <cell r="I2634" t="str">
            <v>Out of Warranty</v>
          </cell>
        </row>
        <row r="2635">
          <cell r="A2635" t="str">
            <v>2149688001201909013554</v>
          </cell>
          <cell r="B2635" t="str">
            <v>T99X171</v>
          </cell>
          <cell r="C2635" t="str">
            <v>LED</v>
          </cell>
          <cell r="D2635" t="str">
            <v>10 - LED failure</v>
          </cell>
          <cell r="E2635">
            <v>44958</v>
          </cell>
          <cell r="F2635">
            <v>43776</v>
          </cell>
          <cell r="G2635">
            <v>44507</v>
          </cell>
          <cell r="H2635" t="str">
            <v>Out of Warranty</v>
          </cell>
          <cell r="I2635" t="str">
            <v>Out of Warranty</v>
          </cell>
        </row>
        <row r="2636">
          <cell r="A2636" t="str">
            <v>2149688001201909097684</v>
          </cell>
          <cell r="B2636" t="str">
            <v>T99X171</v>
          </cell>
          <cell r="C2636" t="str">
            <v>LED</v>
          </cell>
          <cell r="D2636" t="str">
            <v>10 - LED failure</v>
          </cell>
          <cell r="E2636">
            <v>44958</v>
          </cell>
          <cell r="F2636">
            <v>43803</v>
          </cell>
          <cell r="G2636">
            <v>44534</v>
          </cell>
          <cell r="H2636" t="str">
            <v>Out of Warranty</v>
          </cell>
          <cell r="I2636" t="str">
            <v>Out of Warranty</v>
          </cell>
        </row>
        <row r="2637">
          <cell r="A2637" t="str">
            <v>2149688001202005079914</v>
          </cell>
          <cell r="B2637" t="str">
            <v>T99X171</v>
          </cell>
          <cell r="C2637" t="str">
            <v>LED</v>
          </cell>
          <cell r="D2637" t="str">
            <v>10 - LED failure</v>
          </cell>
          <cell r="E2637">
            <v>44958</v>
          </cell>
          <cell r="F2637">
            <v>44026</v>
          </cell>
          <cell r="G2637">
            <v>44756</v>
          </cell>
          <cell r="H2637" t="str">
            <v>Out of Warranty</v>
          </cell>
          <cell r="I2637" t="str">
            <v>Out of Warranty</v>
          </cell>
        </row>
        <row r="2638">
          <cell r="A2638" t="str">
            <v>2149688001202101216006</v>
          </cell>
          <cell r="B2638" t="str">
            <v>T99X171</v>
          </cell>
          <cell r="C2638" t="str">
            <v>LED</v>
          </cell>
          <cell r="D2638" t="str">
            <v>10 - LED failure</v>
          </cell>
          <cell r="E2638">
            <v>44958</v>
          </cell>
          <cell r="F2638">
            <v>44340</v>
          </cell>
          <cell r="G2638">
            <v>45070</v>
          </cell>
          <cell r="H2638" t="str">
            <v>In of Warranty</v>
          </cell>
          <cell r="I2638" t="str">
            <v>In of Warranty</v>
          </cell>
        </row>
        <row r="2639">
          <cell r="A2639" t="str">
            <v>2149688001201909089636</v>
          </cell>
          <cell r="B2639" t="str">
            <v>T99X171</v>
          </cell>
          <cell r="C2639" t="str">
            <v>LED</v>
          </cell>
          <cell r="D2639" t="str">
            <v>10 - LED failure</v>
          </cell>
          <cell r="E2639">
            <v>44958</v>
          </cell>
          <cell r="F2639">
            <v>43793</v>
          </cell>
          <cell r="G2639">
            <v>44524</v>
          </cell>
          <cell r="H2639" t="str">
            <v>Out of Warranty</v>
          </cell>
          <cell r="I2639" t="str">
            <v>Out of Warranty</v>
          </cell>
        </row>
        <row r="2640">
          <cell r="A2640" t="str">
            <v>2149688001202001006460</v>
          </cell>
          <cell r="B2640" t="str">
            <v>T99X171</v>
          </cell>
          <cell r="C2640" t="str">
            <v>LED</v>
          </cell>
          <cell r="D2640" t="str">
            <v>10 - LED failure</v>
          </cell>
          <cell r="E2640">
            <v>44958</v>
          </cell>
          <cell r="F2640">
            <v>43838</v>
          </cell>
          <cell r="G2640">
            <v>44569</v>
          </cell>
          <cell r="H2640" t="str">
            <v>Out of Warranty</v>
          </cell>
          <cell r="I2640" t="str">
            <v>Out of Warranty</v>
          </cell>
        </row>
        <row r="2641">
          <cell r="A2641" t="str">
            <v>2149688001201909076428</v>
          </cell>
          <cell r="B2641" t="str">
            <v>T99X171</v>
          </cell>
          <cell r="C2641" t="str">
            <v>LED</v>
          </cell>
          <cell r="D2641" t="str">
            <v>10 - LED failure</v>
          </cell>
          <cell r="E2641">
            <v>44958</v>
          </cell>
          <cell r="F2641">
            <v>43791</v>
          </cell>
          <cell r="G2641">
            <v>44522</v>
          </cell>
          <cell r="H2641" t="str">
            <v>Out of Warranty</v>
          </cell>
          <cell r="I2641" t="str">
            <v>Out of Warranty</v>
          </cell>
        </row>
        <row r="2642">
          <cell r="A2642" t="str">
            <v>2149688001201904033212</v>
          </cell>
          <cell r="B2642" t="str">
            <v>T99X171</v>
          </cell>
          <cell r="C2642" t="str">
            <v>LED</v>
          </cell>
          <cell r="D2642" t="str">
            <v>10 - LED failure</v>
          </cell>
          <cell r="E2642">
            <v>44958</v>
          </cell>
          <cell r="F2642">
            <v>43727</v>
          </cell>
          <cell r="G2642">
            <v>44458</v>
          </cell>
          <cell r="H2642" t="str">
            <v>Out of Warranty</v>
          </cell>
          <cell r="I2642" t="str">
            <v>Out of Warranty</v>
          </cell>
        </row>
        <row r="2643">
          <cell r="A2643" t="str">
            <v>2149688001201904032341</v>
          </cell>
          <cell r="B2643" t="str">
            <v>T99X171</v>
          </cell>
          <cell r="C2643" t="str">
            <v>LED</v>
          </cell>
          <cell r="D2643" t="str">
            <v>10 - LED failure</v>
          </cell>
          <cell r="E2643">
            <v>44958</v>
          </cell>
          <cell r="F2643">
            <v>43727</v>
          </cell>
          <cell r="G2643">
            <v>44458</v>
          </cell>
          <cell r="H2643" t="str">
            <v>Out of Warranty</v>
          </cell>
          <cell r="I2643" t="str">
            <v>Out of Warranty</v>
          </cell>
        </row>
        <row r="2644">
          <cell r="A2644" t="str">
            <v>2149688001202108018792</v>
          </cell>
          <cell r="B2644" t="str">
            <v>T99X171</v>
          </cell>
          <cell r="C2644" t="str">
            <v>LED</v>
          </cell>
          <cell r="D2644" t="str">
            <v>10 - LED failure</v>
          </cell>
          <cell r="E2644">
            <v>44958</v>
          </cell>
          <cell r="F2644">
            <v>44454</v>
          </cell>
          <cell r="G2644">
            <v>45184</v>
          </cell>
          <cell r="H2644" t="str">
            <v>In of Warranty</v>
          </cell>
          <cell r="I2644" t="str">
            <v>In of Warranty</v>
          </cell>
        </row>
        <row r="2645">
          <cell r="A2645" t="str">
            <v>2149688001202101213272</v>
          </cell>
          <cell r="B2645" t="str">
            <v>T99X171</v>
          </cell>
          <cell r="C2645" t="str">
            <v>LED</v>
          </cell>
          <cell r="D2645" t="str">
            <v>10 - LED failure</v>
          </cell>
          <cell r="E2645">
            <v>44958</v>
          </cell>
          <cell r="F2645">
            <v>44331</v>
          </cell>
          <cell r="G2645">
            <v>45061</v>
          </cell>
          <cell r="H2645" t="str">
            <v>In of Warranty</v>
          </cell>
          <cell r="I2645" t="str">
            <v>In of Warranty</v>
          </cell>
        </row>
        <row r="2646">
          <cell r="A2646" t="str">
            <v>2149688001201909052337</v>
          </cell>
          <cell r="B2646" t="str">
            <v>T99X171</v>
          </cell>
          <cell r="C2646" t="str">
            <v>LED</v>
          </cell>
          <cell r="D2646" t="str">
            <v>10 - LED failure</v>
          </cell>
          <cell r="E2646">
            <v>44958</v>
          </cell>
          <cell r="F2646">
            <v>43782</v>
          </cell>
          <cell r="G2646">
            <v>44513</v>
          </cell>
          <cell r="H2646" t="str">
            <v>Out of Warranty</v>
          </cell>
          <cell r="I2646" t="str">
            <v>Out of Warranty</v>
          </cell>
        </row>
        <row r="2647">
          <cell r="A2647" t="str">
            <v>2149688001201909050874</v>
          </cell>
          <cell r="B2647" t="str">
            <v>T99X171</v>
          </cell>
          <cell r="C2647" t="str">
            <v>LED</v>
          </cell>
          <cell r="D2647" t="str">
            <v>10 - LED failure</v>
          </cell>
          <cell r="E2647">
            <v>44958</v>
          </cell>
          <cell r="F2647">
            <v>43782</v>
          </cell>
          <cell r="G2647">
            <v>44513</v>
          </cell>
          <cell r="H2647" t="str">
            <v>Out of Warranty</v>
          </cell>
          <cell r="I2647" t="str">
            <v>Out of Warranty</v>
          </cell>
        </row>
        <row r="2648">
          <cell r="A2648" t="str">
            <v>2149688001202005037256</v>
          </cell>
          <cell r="B2648" t="str">
            <v>T99X171</v>
          </cell>
          <cell r="C2648" t="str">
            <v>LED</v>
          </cell>
          <cell r="D2648" t="str">
            <v>10 - LED failure</v>
          </cell>
          <cell r="E2648">
            <v>44958</v>
          </cell>
          <cell r="F2648">
            <v>43992</v>
          </cell>
          <cell r="G2648">
            <v>44722</v>
          </cell>
          <cell r="H2648" t="str">
            <v>Out of Warranty</v>
          </cell>
          <cell r="I2648" t="str">
            <v>Out of Warranty</v>
          </cell>
        </row>
        <row r="2649">
          <cell r="A2649" t="str">
            <v>2149688001201908034435</v>
          </cell>
          <cell r="B2649" t="str">
            <v>T99X171</v>
          </cell>
          <cell r="C2649" t="str">
            <v>LED</v>
          </cell>
          <cell r="D2649" t="str">
            <v>10 - LED failure</v>
          </cell>
          <cell r="E2649">
            <v>44958</v>
          </cell>
          <cell r="F2649">
            <v>43755</v>
          </cell>
          <cell r="G2649">
            <v>44486</v>
          </cell>
          <cell r="H2649" t="str">
            <v>Out of Warranty</v>
          </cell>
          <cell r="I2649" t="str">
            <v>Out of Warranty</v>
          </cell>
        </row>
        <row r="2650">
          <cell r="A2650" t="str">
            <v>2149688001202101065284</v>
          </cell>
          <cell r="B2650" t="str">
            <v>T99X171</v>
          </cell>
          <cell r="C2650" t="str">
            <v>LED</v>
          </cell>
          <cell r="D2650" t="str">
            <v>10 - LED failure</v>
          </cell>
          <cell r="E2650">
            <v>44958</v>
          </cell>
          <cell r="F2650">
            <v>44236</v>
          </cell>
          <cell r="G2650">
            <v>44966</v>
          </cell>
          <cell r="H2650" t="str">
            <v>In of Warranty</v>
          </cell>
          <cell r="I2650" t="str">
            <v>In of Warranty</v>
          </cell>
        </row>
        <row r="2651">
          <cell r="A2651" t="str">
            <v>2149688001202005020717</v>
          </cell>
          <cell r="B2651" t="str">
            <v>T99X171</v>
          </cell>
          <cell r="C2651" t="str">
            <v>LED</v>
          </cell>
          <cell r="D2651" t="str">
            <v>10 - LED failure</v>
          </cell>
          <cell r="E2651">
            <v>44958</v>
          </cell>
          <cell r="F2651">
            <v>43973</v>
          </cell>
          <cell r="G2651">
            <v>44703</v>
          </cell>
          <cell r="H2651" t="str">
            <v>Out of Warranty</v>
          </cell>
          <cell r="I2651" t="str">
            <v>Out of Warranty</v>
          </cell>
        </row>
        <row r="2652">
          <cell r="A2652" t="str">
            <v>2149688001202005088566</v>
          </cell>
          <cell r="B2652" t="str">
            <v>T99X171</v>
          </cell>
          <cell r="C2652" t="str">
            <v>LED</v>
          </cell>
          <cell r="D2652" t="str">
            <v>10 - LED failure</v>
          </cell>
          <cell r="E2652">
            <v>44958</v>
          </cell>
          <cell r="F2652">
            <v>44026</v>
          </cell>
          <cell r="G2652">
            <v>44756</v>
          </cell>
          <cell r="H2652" t="str">
            <v>Out of Warranty</v>
          </cell>
          <cell r="I2652" t="str">
            <v>Out of Warranty</v>
          </cell>
        </row>
        <row r="2653">
          <cell r="A2653" t="str">
            <v>2149688001202005040626</v>
          </cell>
          <cell r="B2653" t="str">
            <v>T99X171</v>
          </cell>
          <cell r="C2653" t="str">
            <v>LED</v>
          </cell>
          <cell r="D2653" t="str">
            <v>10 - LED failure</v>
          </cell>
          <cell r="E2653">
            <v>44958</v>
          </cell>
          <cell r="F2653">
            <v>43994</v>
          </cell>
          <cell r="G2653">
            <v>44724</v>
          </cell>
          <cell r="H2653" t="str">
            <v>Out of Warranty</v>
          </cell>
          <cell r="I2653" t="str">
            <v>Out of Warranty</v>
          </cell>
        </row>
        <row r="2654">
          <cell r="A2654" t="str">
            <v>2149688001201908027142</v>
          </cell>
          <cell r="B2654" t="str">
            <v>T99X171</v>
          </cell>
          <cell r="C2654" t="str">
            <v>LED</v>
          </cell>
          <cell r="D2654" t="str">
            <v>10 - LED failure</v>
          </cell>
          <cell r="E2654">
            <v>44958</v>
          </cell>
          <cell r="F2654">
            <v>43749</v>
          </cell>
          <cell r="G2654">
            <v>44480</v>
          </cell>
          <cell r="H2654" t="str">
            <v>Out of Warranty</v>
          </cell>
          <cell r="I2654" t="str">
            <v>Out of Warranty</v>
          </cell>
        </row>
        <row r="2655">
          <cell r="A2655" t="str">
            <v>2149688001201908067080</v>
          </cell>
          <cell r="B2655" t="str">
            <v>T99X171</v>
          </cell>
          <cell r="C2655" t="str">
            <v>LED</v>
          </cell>
          <cell r="D2655" t="str">
            <v>10 - LED failure</v>
          </cell>
          <cell r="E2655">
            <v>44958</v>
          </cell>
          <cell r="F2655">
            <v>43760</v>
          </cell>
          <cell r="G2655">
            <v>44491</v>
          </cell>
          <cell r="H2655" t="str">
            <v>Out of Warranty</v>
          </cell>
          <cell r="I2655" t="str">
            <v>Out of Warranty</v>
          </cell>
        </row>
        <row r="2656">
          <cell r="A2656" t="str">
            <v>2149688001201904008860</v>
          </cell>
          <cell r="B2656" t="str">
            <v>T99X171</v>
          </cell>
          <cell r="C2656" t="str">
            <v>LED</v>
          </cell>
          <cell r="D2656" t="str">
            <v>10 - LED failure</v>
          </cell>
          <cell r="E2656">
            <v>44958</v>
          </cell>
          <cell r="F2656">
            <v>43683</v>
          </cell>
          <cell r="G2656">
            <v>44414</v>
          </cell>
          <cell r="H2656" t="str">
            <v>Out of Warranty</v>
          </cell>
          <cell r="I2656" t="str">
            <v>Out of Warranty</v>
          </cell>
        </row>
        <row r="2657">
          <cell r="A2657" t="str">
            <v>2149688001202005108441</v>
          </cell>
          <cell r="B2657" t="str">
            <v>T99X171</v>
          </cell>
          <cell r="C2657" t="str">
            <v>LED</v>
          </cell>
          <cell r="D2657" t="str">
            <v>10 - LED failure</v>
          </cell>
          <cell r="E2657">
            <v>44958</v>
          </cell>
          <cell r="F2657">
            <v>44041</v>
          </cell>
          <cell r="G2657">
            <v>44771</v>
          </cell>
          <cell r="H2657" t="str">
            <v>Out of Warranty</v>
          </cell>
          <cell r="I2657" t="str">
            <v>Out of Warranty</v>
          </cell>
        </row>
        <row r="2658">
          <cell r="A2658" t="str">
            <v>2149688001202009102412</v>
          </cell>
          <cell r="B2658" t="str">
            <v>T99X171</v>
          </cell>
          <cell r="C2658" t="str">
            <v>LED</v>
          </cell>
          <cell r="D2658" t="str">
            <v>10 - LED failure</v>
          </cell>
          <cell r="E2658">
            <v>44958</v>
          </cell>
          <cell r="F2658">
            <v>44183</v>
          </cell>
          <cell r="G2658">
            <v>44913</v>
          </cell>
          <cell r="H2658" t="str">
            <v>Out of Warranty</v>
          </cell>
          <cell r="I2658" t="str">
            <v>Out of Warranty</v>
          </cell>
        </row>
        <row r="2659">
          <cell r="A2659" t="str">
            <v>2149688001201908069939</v>
          </cell>
          <cell r="B2659" t="str">
            <v>T99X171</v>
          </cell>
          <cell r="C2659" t="str">
            <v>LED</v>
          </cell>
          <cell r="D2659" t="str">
            <v>10 - LED failure</v>
          </cell>
          <cell r="E2659">
            <v>44958</v>
          </cell>
          <cell r="F2659">
            <v>43760</v>
          </cell>
          <cell r="G2659">
            <v>44491</v>
          </cell>
          <cell r="H2659" t="str">
            <v>Out of Warranty</v>
          </cell>
          <cell r="I2659" t="str">
            <v>Out of Warranty</v>
          </cell>
        </row>
        <row r="2660">
          <cell r="A2660" t="str">
            <v>2149688001202003060682</v>
          </cell>
          <cell r="B2660" t="str">
            <v>T99X171</v>
          </cell>
          <cell r="C2660" t="str">
            <v>LED</v>
          </cell>
          <cell r="D2660" t="str">
            <v>10 - LED failure</v>
          </cell>
          <cell r="E2660">
            <v>44958</v>
          </cell>
          <cell r="F2660">
            <v>43962</v>
          </cell>
          <cell r="G2660">
            <v>44692</v>
          </cell>
          <cell r="H2660" t="str">
            <v>Out of Warranty</v>
          </cell>
          <cell r="I2660" t="str">
            <v>Out of Warranty</v>
          </cell>
        </row>
        <row r="2661">
          <cell r="A2661" t="str">
            <v>2149688001201909059133</v>
          </cell>
          <cell r="B2661" t="str">
            <v>T99X171</v>
          </cell>
          <cell r="C2661" t="str">
            <v>LED</v>
          </cell>
          <cell r="D2661" t="str">
            <v>10 - LED failure</v>
          </cell>
          <cell r="E2661">
            <v>44958</v>
          </cell>
          <cell r="F2661">
            <v>43784</v>
          </cell>
          <cell r="G2661">
            <v>44515</v>
          </cell>
          <cell r="H2661" t="str">
            <v>Out of Warranty</v>
          </cell>
          <cell r="I2661" t="str">
            <v>Out of Warranty</v>
          </cell>
        </row>
        <row r="2662">
          <cell r="A2662" t="str">
            <v>2149688001201908041106</v>
          </cell>
          <cell r="B2662" t="str">
            <v>T99X171</v>
          </cell>
          <cell r="C2662" t="str">
            <v>LED</v>
          </cell>
          <cell r="D2662" t="str">
            <v>10 - LED failure</v>
          </cell>
          <cell r="E2662">
            <v>44958</v>
          </cell>
          <cell r="F2662">
            <v>43755</v>
          </cell>
          <cell r="G2662">
            <v>44486</v>
          </cell>
          <cell r="H2662" t="str">
            <v>Out of Warranty</v>
          </cell>
          <cell r="I2662" t="str">
            <v>Out of Warranty</v>
          </cell>
        </row>
        <row r="2663">
          <cell r="A2663" t="str">
            <v>2149688001202005009532</v>
          </cell>
          <cell r="B2663" t="str">
            <v>T99X171</v>
          </cell>
          <cell r="C2663" t="str">
            <v>LED</v>
          </cell>
          <cell r="D2663" t="str">
            <v>10 - LED failure</v>
          </cell>
          <cell r="E2663">
            <v>44958</v>
          </cell>
          <cell r="F2663">
            <v>43970</v>
          </cell>
          <cell r="G2663">
            <v>44700</v>
          </cell>
          <cell r="H2663" t="str">
            <v>Out of Warranty</v>
          </cell>
          <cell r="I2663" t="str">
            <v>Out of Warranty</v>
          </cell>
        </row>
        <row r="2664">
          <cell r="A2664" t="str">
            <v>2149688001202003063131</v>
          </cell>
          <cell r="B2664" t="str">
            <v>T99X171</v>
          </cell>
          <cell r="C2664" t="str">
            <v>LED</v>
          </cell>
          <cell r="D2664" t="str">
            <v>10 - LED failure</v>
          </cell>
          <cell r="E2664">
            <v>44958</v>
          </cell>
          <cell r="F2664">
            <v>43962</v>
          </cell>
          <cell r="G2664">
            <v>44692</v>
          </cell>
          <cell r="H2664" t="str">
            <v>Out of Warranty</v>
          </cell>
          <cell r="I2664" t="str">
            <v>Out of Warranty</v>
          </cell>
        </row>
        <row r="2665">
          <cell r="A2665" t="str">
            <v>2149688001202005076057</v>
          </cell>
          <cell r="B2665" t="str">
            <v>T99X171</v>
          </cell>
          <cell r="C2665" t="str">
            <v>LED</v>
          </cell>
          <cell r="D2665" t="str">
            <v>10 - LED failure</v>
          </cell>
          <cell r="E2665">
            <v>44958</v>
          </cell>
          <cell r="F2665">
            <v>44026</v>
          </cell>
          <cell r="G2665">
            <v>44756</v>
          </cell>
          <cell r="H2665" t="str">
            <v>Out of Warranty</v>
          </cell>
          <cell r="I2665" t="str">
            <v>Out of Warranty</v>
          </cell>
        </row>
        <row r="2666">
          <cell r="A2666" t="str">
            <v>2149688001202003048663</v>
          </cell>
          <cell r="B2666" t="str">
            <v>T99X171</v>
          </cell>
          <cell r="C2666" t="str">
            <v>LED</v>
          </cell>
          <cell r="D2666" t="str">
            <v>10 - LED failure</v>
          </cell>
          <cell r="E2666">
            <v>44958</v>
          </cell>
          <cell r="F2666">
            <v>43950</v>
          </cell>
          <cell r="G2666">
            <v>44680</v>
          </cell>
          <cell r="H2666" t="str">
            <v>Out of Warranty</v>
          </cell>
          <cell r="I2666" t="str">
            <v>Out of Warranty</v>
          </cell>
        </row>
        <row r="2667">
          <cell r="A2667" t="str">
            <v>2149688001201908061719</v>
          </cell>
          <cell r="B2667" t="str">
            <v>T99X171</v>
          </cell>
          <cell r="C2667" t="str">
            <v>LED</v>
          </cell>
          <cell r="D2667" t="str">
            <v>10 - LED failure</v>
          </cell>
          <cell r="E2667">
            <v>44958</v>
          </cell>
          <cell r="F2667">
            <v>43759</v>
          </cell>
          <cell r="G2667">
            <v>44490</v>
          </cell>
          <cell r="H2667" t="str">
            <v>Out of Warranty</v>
          </cell>
          <cell r="I2667" t="str">
            <v>Out of Warranty</v>
          </cell>
        </row>
        <row r="2668">
          <cell r="A2668" t="str">
            <v>2149688001201909051599</v>
          </cell>
          <cell r="B2668" t="str">
            <v>T99X171</v>
          </cell>
          <cell r="C2668" t="str">
            <v>LED</v>
          </cell>
          <cell r="D2668" t="str">
            <v>10 - LED failure</v>
          </cell>
          <cell r="E2668">
            <v>44958</v>
          </cell>
          <cell r="F2668">
            <v>43782</v>
          </cell>
          <cell r="G2668">
            <v>44513</v>
          </cell>
          <cell r="H2668" t="str">
            <v>Out of Warranty</v>
          </cell>
          <cell r="I2668" t="str">
            <v>Out of Warranty</v>
          </cell>
        </row>
        <row r="2669">
          <cell r="A2669" t="str">
            <v>2149688001202108096914</v>
          </cell>
          <cell r="B2669" t="str">
            <v>T99X171</v>
          </cell>
          <cell r="C2669" t="str">
            <v>LED</v>
          </cell>
          <cell r="D2669" t="str">
            <v>10 - LED failure</v>
          </cell>
          <cell r="E2669">
            <v>44958</v>
          </cell>
          <cell r="F2669">
            <v>44481</v>
          </cell>
          <cell r="G2669">
            <v>45211</v>
          </cell>
          <cell r="H2669" t="str">
            <v>In of Warranty</v>
          </cell>
          <cell r="I2669" t="str">
            <v>In of Warranty</v>
          </cell>
        </row>
        <row r="2670">
          <cell r="A2670" t="str">
            <v>2149688001201908010190</v>
          </cell>
          <cell r="B2670" t="str">
            <v>T99X171</v>
          </cell>
          <cell r="C2670" t="str">
            <v>LED</v>
          </cell>
          <cell r="D2670" t="str">
            <v>10 - LED failure</v>
          </cell>
          <cell r="E2670">
            <v>44958</v>
          </cell>
          <cell r="F2670">
            <v>43747</v>
          </cell>
          <cell r="G2670">
            <v>44478</v>
          </cell>
          <cell r="H2670" t="str">
            <v>Out of Warranty</v>
          </cell>
          <cell r="I2670" t="str">
            <v>Out of Warranty</v>
          </cell>
        </row>
        <row r="2671">
          <cell r="A2671" t="str">
            <v>2149688001202101215438</v>
          </cell>
          <cell r="B2671" t="str">
            <v>T99X171</v>
          </cell>
          <cell r="C2671" t="str">
            <v>LED</v>
          </cell>
          <cell r="D2671" t="str">
            <v>10 - LED failure</v>
          </cell>
          <cell r="E2671">
            <v>44958</v>
          </cell>
          <cell r="F2671">
            <v>44340</v>
          </cell>
          <cell r="G2671">
            <v>45070</v>
          </cell>
          <cell r="H2671" t="str">
            <v>In of Warranty</v>
          </cell>
          <cell r="I2671" t="str">
            <v>In of Warranty</v>
          </cell>
        </row>
        <row r="2672">
          <cell r="A2672" t="str">
            <v>2149688001201904029442</v>
          </cell>
          <cell r="B2672" t="str">
            <v>T99X171</v>
          </cell>
          <cell r="C2672" t="str">
            <v>LED</v>
          </cell>
          <cell r="D2672" t="str">
            <v>10 - LED failure</v>
          </cell>
          <cell r="E2672">
            <v>44958</v>
          </cell>
          <cell r="F2672">
            <v>43734</v>
          </cell>
          <cell r="G2672">
            <v>44465</v>
          </cell>
          <cell r="H2672" t="str">
            <v>Out of Warranty</v>
          </cell>
          <cell r="I2672" t="str">
            <v>Out of Warranty</v>
          </cell>
        </row>
        <row r="2673">
          <cell r="A2673" t="str">
            <v>2149688001202101130468</v>
          </cell>
          <cell r="B2673" t="str">
            <v>T99X171</v>
          </cell>
          <cell r="C2673" t="str">
            <v>LED</v>
          </cell>
          <cell r="D2673" t="str">
            <v>10 - LED failure</v>
          </cell>
          <cell r="E2673">
            <v>44958</v>
          </cell>
          <cell r="F2673">
            <v>44272</v>
          </cell>
          <cell r="G2673">
            <v>45002</v>
          </cell>
          <cell r="H2673" t="str">
            <v>In of Warranty</v>
          </cell>
          <cell r="I2673" t="str">
            <v>In of Warranty</v>
          </cell>
        </row>
        <row r="2674">
          <cell r="A2674" t="str">
            <v>2149688001202101034156</v>
          </cell>
          <cell r="B2674" t="str">
            <v>T99X171</v>
          </cell>
          <cell r="C2674" t="str">
            <v>LED</v>
          </cell>
          <cell r="D2674" t="str">
            <v>10 - LED failure</v>
          </cell>
          <cell r="E2674">
            <v>44958</v>
          </cell>
          <cell r="F2674">
            <v>44215</v>
          </cell>
          <cell r="G2674">
            <v>44945</v>
          </cell>
          <cell r="H2674" t="str">
            <v>Out of Warranty</v>
          </cell>
          <cell r="I2674" t="str">
            <v>Out of Warranty</v>
          </cell>
        </row>
        <row r="2675">
          <cell r="A2675" t="str">
            <v>2149688001202001081125</v>
          </cell>
          <cell r="B2675" t="str">
            <v>T99X171</v>
          </cell>
          <cell r="C2675" t="str">
            <v>LED</v>
          </cell>
          <cell r="D2675" t="str">
            <v>10 - LED failure</v>
          </cell>
          <cell r="E2675">
            <v>44958</v>
          </cell>
          <cell r="F2675">
            <v>43919</v>
          </cell>
          <cell r="G2675">
            <v>44649</v>
          </cell>
          <cell r="H2675" t="str">
            <v>Out of Warranty</v>
          </cell>
          <cell r="I2675" t="str">
            <v>Out of Warranty</v>
          </cell>
        </row>
        <row r="2676">
          <cell r="A2676" t="str">
            <v>2149688001202001001189</v>
          </cell>
          <cell r="B2676" t="str">
            <v>T99X171</v>
          </cell>
          <cell r="C2676" t="str">
            <v>LED</v>
          </cell>
          <cell r="D2676" t="str">
            <v>10 - LED failure</v>
          </cell>
          <cell r="E2676">
            <v>44958</v>
          </cell>
          <cell r="F2676">
            <v>43838</v>
          </cell>
          <cell r="G2676">
            <v>44569</v>
          </cell>
          <cell r="H2676" t="str">
            <v>Out of Warranty</v>
          </cell>
          <cell r="I2676" t="str">
            <v>Out of Warranty</v>
          </cell>
        </row>
        <row r="2677">
          <cell r="A2677" t="str">
            <v>2149688001201909034782</v>
          </cell>
          <cell r="B2677" t="str">
            <v>T99X171</v>
          </cell>
          <cell r="C2677" t="str">
            <v>LED</v>
          </cell>
          <cell r="D2677" t="str">
            <v>10 - LED failure</v>
          </cell>
          <cell r="E2677">
            <v>44958</v>
          </cell>
          <cell r="F2677">
            <v>43782</v>
          </cell>
          <cell r="G2677">
            <v>44513</v>
          </cell>
          <cell r="H2677" t="str">
            <v>Out of Warranty</v>
          </cell>
          <cell r="I2677" t="str">
            <v>Out of Warranty</v>
          </cell>
        </row>
        <row r="2678">
          <cell r="A2678" t="str">
            <v>2149688001201909072567</v>
          </cell>
          <cell r="B2678" t="str">
            <v>T99X171</v>
          </cell>
          <cell r="C2678" t="str">
            <v>LED</v>
          </cell>
          <cell r="D2678" t="str">
            <v>10 - LED failure</v>
          </cell>
          <cell r="E2678">
            <v>44958</v>
          </cell>
          <cell r="F2678">
            <v>43788</v>
          </cell>
          <cell r="G2678">
            <v>44519</v>
          </cell>
          <cell r="H2678" t="str">
            <v>Out of Warranty</v>
          </cell>
          <cell r="I2678" t="str">
            <v>Out of Warranty</v>
          </cell>
        </row>
        <row r="2679">
          <cell r="A2679" t="str">
            <v>2149688001202005083751</v>
          </cell>
          <cell r="B2679" t="str">
            <v>T99X171</v>
          </cell>
          <cell r="C2679" t="str">
            <v>LED</v>
          </cell>
          <cell r="D2679" t="str">
            <v>10 - LED failure</v>
          </cell>
          <cell r="E2679">
            <v>44958</v>
          </cell>
          <cell r="F2679">
            <v>44026</v>
          </cell>
          <cell r="G2679">
            <v>44756</v>
          </cell>
          <cell r="H2679" t="str">
            <v>Out of Warranty</v>
          </cell>
          <cell r="I2679" t="str">
            <v>Out of Warranty</v>
          </cell>
        </row>
        <row r="2680">
          <cell r="A2680" t="str">
            <v>2149688001202001029429</v>
          </cell>
          <cell r="B2680" t="str">
            <v>T99X171</v>
          </cell>
          <cell r="C2680" t="str">
            <v>LED</v>
          </cell>
          <cell r="D2680" t="str">
            <v>10 - LED failure</v>
          </cell>
          <cell r="E2680">
            <v>44958</v>
          </cell>
          <cell r="F2680">
            <v>43848</v>
          </cell>
          <cell r="G2680">
            <v>44579</v>
          </cell>
          <cell r="H2680" t="str">
            <v>Out of Warranty</v>
          </cell>
          <cell r="I2680" t="str">
            <v>Out of Warranty</v>
          </cell>
        </row>
        <row r="2681">
          <cell r="A2681" t="str">
            <v>2149688001201904049884</v>
          </cell>
          <cell r="B2681" t="str">
            <v>T99X171</v>
          </cell>
          <cell r="C2681" t="str">
            <v>LED</v>
          </cell>
          <cell r="D2681" t="str">
            <v>10 - LED failure</v>
          </cell>
          <cell r="E2681">
            <v>44958</v>
          </cell>
          <cell r="F2681">
            <v>43732</v>
          </cell>
          <cell r="G2681">
            <v>44463</v>
          </cell>
          <cell r="H2681" t="str">
            <v>Out of Warranty</v>
          </cell>
          <cell r="I2681" t="str">
            <v>Out of Warranty</v>
          </cell>
        </row>
        <row r="2682">
          <cell r="A2682" t="str">
            <v>2149688001201904047832</v>
          </cell>
          <cell r="B2682" t="str">
            <v>T99X171</v>
          </cell>
          <cell r="C2682" t="str">
            <v>LED</v>
          </cell>
          <cell r="D2682" t="str">
            <v>10 - LED failure</v>
          </cell>
          <cell r="E2682">
            <v>44958</v>
          </cell>
          <cell r="F2682">
            <v>43732</v>
          </cell>
          <cell r="G2682">
            <v>44463</v>
          </cell>
          <cell r="H2682" t="str">
            <v>Out of Warranty</v>
          </cell>
          <cell r="I2682" t="str">
            <v>Out of Warranty</v>
          </cell>
        </row>
        <row r="2683">
          <cell r="A2683" t="str">
            <v>2149688001201908004152</v>
          </cell>
          <cell r="B2683" t="str">
            <v>T99X171</v>
          </cell>
          <cell r="C2683" t="str">
            <v>LED</v>
          </cell>
          <cell r="D2683" t="str">
            <v>10 - LED failure</v>
          </cell>
          <cell r="E2683">
            <v>44958</v>
          </cell>
          <cell r="F2683">
            <v>43738</v>
          </cell>
          <cell r="G2683">
            <v>44469</v>
          </cell>
          <cell r="H2683" t="str">
            <v>Out of Warranty</v>
          </cell>
          <cell r="I2683" t="str">
            <v>Out of Warranty</v>
          </cell>
        </row>
        <row r="2684">
          <cell r="A2684" t="str">
            <v>2149688001202101104061</v>
          </cell>
          <cell r="B2684" t="str">
            <v>T99X171</v>
          </cell>
          <cell r="C2684" t="str">
            <v>LED</v>
          </cell>
          <cell r="D2684" t="str">
            <v>10 - LED failure</v>
          </cell>
          <cell r="E2684">
            <v>44958</v>
          </cell>
          <cell r="F2684">
            <v>44254</v>
          </cell>
          <cell r="G2684">
            <v>44984</v>
          </cell>
          <cell r="H2684" t="str">
            <v>In of Warranty</v>
          </cell>
          <cell r="I2684" t="str">
            <v>In of Warranty</v>
          </cell>
        </row>
        <row r="2685">
          <cell r="A2685" t="str">
            <v>2149688001202101219071</v>
          </cell>
          <cell r="B2685" t="str">
            <v>T99X171</v>
          </cell>
          <cell r="C2685" t="str">
            <v>LED</v>
          </cell>
          <cell r="D2685" t="str">
            <v>10 - LED failure</v>
          </cell>
          <cell r="E2685">
            <v>44958</v>
          </cell>
          <cell r="F2685">
            <v>44340</v>
          </cell>
          <cell r="G2685">
            <v>45070</v>
          </cell>
          <cell r="H2685" t="str">
            <v>In of Warranty</v>
          </cell>
          <cell r="I2685" t="str">
            <v>In of Warranty</v>
          </cell>
        </row>
        <row r="2686">
          <cell r="A2686" t="str">
            <v>2149688001202005075213</v>
          </cell>
          <cell r="B2686" t="str">
            <v>T99X171</v>
          </cell>
          <cell r="C2686" t="str">
            <v>LED</v>
          </cell>
          <cell r="D2686" t="str">
            <v>10 - LED failure</v>
          </cell>
          <cell r="E2686">
            <v>44958</v>
          </cell>
          <cell r="F2686">
            <v>44026</v>
          </cell>
          <cell r="G2686">
            <v>44756</v>
          </cell>
          <cell r="H2686" t="str">
            <v>Out of Warranty</v>
          </cell>
          <cell r="I2686" t="str">
            <v>Out of Warranty</v>
          </cell>
        </row>
        <row r="2687">
          <cell r="A2687" t="str">
            <v>2149688001201909037702</v>
          </cell>
          <cell r="B2687" t="str">
            <v>T99X171</v>
          </cell>
          <cell r="C2687" t="str">
            <v>LED</v>
          </cell>
          <cell r="D2687" t="str">
            <v>10 - LED failure</v>
          </cell>
          <cell r="E2687">
            <v>44958</v>
          </cell>
          <cell r="F2687">
            <v>43782</v>
          </cell>
          <cell r="G2687">
            <v>44513</v>
          </cell>
          <cell r="H2687" t="str">
            <v>Out of Warranty</v>
          </cell>
          <cell r="I2687" t="str">
            <v>Out of Warranty</v>
          </cell>
        </row>
        <row r="2688">
          <cell r="A2688" t="str">
            <v>2149688001202101187565</v>
          </cell>
          <cell r="B2688" t="str">
            <v>T99X171</v>
          </cell>
          <cell r="C2688" t="str">
            <v>LED</v>
          </cell>
          <cell r="D2688" t="str">
            <v>10 - LED failure</v>
          </cell>
          <cell r="E2688">
            <v>44958</v>
          </cell>
          <cell r="F2688">
            <v>44314</v>
          </cell>
          <cell r="G2688">
            <v>45044</v>
          </cell>
          <cell r="H2688" t="str">
            <v>In of Warranty</v>
          </cell>
          <cell r="I2688" t="str">
            <v>In of Warranty</v>
          </cell>
        </row>
        <row r="2689">
          <cell r="A2689" t="str">
            <v>2149688001201908059711</v>
          </cell>
          <cell r="B2689" t="str">
            <v>T99X171</v>
          </cell>
          <cell r="C2689" t="str">
            <v>LED</v>
          </cell>
          <cell r="D2689" t="str">
            <v>10 - LED failure</v>
          </cell>
          <cell r="E2689">
            <v>44958</v>
          </cell>
          <cell r="F2689">
            <v>43759</v>
          </cell>
          <cell r="G2689">
            <v>44490</v>
          </cell>
          <cell r="H2689" t="str">
            <v>Out of Warranty</v>
          </cell>
          <cell r="I2689" t="str">
            <v>Out of Warranty</v>
          </cell>
        </row>
        <row r="2690">
          <cell r="A2690" t="str">
            <v>2149688001201904027038</v>
          </cell>
          <cell r="B2690" t="str">
            <v>T99X171</v>
          </cell>
          <cell r="C2690" t="str">
            <v>LED</v>
          </cell>
          <cell r="D2690" t="str">
            <v>10 - LED failure</v>
          </cell>
          <cell r="E2690">
            <v>44958</v>
          </cell>
          <cell r="F2690">
            <v>43734</v>
          </cell>
          <cell r="G2690">
            <v>44465</v>
          </cell>
          <cell r="H2690" t="str">
            <v>Out of Warranty</v>
          </cell>
          <cell r="I2690" t="str">
            <v>Out of Warranty</v>
          </cell>
        </row>
        <row r="2691">
          <cell r="A2691" t="str">
            <v>2149688001201904041906</v>
          </cell>
          <cell r="B2691" t="str">
            <v>T99X171</v>
          </cell>
          <cell r="C2691" t="str">
            <v>LED</v>
          </cell>
          <cell r="D2691" t="str">
            <v>10 - LED failure</v>
          </cell>
          <cell r="E2691">
            <v>44958</v>
          </cell>
          <cell r="F2691">
            <v>43727</v>
          </cell>
          <cell r="G2691">
            <v>44458</v>
          </cell>
          <cell r="H2691" t="str">
            <v>Out of Warranty</v>
          </cell>
          <cell r="I2691" t="str">
            <v>Out of Warranty</v>
          </cell>
        </row>
        <row r="2692">
          <cell r="A2692" t="str">
            <v>2149688001201908049170</v>
          </cell>
          <cell r="B2692" t="str">
            <v>T99X171</v>
          </cell>
          <cell r="C2692" t="str">
            <v>LED</v>
          </cell>
          <cell r="D2692" t="str">
            <v>10 - LED failure</v>
          </cell>
          <cell r="E2692">
            <v>44958</v>
          </cell>
          <cell r="F2692">
            <v>43755</v>
          </cell>
          <cell r="G2692">
            <v>44486</v>
          </cell>
          <cell r="H2692" t="str">
            <v>Out of Warranty</v>
          </cell>
          <cell r="I2692" t="str">
            <v>Out of Warranty</v>
          </cell>
        </row>
        <row r="2693">
          <cell r="A2693" t="str">
            <v>2149688001201909030670</v>
          </cell>
          <cell r="B2693" t="str">
            <v>T99X171</v>
          </cell>
          <cell r="C2693" t="str">
            <v>LED</v>
          </cell>
          <cell r="D2693" t="str">
            <v>10 - LED failure</v>
          </cell>
          <cell r="E2693">
            <v>44958</v>
          </cell>
          <cell r="F2693">
            <v>43782</v>
          </cell>
          <cell r="G2693">
            <v>44513</v>
          </cell>
          <cell r="H2693" t="str">
            <v>Out of Warranty</v>
          </cell>
          <cell r="I2693" t="str">
            <v>Out of Warranty</v>
          </cell>
        </row>
        <row r="2694">
          <cell r="A2694" t="str">
            <v>2149688001201908087210</v>
          </cell>
          <cell r="B2694" t="str">
            <v>T99X171</v>
          </cell>
          <cell r="C2694" t="str">
            <v>LED</v>
          </cell>
          <cell r="D2694" t="str">
            <v>10 - LED failure</v>
          </cell>
          <cell r="E2694">
            <v>44958</v>
          </cell>
          <cell r="F2694">
            <v>43765</v>
          </cell>
          <cell r="G2694">
            <v>44496</v>
          </cell>
          <cell r="H2694" t="str">
            <v>Out of Warranty</v>
          </cell>
          <cell r="I2694" t="str">
            <v>Out of Warranty</v>
          </cell>
        </row>
        <row r="2695">
          <cell r="A2695" t="str">
            <v>2149688001201909137005</v>
          </cell>
          <cell r="B2695" t="str">
            <v>T99X171</v>
          </cell>
          <cell r="C2695" t="str">
            <v>LED</v>
          </cell>
          <cell r="D2695" t="str">
            <v>10 - LED failure</v>
          </cell>
          <cell r="E2695">
            <v>44958</v>
          </cell>
          <cell r="F2695">
            <v>43820</v>
          </cell>
          <cell r="G2695">
            <v>44551</v>
          </cell>
          <cell r="H2695" t="str">
            <v>Out of Warranty</v>
          </cell>
          <cell r="I2695" t="str">
            <v>Out of Warranty</v>
          </cell>
        </row>
        <row r="2696">
          <cell r="A2696" t="str">
            <v>2149688001202101029165</v>
          </cell>
          <cell r="B2696" t="str">
            <v>T99X171</v>
          </cell>
          <cell r="C2696" t="str">
            <v>LED</v>
          </cell>
          <cell r="D2696" t="str">
            <v>10 - LED failure</v>
          </cell>
          <cell r="E2696">
            <v>44958</v>
          </cell>
          <cell r="F2696">
            <v>44215</v>
          </cell>
          <cell r="G2696">
            <v>44945</v>
          </cell>
          <cell r="H2696" t="str">
            <v>Out of Warranty</v>
          </cell>
          <cell r="I2696" t="str">
            <v>Out of Warranty</v>
          </cell>
        </row>
        <row r="2697">
          <cell r="A2697" t="str">
            <v>2149688001202005060146</v>
          </cell>
          <cell r="B2697" t="str">
            <v>T99X171</v>
          </cell>
          <cell r="C2697" t="str">
            <v>LED</v>
          </cell>
          <cell r="D2697" t="str">
            <v>10 - LED failure</v>
          </cell>
          <cell r="E2697">
            <v>44958</v>
          </cell>
          <cell r="F2697">
            <v>44019</v>
          </cell>
          <cell r="G2697">
            <v>44749</v>
          </cell>
          <cell r="H2697" t="str">
            <v>Out of Warranty</v>
          </cell>
          <cell r="I2697" t="str">
            <v>Out of Warranty</v>
          </cell>
        </row>
        <row r="2698">
          <cell r="A2698" t="str">
            <v>2149688001202001065059</v>
          </cell>
          <cell r="B2698" t="str">
            <v>T99X171</v>
          </cell>
          <cell r="C2698" t="str">
            <v>LED</v>
          </cell>
          <cell r="D2698" t="str">
            <v>10 - LED failure</v>
          </cell>
          <cell r="E2698">
            <v>44958</v>
          </cell>
          <cell r="F2698">
            <v>43916</v>
          </cell>
          <cell r="G2698">
            <v>44646</v>
          </cell>
          <cell r="H2698" t="str">
            <v>Out of Warranty</v>
          </cell>
          <cell r="I2698" t="str">
            <v>Out of Warranty</v>
          </cell>
        </row>
        <row r="2699">
          <cell r="A2699" t="str">
            <v>2149688001201909016940</v>
          </cell>
          <cell r="B2699" t="str">
            <v>T99X171</v>
          </cell>
          <cell r="C2699" t="str">
            <v>LED</v>
          </cell>
          <cell r="D2699" t="str">
            <v>10 - LED failure</v>
          </cell>
          <cell r="E2699">
            <v>44958</v>
          </cell>
          <cell r="F2699">
            <v>43776</v>
          </cell>
          <cell r="G2699">
            <v>44507</v>
          </cell>
          <cell r="H2699" t="str">
            <v>Out of Warranty</v>
          </cell>
          <cell r="I2699" t="str">
            <v>Out of Warranty</v>
          </cell>
        </row>
        <row r="2700">
          <cell r="A2700" t="str">
            <v>2149688001201909056193</v>
          </cell>
          <cell r="B2700" t="str">
            <v>T99X171</v>
          </cell>
          <cell r="C2700" t="str">
            <v>LED</v>
          </cell>
          <cell r="D2700" t="str">
            <v>10 - LED failure</v>
          </cell>
          <cell r="E2700">
            <v>44958</v>
          </cell>
          <cell r="F2700">
            <v>43784</v>
          </cell>
          <cell r="G2700">
            <v>44515</v>
          </cell>
          <cell r="H2700" t="str">
            <v>Out of Warranty</v>
          </cell>
          <cell r="I2700" t="str">
            <v>Out of Warranty</v>
          </cell>
        </row>
        <row r="2701">
          <cell r="A2701" t="str">
            <v>2149688001201904018965</v>
          </cell>
          <cell r="B2701" t="str">
            <v>T99X171</v>
          </cell>
          <cell r="C2701" t="str">
            <v>LED</v>
          </cell>
          <cell r="D2701" t="str">
            <v>10 - LED failure</v>
          </cell>
          <cell r="E2701">
            <v>44958</v>
          </cell>
          <cell r="F2701">
            <v>43720</v>
          </cell>
          <cell r="G2701">
            <v>44451</v>
          </cell>
          <cell r="H2701" t="str">
            <v>Out of Warranty</v>
          </cell>
          <cell r="I2701" t="str">
            <v>Out of Warranty</v>
          </cell>
        </row>
        <row r="2702">
          <cell r="A2702" t="str">
            <v>2149688001202003022211</v>
          </cell>
          <cell r="B2702" t="str">
            <v>T99X171</v>
          </cell>
          <cell r="C2702" t="str">
            <v>LED</v>
          </cell>
          <cell r="D2702" t="str">
            <v>10 - LED failure</v>
          </cell>
          <cell r="E2702">
            <v>44958</v>
          </cell>
          <cell r="F2702">
            <v>43945</v>
          </cell>
          <cell r="G2702">
            <v>44675</v>
          </cell>
          <cell r="H2702" t="str">
            <v>Out of Warranty</v>
          </cell>
          <cell r="I2702" t="str">
            <v>Out of Warranty</v>
          </cell>
        </row>
        <row r="2703">
          <cell r="A2703" t="str">
            <v>2149688001202003058423</v>
          </cell>
          <cell r="B2703" t="str">
            <v>T99X171</v>
          </cell>
          <cell r="C2703" t="str">
            <v>LED</v>
          </cell>
          <cell r="D2703" t="str">
            <v>10 - LED failure</v>
          </cell>
          <cell r="E2703">
            <v>44958</v>
          </cell>
          <cell r="F2703">
            <v>43962</v>
          </cell>
          <cell r="G2703">
            <v>44692</v>
          </cell>
          <cell r="H2703" t="str">
            <v>Out of Warranty</v>
          </cell>
          <cell r="I2703" t="str">
            <v>Out of Warranty</v>
          </cell>
        </row>
        <row r="2704">
          <cell r="A2704" t="str">
            <v>2149688001202005137465</v>
          </cell>
          <cell r="B2704" t="str">
            <v>T99X171</v>
          </cell>
          <cell r="C2704" t="str">
            <v>LED</v>
          </cell>
          <cell r="D2704" t="str">
            <v>10 - LED failure</v>
          </cell>
          <cell r="E2704">
            <v>44958</v>
          </cell>
          <cell r="F2704">
            <v>44047</v>
          </cell>
          <cell r="G2704">
            <v>44777</v>
          </cell>
          <cell r="H2704" t="str">
            <v>Out of Warranty</v>
          </cell>
          <cell r="I2704" t="str">
            <v>Out of Warranty</v>
          </cell>
        </row>
        <row r="2705">
          <cell r="A2705" t="str">
            <v>2149688001201908078000</v>
          </cell>
          <cell r="B2705" t="str">
            <v>T99X171</v>
          </cell>
          <cell r="C2705" t="str">
            <v>LED</v>
          </cell>
          <cell r="D2705" t="str">
            <v>10 - LED failure</v>
          </cell>
          <cell r="E2705">
            <v>44958</v>
          </cell>
          <cell r="F2705">
            <v>43764</v>
          </cell>
          <cell r="G2705">
            <v>44495</v>
          </cell>
          <cell r="H2705" t="str">
            <v>Out of Warranty</v>
          </cell>
          <cell r="I2705" t="str">
            <v>Out of Warranty</v>
          </cell>
        </row>
        <row r="2706">
          <cell r="A2706" t="str">
            <v>2149688001201909142146</v>
          </cell>
          <cell r="B2706" t="str">
            <v>T99X171</v>
          </cell>
          <cell r="C2706" t="str">
            <v>LED</v>
          </cell>
          <cell r="D2706" t="str">
            <v>10 - LED failure</v>
          </cell>
          <cell r="E2706">
            <v>44958</v>
          </cell>
          <cell r="F2706">
            <v>43820</v>
          </cell>
          <cell r="G2706">
            <v>44551</v>
          </cell>
          <cell r="H2706" t="str">
            <v>Out of Warranty</v>
          </cell>
          <cell r="I2706" t="str">
            <v>Out of Warranty</v>
          </cell>
        </row>
        <row r="2707">
          <cell r="A2707" t="str">
            <v>2149688001202009022127</v>
          </cell>
          <cell r="B2707" t="str">
            <v>T99X171</v>
          </cell>
          <cell r="C2707" t="str">
            <v>LED</v>
          </cell>
          <cell r="D2707" t="str">
            <v>10 - LED failure</v>
          </cell>
          <cell r="E2707">
            <v>44958</v>
          </cell>
          <cell r="F2707">
            <v>44130</v>
          </cell>
          <cell r="G2707">
            <v>44860</v>
          </cell>
          <cell r="H2707" t="str">
            <v>Out of Warranty</v>
          </cell>
          <cell r="I2707" t="str">
            <v>Out of Warranty</v>
          </cell>
        </row>
        <row r="2708">
          <cell r="A2708" t="str">
            <v>2149688001201908039168</v>
          </cell>
          <cell r="B2708" t="str">
            <v>T99X171</v>
          </cell>
          <cell r="C2708" t="str">
            <v>LED</v>
          </cell>
          <cell r="D2708" t="str">
            <v>10 - LED failure</v>
          </cell>
          <cell r="E2708">
            <v>44958</v>
          </cell>
          <cell r="F2708">
            <v>43755</v>
          </cell>
          <cell r="G2708">
            <v>44486</v>
          </cell>
          <cell r="H2708" t="str">
            <v>Out of Warranty</v>
          </cell>
          <cell r="I2708" t="str">
            <v>Out of Warranty</v>
          </cell>
        </row>
        <row r="2709">
          <cell r="A2709" t="str">
            <v>2149688001201908016748</v>
          </cell>
          <cell r="B2709" t="str">
            <v>T99X171</v>
          </cell>
          <cell r="C2709" t="str">
            <v>LED</v>
          </cell>
          <cell r="D2709" t="str">
            <v>10 - LED failure</v>
          </cell>
          <cell r="E2709">
            <v>44958</v>
          </cell>
          <cell r="F2709">
            <v>43749</v>
          </cell>
          <cell r="G2709">
            <v>44480</v>
          </cell>
          <cell r="H2709" t="str">
            <v>Out of Warranty</v>
          </cell>
          <cell r="I2709" t="str">
            <v>Out of Warranty</v>
          </cell>
        </row>
        <row r="2710">
          <cell r="A2710" t="str">
            <v>2149688001202101051027</v>
          </cell>
          <cell r="B2710" t="str">
            <v>T99X171</v>
          </cell>
          <cell r="C2710" t="str">
            <v>LED</v>
          </cell>
          <cell r="D2710" t="str">
            <v>10 - LED failure</v>
          </cell>
          <cell r="E2710">
            <v>44958</v>
          </cell>
          <cell r="F2710">
            <v>44222</v>
          </cell>
          <cell r="G2710">
            <v>44952</v>
          </cell>
          <cell r="H2710" t="str">
            <v>Out of Warranty</v>
          </cell>
          <cell r="I2710" t="str">
            <v>Out of Warranty</v>
          </cell>
        </row>
        <row r="2711">
          <cell r="A2711" t="str">
            <v>2149688001202101010552</v>
          </cell>
          <cell r="B2711" t="str">
            <v>T99X171</v>
          </cell>
          <cell r="C2711" t="str">
            <v>LED</v>
          </cell>
          <cell r="D2711" t="str">
            <v>10 - LED failure</v>
          </cell>
          <cell r="E2711">
            <v>44958</v>
          </cell>
          <cell r="F2711">
            <v>44207</v>
          </cell>
          <cell r="G2711">
            <v>44937</v>
          </cell>
          <cell r="H2711" t="str">
            <v>Out of Warranty</v>
          </cell>
          <cell r="I2711" t="str">
            <v>Out of Warranty</v>
          </cell>
        </row>
        <row r="2712">
          <cell r="A2712" t="str">
            <v>2149688001201904023118</v>
          </cell>
          <cell r="B2712" t="str">
            <v>T99X171</v>
          </cell>
          <cell r="C2712" t="str">
            <v>LED</v>
          </cell>
          <cell r="D2712" t="str">
            <v>10 - LED failure</v>
          </cell>
          <cell r="E2712">
            <v>44958</v>
          </cell>
          <cell r="F2712">
            <v>43726</v>
          </cell>
          <cell r="G2712">
            <v>44457</v>
          </cell>
          <cell r="H2712" t="str">
            <v>Out of Warranty</v>
          </cell>
          <cell r="I2712" t="str">
            <v>Out of Warranty</v>
          </cell>
        </row>
        <row r="2713">
          <cell r="A2713" t="str">
            <v>2149688001201904028733</v>
          </cell>
          <cell r="B2713" t="str">
            <v>T99X171</v>
          </cell>
          <cell r="C2713" t="str">
            <v>LED</v>
          </cell>
          <cell r="D2713" t="str">
            <v>10 - LED failure</v>
          </cell>
          <cell r="E2713">
            <v>44958</v>
          </cell>
          <cell r="F2713">
            <v>43734</v>
          </cell>
          <cell r="G2713">
            <v>44465</v>
          </cell>
          <cell r="H2713" t="str">
            <v>Out of Warranty</v>
          </cell>
          <cell r="I2713" t="str">
            <v>Out of Warranty</v>
          </cell>
        </row>
        <row r="2714">
          <cell r="A2714" t="str">
            <v>2149688001201909063730</v>
          </cell>
          <cell r="B2714" t="str">
            <v>T99X171</v>
          </cell>
          <cell r="C2714" t="str">
            <v>LED</v>
          </cell>
          <cell r="D2714" t="str">
            <v>10 - LED failure</v>
          </cell>
          <cell r="E2714">
            <v>44958</v>
          </cell>
          <cell r="F2714">
            <v>43788</v>
          </cell>
          <cell r="G2714">
            <v>44519</v>
          </cell>
          <cell r="H2714" t="str">
            <v>Out of Warranty</v>
          </cell>
          <cell r="I2714" t="str">
            <v>Out of Warranty</v>
          </cell>
        </row>
        <row r="2715">
          <cell r="A2715" t="str">
            <v>2149688001201908037129</v>
          </cell>
          <cell r="B2715" t="str">
            <v>T99X171</v>
          </cell>
          <cell r="C2715" t="str">
            <v>LED</v>
          </cell>
          <cell r="D2715" t="str">
            <v>10 - LED failure</v>
          </cell>
          <cell r="E2715">
            <v>44958</v>
          </cell>
          <cell r="F2715">
            <v>43755</v>
          </cell>
          <cell r="G2715">
            <v>44486</v>
          </cell>
          <cell r="H2715" t="str">
            <v>Out of Warranty</v>
          </cell>
          <cell r="I2715" t="str">
            <v>Out of Warranty</v>
          </cell>
        </row>
        <row r="2716">
          <cell r="A2716" t="str">
            <v>2149688001201909066149</v>
          </cell>
          <cell r="B2716" t="str">
            <v>T99X171</v>
          </cell>
          <cell r="C2716" t="str">
            <v>LED</v>
          </cell>
          <cell r="D2716" t="str">
            <v>10 - LED failure</v>
          </cell>
          <cell r="E2716">
            <v>44958</v>
          </cell>
          <cell r="F2716">
            <v>43788</v>
          </cell>
          <cell r="G2716">
            <v>44519</v>
          </cell>
          <cell r="H2716" t="str">
            <v>Out of Warranty</v>
          </cell>
          <cell r="I2716" t="str">
            <v>Out of Warranty</v>
          </cell>
        </row>
        <row r="2717">
          <cell r="A2717" t="str">
            <v>2149688001202101027913</v>
          </cell>
          <cell r="B2717" t="str">
            <v>T99X171</v>
          </cell>
          <cell r="C2717" t="str">
            <v>LED</v>
          </cell>
          <cell r="D2717" t="str">
            <v>10 - LED failure</v>
          </cell>
          <cell r="E2717">
            <v>44958</v>
          </cell>
          <cell r="F2717">
            <v>44215</v>
          </cell>
          <cell r="G2717">
            <v>44945</v>
          </cell>
          <cell r="H2717" t="str">
            <v>Out of Warranty</v>
          </cell>
          <cell r="I2717" t="str">
            <v>Out of Warranty</v>
          </cell>
        </row>
        <row r="2718">
          <cell r="A2718" t="str">
            <v>2149688001201908024336</v>
          </cell>
          <cell r="B2718" t="str">
            <v>T99X171</v>
          </cell>
          <cell r="C2718" t="str">
            <v>LED</v>
          </cell>
          <cell r="D2718" t="str">
            <v>10 - LED failure</v>
          </cell>
          <cell r="E2718">
            <v>44958</v>
          </cell>
          <cell r="F2718">
            <v>43749</v>
          </cell>
          <cell r="G2718">
            <v>44480</v>
          </cell>
          <cell r="H2718" t="str">
            <v>Out of Warranty</v>
          </cell>
          <cell r="I2718" t="str">
            <v>Out of Warranty</v>
          </cell>
        </row>
        <row r="2719">
          <cell r="A2719" t="str">
            <v>2149688001201908018638</v>
          </cell>
          <cell r="B2719" t="str">
            <v>T99X171</v>
          </cell>
          <cell r="C2719" t="str">
            <v>LED</v>
          </cell>
          <cell r="D2719" t="str">
            <v>10 - LED failure</v>
          </cell>
          <cell r="E2719">
            <v>44958</v>
          </cell>
          <cell r="F2719">
            <v>43749</v>
          </cell>
          <cell r="G2719">
            <v>44480</v>
          </cell>
          <cell r="H2719" t="str">
            <v>Out of Warranty</v>
          </cell>
          <cell r="I2719" t="str">
            <v>Out of Warranty</v>
          </cell>
        </row>
        <row r="2720">
          <cell r="A2720" t="str">
            <v>2149688001201904003398</v>
          </cell>
          <cell r="B2720" t="str">
            <v>T99X171</v>
          </cell>
          <cell r="C2720" t="str">
            <v>LED</v>
          </cell>
          <cell r="D2720" t="str">
            <v>10 - LED failure</v>
          </cell>
          <cell r="E2720">
            <v>44958</v>
          </cell>
          <cell r="F2720">
            <v>43683</v>
          </cell>
          <cell r="G2720">
            <v>44414</v>
          </cell>
          <cell r="H2720" t="str">
            <v>Out of Warranty</v>
          </cell>
          <cell r="I2720" t="str">
            <v>Out of Warranty</v>
          </cell>
        </row>
        <row r="2721">
          <cell r="A2721" t="str">
            <v>2149688001201904050697</v>
          </cell>
          <cell r="B2721" t="str">
            <v>T99X171</v>
          </cell>
          <cell r="C2721" t="str">
            <v>LED</v>
          </cell>
          <cell r="D2721" t="str">
            <v>10 - LED failure</v>
          </cell>
          <cell r="E2721">
            <v>44958</v>
          </cell>
          <cell r="F2721">
            <v>43732</v>
          </cell>
          <cell r="G2721">
            <v>44463</v>
          </cell>
          <cell r="H2721" t="str">
            <v>Out of Warranty</v>
          </cell>
          <cell r="I2721" t="str">
            <v>Out of Warranty</v>
          </cell>
        </row>
        <row r="2722">
          <cell r="A2722" t="str">
            <v>2149688001201904026205</v>
          </cell>
          <cell r="B2722" t="str">
            <v>T99X171</v>
          </cell>
          <cell r="C2722" t="str">
            <v>LED</v>
          </cell>
          <cell r="D2722" t="str">
            <v>10 - LED failure</v>
          </cell>
          <cell r="E2722">
            <v>44958</v>
          </cell>
          <cell r="F2722">
            <v>43732</v>
          </cell>
          <cell r="G2722">
            <v>44463</v>
          </cell>
          <cell r="H2722" t="str">
            <v>Out of Warranty</v>
          </cell>
          <cell r="I2722" t="str">
            <v>Out of Warranty</v>
          </cell>
        </row>
        <row r="2723">
          <cell r="A2723" t="str">
            <v>2149688001201908050885</v>
          </cell>
          <cell r="B2723" t="str">
            <v>T99X171</v>
          </cell>
          <cell r="C2723" t="str">
            <v>LED</v>
          </cell>
          <cell r="D2723" t="str">
            <v>10 - LED failure</v>
          </cell>
          <cell r="E2723">
            <v>44958</v>
          </cell>
          <cell r="F2723">
            <v>43755</v>
          </cell>
          <cell r="G2723">
            <v>44486</v>
          </cell>
          <cell r="H2723" t="str">
            <v>Out of Warranty</v>
          </cell>
          <cell r="I2723" t="str">
            <v>Out of Warranty</v>
          </cell>
        </row>
        <row r="2724">
          <cell r="A2724" t="str">
            <v>2149688001201908059667</v>
          </cell>
          <cell r="B2724" t="str">
            <v>T99X171</v>
          </cell>
          <cell r="C2724" t="str">
            <v>LED</v>
          </cell>
          <cell r="D2724" t="str">
            <v>10 - LED failure</v>
          </cell>
          <cell r="E2724">
            <v>44958</v>
          </cell>
          <cell r="F2724">
            <v>43759</v>
          </cell>
          <cell r="G2724">
            <v>44490</v>
          </cell>
          <cell r="H2724" t="str">
            <v>Out of Warranty</v>
          </cell>
          <cell r="I2724" t="str">
            <v>Out of Warranty</v>
          </cell>
        </row>
        <row r="2725">
          <cell r="A2725" t="str">
            <v>2149688001202009029517</v>
          </cell>
          <cell r="B2725" t="str">
            <v>T99X171</v>
          </cell>
          <cell r="C2725" t="str">
            <v>LED</v>
          </cell>
          <cell r="D2725" t="str">
            <v>10 - LED failure</v>
          </cell>
          <cell r="E2725">
            <v>44958</v>
          </cell>
          <cell r="F2725">
            <v>44130</v>
          </cell>
          <cell r="G2725">
            <v>44860</v>
          </cell>
          <cell r="H2725" t="str">
            <v>Out of Warranty</v>
          </cell>
          <cell r="I2725" t="str">
            <v>Out of Warranty</v>
          </cell>
        </row>
        <row r="2726">
          <cell r="A2726" t="str">
            <v>2149688001201909014565</v>
          </cell>
          <cell r="B2726" t="str">
            <v>T99X171</v>
          </cell>
          <cell r="C2726" t="str">
            <v>LED</v>
          </cell>
          <cell r="D2726" t="str">
            <v>10 - LED failure</v>
          </cell>
          <cell r="E2726">
            <v>44958</v>
          </cell>
          <cell r="F2726">
            <v>43776</v>
          </cell>
          <cell r="G2726">
            <v>44507</v>
          </cell>
          <cell r="H2726" t="str">
            <v>Out of Warranty</v>
          </cell>
          <cell r="I2726" t="str">
            <v>Out of Warranty</v>
          </cell>
        </row>
        <row r="2727">
          <cell r="A2727" t="str">
            <v>2149688001201904018218</v>
          </cell>
          <cell r="B2727" t="str">
            <v>T99X171</v>
          </cell>
          <cell r="C2727" t="str">
            <v>LED</v>
          </cell>
          <cell r="D2727" t="str">
            <v>10 - LED failure</v>
          </cell>
          <cell r="E2727">
            <v>44958</v>
          </cell>
          <cell r="F2727">
            <v>43720</v>
          </cell>
          <cell r="G2727">
            <v>44451</v>
          </cell>
          <cell r="H2727" t="str">
            <v>Out of Warranty</v>
          </cell>
          <cell r="I2727" t="str">
            <v>Out of Warranty</v>
          </cell>
        </row>
        <row r="2728">
          <cell r="A2728" t="str">
            <v>2149688001201909124317</v>
          </cell>
          <cell r="B2728" t="str">
            <v>T99X171</v>
          </cell>
          <cell r="C2728" t="str">
            <v>LED</v>
          </cell>
          <cell r="D2728" t="str">
            <v>10 - LED failure</v>
          </cell>
          <cell r="E2728">
            <v>44958</v>
          </cell>
          <cell r="F2728">
            <v>43811</v>
          </cell>
          <cell r="G2728">
            <v>44542</v>
          </cell>
          <cell r="H2728" t="str">
            <v>Out of Warranty</v>
          </cell>
          <cell r="I2728" t="str">
            <v>Out of Warranty</v>
          </cell>
        </row>
        <row r="2729">
          <cell r="A2729" t="str">
            <v>2149688001201909054528</v>
          </cell>
          <cell r="B2729" t="str">
            <v>T99X171</v>
          </cell>
          <cell r="C2729" t="str">
            <v>LED</v>
          </cell>
          <cell r="D2729" t="str">
            <v>10 - LED failure</v>
          </cell>
          <cell r="E2729">
            <v>44958</v>
          </cell>
          <cell r="F2729">
            <v>43784</v>
          </cell>
          <cell r="G2729">
            <v>44515</v>
          </cell>
          <cell r="H2729" t="str">
            <v>Out of Warranty</v>
          </cell>
          <cell r="I2729" t="str">
            <v>Out of Warranty</v>
          </cell>
        </row>
        <row r="2730">
          <cell r="A2730" t="str">
            <v>2149688001201909084625</v>
          </cell>
          <cell r="B2730" t="str">
            <v>T99X171</v>
          </cell>
          <cell r="C2730" t="str">
            <v>LED</v>
          </cell>
          <cell r="D2730" t="str">
            <v>10 - LED failure</v>
          </cell>
          <cell r="E2730">
            <v>44958</v>
          </cell>
          <cell r="F2730">
            <v>43791</v>
          </cell>
          <cell r="G2730">
            <v>44522</v>
          </cell>
          <cell r="H2730" t="str">
            <v>Out of Warranty</v>
          </cell>
          <cell r="I2730" t="str">
            <v>Out of Warranty</v>
          </cell>
        </row>
        <row r="2731">
          <cell r="A2731" t="str">
            <v>2149688001201908026229</v>
          </cell>
          <cell r="B2731" t="str">
            <v>T99X171</v>
          </cell>
          <cell r="C2731" t="str">
            <v>LED</v>
          </cell>
          <cell r="D2731" t="str">
            <v>10 - LED failure</v>
          </cell>
          <cell r="E2731">
            <v>44958</v>
          </cell>
          <cell r="F2731">
            <v>43749</v>
          </cell>
          <cell r="G2731">
            <v>44480</v>
          </cell>
          <cell r="H2731" t="str">
            <v>Out of Warranty</v>
          </cell>
          <cell r="I2731" t="str">
            <v>Out of Warranty</v>
          </cell>
        </row>
        <row r="2732">
          <cell r="A2732" t="str">
            <v>2149688001202009097359</v>
          </cell>
          <cell r="B2732" t="str">
            <v>T99X171</v>
          </cell>
          <cell r="C2732" t="str">
            <v>LED</v>
          </cell>
          <cell r="D2732" t="str">
            <v>10 - LED failure</v>
          </cell>
          <cell r="E2732">
            <v>44958</v>
          </cell>
          <cell r="F2732">
            <v>44182</v>
          </cell>
          <cell r="G2732">
            <v>44912</v>
          </cell>
          <cell r="H2732" t="str">
            <v>Out of Warranty</v>
          </cell>
          <cell r="I2732" t="str">
            <v>Out of Warranty</v>
          </cell>
        </row>
        <row r="2733">
          <cell r="A2733" t="str">
            <v>2149688001201908066337</v>
          </cell>
          <cell r="B2733" t="str">
            <v>T99X171</v>
          </cell>
          <cell r="C2733" t="str">
            <v>LED</v>
          </cell>
          <cell r="D2733" t="str">
            <v>10 - LED failure</v>
          </cell>
          <cell r="E2733">
            <v>44958</v>
          </cell>
          <cell r="F2733">
            <v>43760</v>
          </cell>
          <cell r="G2733">
            <v>44491</v>
          </cell>
          <cell r="H2733" t="str">
            <v>Out of Warranty</v>
          </cell>
          <cell r="I2733" t="str">
            <v>Out of Warranty</v>
          </cell>
        </row>
        <row r="2734">
          <cell r="A2734" t="str">
            <v>2149688001201904051583</v>
          </cell>
          <cell r="B2734" t="str">
            <v>T99X171</v>
          </cell>
          <cell r="C2734" t="str">
            <v>LED</v>
          </cell>
          <cell r="D2734" t="str">
            <v>10 - LED failure</v>
          </cell>
          <cell r="E2734">
            <v>44958</v>
          </cell>
          <cell r="F2734">
            <v>43732</v>
          </cell>
          <cell r="G2734">
            <v>44463</v>
          </cell>
          <cell r="H2734" t="str">
            <v>Out of Warranty</v>
          </cell>
          <cell r="I2734" t="str">
            <v>Out of Warranty</v>
          </cell>
        </row>
        <row r="2735">
          <cell r="A2735" t="str">
            <v>2149688001201904011797</v>
          </cell>
          <cell r="B2735" t="str">
            <v>T99X171</v>
          </cell>
          <cell r="C2735" t="str">
            <v>LED</v>
          </cell>
          <cell r="D2735" t="str">
            <v>10 - LED failure</v>
          </cell>
          <cell r="E2735">
            <v>44958</v>
          </cell>
          <cell r="F2735">
            <v>43720</v>
          </cell>
          <cell r="G2735">
            <v>44451</v>
          </cell>
          <cell r="H2735" t="str">
            <v>Out of Warranty</v>
          </cell>
          <cell r="I2735" t="str">
            <v>Out of Warranty</v>
          </cell>
        </row>
        <row r="2736">
          <cell r="A2736" t="str">
            <v>2149688001201909016485</v>
          </cell>
          <cell r="B2736" t="str">
            <v>T99X171</v>
          </cell>
          <cell r="C2736" t="str">
            <v>LED</v>
          </cell>
          <cell r="D2736" t="str">
            <v>10 - LED failure</v>
          </cell>
          <cell r="E2736">
            <v>44958</v>
          </cell>
          <cell r="F2736">
            <v>43776</v>
          </cell>
          <cell r="G2736">
            <v>44507</v>
          </cell>
          <cell r="H2736" t="str">
            <v>Out of Warranty</v>
          </cell>
          <cell r="I2736" t="str">
            <v>Out of Warranty</v>
          </cell>
        </row>
        <row r="2737">
          <cell r="A2737" t="str">
            <v>2149688001202001016053</v>
          </cell>
          <cell r="B2737" t="str">
            <v>T99X171</v>
          </cell>
          <cell r="C2737" t="str">
            <v>LED</v>
          </cell>
          <cell r="D2737" t="str">
            <v>10 - LED failure</v>
          </cell>
          <cell r="E2737">
            <v>44958</v>
          </cell>
          <cell r="F2737">
            <v>43847</v>
          </cell>
          <cell r="G2737">
            <v>44578</v>
          </cell>
          <cell r="H2737" t="str">
            <v>Out of Warranty</v>
          </cell>
          <cell r="I2737" t="str">
            <v>Out of Warranty</v>
          </cell>
        </row>
        <row r="2738">
          <cell r="A2738" t="str">
            <v>2149688001202001044537</v>
          </cell>
          <cell r="B2738" t="str">
            <v>T99X171</v>
          </cell>
          <cell r="C2738" t="str">
            <v>LED</v>
          </cell>
          <cell r="D2738" t="str">
            <v>10 - LED failure</v>
          </cell>
          <cell r="E2738">
            <v>44958</v>
          </cell>
          <cell r="F2738">
            <v>43908</v>
          </cell>
          <cell r="G2738">
            <v>44638</v>
          </cell>
          <cell r="H2738" t="str">
            <v>Out of Warranty</v>
          </cell>
          <cell r="I2738" t="str">
            <v>Out of Warranty</v>
          </cell>
        </row>
        <row r="2739">
          <cell r="A2739" t="str">
            <v>2149688001201909065101</v>
          </cell>
          <cell r="B2739" t="str">
            <v>T99X171</v>
          </cell>
          <cell r="C2739" t="str">
            <v>LED</v>
          </cell>
          <cell r="D2739" t="str">
            <v>10 - LED failure</v>
          </cell>
          <cell r="E2739">
            <v>44958</v>
          </cell>
          <cell r="F2739">
            <v>43788</v>
          </cell>
          <cell r="G2739">
            <v>44519</v>
          </cell>
          <cell r="H2739" t="str">
            <v>Out of Warranty</v>
          </cell>
          <cell r="I2739" t="str">
            <v>Out of Warranty</v>
          </cell>
        </row>
        <row r="2740">
          <cell r="A2740" t="str">
            <v>2149688001201904051158</v>
          </cell>
          <cell r="B2740" t="str">
            <v>T99X171</v>
          </cell>
          <cell r="C2740" t="str">
            <v>LED</v>
          </cell>
          <cell r="D2740" t="str">
            <v>10 - LED failure</v>
          </cell>
          <cell r="E2740">
            <v>44958</v>
          </cell>
          <cell r="F2740">
            <v>43732</v>
          </cell>
          <cell r="G2740">
            <v>44463</v>
          </cell>
          <cell r="H2740" t="str">
            <v>Out of Warranty</v>
          </cell>
          <cell r="I2740" t="str">
            <v>Out of Warranty</v>
          </cell>
        </row>
        <row r="2741">
          <cell r="A2741" t="str">
            <v>2149688001201909018209</v>
          </cell>
          <cell r="B2741" t="str">
            <v>T99X171</v>
          </cell>
          <cell r="C2741" t="str">
            <v>LED</v>
          </cell>
          <cell r="D2741" t="str">
            <v>10 - LED failure</v>
          </cell>
          <cell r="E2741">
            <v>44958</v>
          </cell>
          <cell r="F2741">
            <v>43776</v>
          </cell>
          <cell r="G2741">
            <v>44507</v>
          </cell>
          <cell r="H2741" t="str">
            <v>Out of Warranty</v>
          </cell>
          <cell r="I2741" t="str">
            <v>Out of Warranty</v>
          </cell>
        </row>
        <row r="2742">
          <cell r="A2742" t="str">
            <v>2149688001201908023381</v>
          </cell>
          <cell r="B2742" t="str">
            <v>T99X171</v>
          </cell>
          <cell r="C2742" t="str">
            <v>LED</v>
          </cell>
          <cell r="D2742" t="str">
            <v>10 - LED failure</v>
          </cell>
          <cell r="E2742">
            <v>44958</v>
          </cell>
          <cell r="F2742">
            <v>43749</v>
          </cell>
          <cell r="G2742">
            <v>44480</v>
          </cell>
          <cell r="H2742" t="str">
            <v>Out of Warranty</v>
          </cell>
          <cell r="I2742" t="str">
            <v>Out of Warranty</v>
          </cell>
        </row>
        <row r="2743">
          <cell r="A2743" t="str">
            <v>2149688001201909083917</v>
          </cell>
          <cell r="B2743" t="str">
            <v>T99X171</v>
          </cell>
          <cell r="C2743" t="str">
            <v>LED</v>
          </cell>
          <cell r="D2743" t="str">
            <v>10 - LED failure</v>
          </cell>
          <cell r="E2743">
            <v>44958</v>
          </cell>
          <cell r="F2743">
            <v>43791</v>
          </cell>
          <cell r="G2743">
            <v>44522</v>
          </cell>
          <cell r="H2743" t="str">
            <v>Out of Warranty</v>
          </cell>
          <cell r="I2743" t="str">
            <v>Out of Warranty</v>
          </cell>
        </row>
        <row r="2744">
          <cell r="A2744" t="str">
            <v>2149688001201904030048</v>
          </cell>
          <cell r="B2744" t="str">
            <v>T99X171</v>
          </cell>
          <cell r="C2744" t="str">
            <v>LED</v>
          </cell>
          <cell r="D2744" t="str">
            <v>10 - LED failure</v>
          </cell>
          <cell r="E2744">
            <v>44958</v>
          </cell>
          <cell r="F2744">
            <v>43727</v>
          </cell>
          <cell r="G2744">
            <v>44458</v>
          </cell>
          <cell r="H2744" t="str">
            <v>Out of Warranty</v>
          </cell>
          <cell r="I2744" t="str">
            <v>Out of Warranty</v>
          </cell>
        </row>
        <row r="2745">
          <cell r="A2745" t="str">
            <v>2149688001202005066866</v>
          </cell>
          <cell r="B2745" t="str">
            <v>T99X171</v>
          </cell>
          <cell r="C2745" t="str">
            <v>LED</v>
          </cell>
          <cell r="D2745" t="str">
            <v>10 - LED failure</v>
          </cell>
          <cell r="E2745">
            <v>44958</v>
          </cell>
          <cell r="F2745">
            <v>44019</v>
          </cell>
          <cell r="G2745">
            <v>44749</v>
          </cell>
          <cell r="H2745" t="str">
            <v>Out of Warranty</v>
          </cell>
          <cell r="I2745" t="str">
            <v>Out of Warranty</v>
          </cell>
        </row>
        <row r="2746">
          <cell r="A2746" t="str">
            <v>2149688001201909018618</v>
          </cell>
          <cell r="B2746" t="str">
            <v>T99X171</v>
          </cell>
          <cell r="C2746" t="str">
            <v>LED</v>
          </cell>
          <cell r="D2746" t="str">
            <v>10 - LED failure</v>
          </cell>
          <cell r="E2746">
            <v>44958</v>
          </cell>
          <cell r="F2746">
            <v>43776</v>
          </cell>
          <cell r="G2746">
            <v>44507</v>
          </cell>
          <cell r="H2746" t="str">
            <v>Out of Warranty</v>
          </cell>
          <cell r="I2746" t="str">
            <v>Out of Warranty</v>
          </cell>
        </row>
        <row r="2747">
          <cell r="A2747" t="str">
            <v>2149688001201908018435</v>
          </cell>
          <cell r="B2747" t="str">
            <v>T99X171</v>
          </cell>
          <cell r="C2747" t="str">
            <v>LED</v>
          </cell>
          <cell r="D2747" t="str">
            <v>10 - LED failure</v>
          </cell>
          <cell r="E2747">
            <v>44958</v>
          </cell>
          <cell r="F2747">
            <v>43749</v>
          </cell>
          <cell r="G2747">
            <v>44480</v>
          </cell>
          <cell r="H2747" t="str">
            <v>Out of Warranty</v>
          </cell>
          <cell r="I2747" t="str">
            <v>Out of Warranty</v>
          </cell>
        </row>
        <row r="2748">
          <cell r="A2748" t="str">
            <v>2149688001201908042438</v>
          </cell>
          <cell r="B2748" t="str">
            <v>T99X171</v>
          </cell>
          <cell r="C2748" t="str">
            <v>LED</v>
          </cell>
          <cell r="D2748" t="str">
            <v>10 - LED failure</v>
          </cell>
          <cell r="E2748">
            <v>44958</v>
          </cell>
          <cell r="F2748">
            <v>43755</v>
          </cell>
          <cell r="G2748">
            <v>44486</v>
          </cell>
          <cell r="H2748" t="str">
            <v>Out of Warranty</v>
          </cell>
          <cell r="I2748" t="str">
            <v>Out of Warranty</v>
          </cell>
        </row>
        <row r="2749">
          <cell r="A2749" t="str">
            <v>2149688001201909087520</v>
          </cell>
          <cell r="B2749" t="str">
            <v>T99X171</v>
          </cell>
          <cell r="C2749" t="str">
            <v>LED</v>
          </cell>
          <cell r="D2749" t="str">
            <v>10 - LED failure</v>
          </cell>
          <cell r="E2749">
            <v>44958</v>
          </cell>
          <cell r="F2749">
            <v>43791</v>
          </cell>
          <cell r="G2749">
            <v>44522</v>
          </cell>
          <cell r="H2749" t="str">
            <v>Out of Warranty</v>
          </cell>
          <cell r="I2749" t="str">
            <v>Out of Warranty</v>
          </cell>
        </row>
        <row r="2750">
          <cell r="A2750" t="str">
            <v>2149688001201908046059</v>
          </cell>
          <cell r="B2750" t="str">
            <v>T99X171</v>
          </cell>
          <cell r="C2750" t="str">
            <v>LED</v>
          </cell>
          <cell r="D2750" t="str">
            <v>10 - LED failure</v>
          </cell>
          <cell r="E2750">
            <v>44958</v>
          </cell>
          <cell r="F2750">
            <v>43755</v>
          </cell>
          <cell r="G2750">
            <v>44486</v>
          </cell>
          <cell r="H2750" t="str">
            <v>Out of Warranty</v>
          </cell>
          <cell r="I2750" t="str">
            <v>Out of Warranty</v>
          </cell>
        </row>
        <row r="2751">
          <cell r="A2751" t="str">
            <v>2149688001201909076848</v>
          </cell>
          <cell r="B2751" t="str">
            <v>T99X171</v>
          </cell>
          <cell r="C2751" t="str">
            <v>LED</v>
          </cell>
          <cell r="D2751" t="str">
            <v>10 - LED failure</v>
          </cell>
          <cell r="E2751">
            <v>44958</v>
          </cell>
          <cell r="F2751">
            <v>43791</v>
          </cell>
          <cell r="G2751">
            <v>44522</v>
          </cell>
          <cell r="H2751" t="str">
            <v>Out of Warranty</v>
          </cell>
          <cell r="I2751" t="str">
            <v>Out of Warranty</v>
          </cell>
        </row>
        <row r="2752">
          <cell r="A2752" t="str">
            <v>2149688001201909018171</v>
          </cell>
          <cell r="B2752" t="str">
            <v>T99X171</v>
          </cell>
          <cell r="C2752" t="str">
            <v>LED</v>
          </cell>
          <cell r="D2752" t="str">
            <v>10 - LED failure</v>
          </cell>
          <cell r="E2752">
            <v>44958</v>
          </cell>
          <cell r="F2752">
            <v>43776</v>
          </cell>
          <cell r="G2752">
            <v>44507</v>
          </cell>
          <cell r="H2752" t="str">
            <v>Out of Warranty</v>
          </cell>
          <cell r="I2752" t="str">
            <v>Out of Warranty</v>
          </cell>
        </row>
        <row r="2753">
          <cell r="A2753" t="str">
            <v>2149688001201908042444</v>
          </cell>
          <cell r="B2753" t="str">
            <v>T99X171</v>
          </cell>
          <cell r="C2753" t="str">
            <v>LED</v>
          </cell>
          <cell r="D2753" t="str">
            <v>10 - LED failure</v>
          </cell>
          <cell r="E2753">
            <v>44958</v>
          </cell>
          <cell r="F2753">
            <v>43755</v>
          </cell>
          <cell r="G2753">
            <v>44486</v>
          </cell>
          <cell r="H2753" t="str">
            <v>Out of Warranty</v>
          </cell>
          <cell r="I2753" t="str">
            <v>Out of Warranty</v>
          </cell>
        </row>
        <row r="2754">
          <cell r="A2754" t="str">
            <v>2149688001201909002827</v>
          </cell>
          <cell r="B2754" t="str">
            <v>T99X171</v>
          </cell>
          <cell r="C2754" t="str">
            <v>LED</v>
          </cell>
          <cell r="D2754" t="str">
            <v>10 - LED failure</v>
          </cell>
          <cell r="E2754">
            <v>44958</v>
          </cell>
          <cell r="F2754">
            <v>43776</v>
          </cell>
          <cell r="G2754">
            <v>44507</v>
          </cell>
          <cell r="H2754" t="str">
            <v>Out of Warranty</v>
          </cell>
          <cell r="I2754" t="str">
            <v>Out of Warranty</v>
          </cell>
        </row>
        <row r="2755">
          <cell r="A2755" t="str">
            <v>2149688001201909013031</v>
          </cell>
          <cell r="B2755" t="str">
            <v>T99X171</v>
          </cell>
          <cell r="C2755" t="str">
            <v>LED</v>
          </cell>
          <cell r="D2755" t="str">
            <v>10 - LED failure</v>
          </cell>
          <cell r="E2755">
            <v>44958</v>
          </cell>
          <cell r="F2755">
            <v>43776</v>
          </cell>
          <cell r="G2755">
            <v>44507</v>
          </cell>
          <cell r="H2755" t="str">
            <v>Out of Warranty</v>
          </cell>
          <cell r="I2755" t="str">
            <v>Out of Warranty</v>
          </cell>
        </row>
        <row r="2756">
          <cell r="A2756" t="str">
            <v>2149688001201908030009</v>
          </cell>
          <cell r="B2756" t="str">
            <v>T99X171</v>
          </cell>
          <cell r="C2756" t="str">
            <v>LED</v>
          </cell>
          <cell r="D2756" t="str">
            <v>10 - LED failure</v>
          </cell>
          <cell r="E2756">
            <v>44958</v>
          </cell>
          <cell r="F2756">
            <v>43755</v>
          </cell>
          <cell r="G2756">
            <v>44486</v>
          </cell>
          <cell r="H2756" t="str">
            <v>Out of Warranty</v>
          </cell>
          <cell r="I2756" t="str">
            <v>Out of Warranty</v>
          </cell>
        </row>
        <row r="2757">
          <cell r="A2757" t="str">
            <v>2149688001201904027083</v>
          </cell>
          <cell r="B2757" t="str">
            <v>T99X171</v>
          </cell>
          <cell r="C2757" t="str">
            <v>LED</v>
          </cell>
          <cell r="D2757" t="str">
            <v>10 - LED failure</v>
          </cell>
          <cell r="E2757">
            <v>44958</v>
          </cell>
          <cell r="F2757">
            <v>43734</v>
          </cell>
          <cell r="G2757">
            <v>44465</v>
          </cell>
          <cell r="H2757" t="str">
            <v>Out of Warranty</v>
          </cell>
          <cell r="I2757" t="str">
            <v>Out of Warranty</v>
          </cell>
        </row>
        <row r="2758">
          <cell r="A2758" t="str">
            <v>2149688001201909035129</v>
          </cell>
          <cell r="B2758" t="str">
            <v>T99X171</v>
          </cell>
          <cell r="C2758" t="str">
            <v>LED</v>
          </cell>
          <cell r="D2758" t="str">
            <v>10 - LED failure</v>
          </cell>
          <cell r="E2758">
            <v>44958</v>
          </cell>
          <cell r="F2758">
            <v>43782</v>
          </cell>
          <cell r="G2758">
            <v>44513</v>
          </cell>
          <cell r="H2758" t="str">
            <v>Out of Warranty</v>
          </cell>
          <cell r="I2758" t="str">
            <v>Out of Warranty</v>
          </cell>
        </row>
        <row r="2759">
          <cell r="A2759" t="str">
            <v>2149688001201904013733</v>
          </cell>
          <cell r="B2759" t="str">
            <v>T99X171</v>
          </cell>
          <cell r="C2759" t="str">
            <v>LED</v>
          </cell>
          <cell r="D2759" t="str">
            <v>10 - LED failure</v>
          </cell>
          <cell r="E2759">
            <v>44958</v>
          </cell>
          <cell r="F2759">
            <v>43720</v>
          </cell>
          <cell r="G2759">
            <v>44451</v>
          </cell>
          <cell r="H2759" t="str">
            <v>Out of Warranty</v>
          </cell>
          <cell r="I2759" t="str">
            <v>Out of Warranty</v>
          </cell>
        </row>
        <row r="2760">
          <cell r="A2760" t="str">
            <v>2149688001201909079140</v>
          </cell>
          <cell r="B2760" t="str">
            <v>T99X171</v>
          </cell>
          <cell r="C2760" t="str">
            <v>LED</v>
          </cell>
          <cell r="D2760" t="str">
            <v>10 - LED failure</v>
          </cell>
          <cell r="E2760">
            <v>44958</v>
          </cell>
          <cell r="F2760">
            <v>43791</v>
          </cell>
          <cell r="G2760">
            <v>44522</v>
          </cell>
          <cell r="H2760" t="str">
            <v>Out of Warranty</v>
          </cell>
          <cell r="I2760" t="str">
            <v>Out of Warranty</v>
          </cell>
        </row>
        <row r="2761">
          <cell r="A2761" t="str">
            <v>2149688001201908005039</v>
          </cell>
          <cell r="B2761" t="str">
            <v>T99X171</v>
          </cell>
          <cell r="C2761" t="str">
            <v>LED</v>
          </cell>
          <cell r="D2761" t="str">
            <v>10 - LED failure</v>
          </cell>
          <cell r="E2761">
            <v>44958</v>
          </cell>
          <cell r="F2761">
            <v>43738</v>
          </cell>
          <cell r="G2761">
            <v>44469</v>
          </cell>
          <cell r="H2761" t="str">
            <v>Out of Warranty</v>
          </cell>
          <cell r="I2761" t="str">
            <v>Out of Warranty</v>
          </cell>
        </row>
        <row r="2762">
          <cell r="A2762" t="str">
            <v>2149688001201909015808</v>
          </cell>
          <cell r="B2762" t="str">
            <v>T99X171</v>
          </cell>
          <cell r="C2762" t="str">
            <v>LED</v>
          </cell>
          <cell r="D2762" t="str">
            <v>10 - LED failure</v>
          </cell>
          <cell r="E2762">
            <v>44958</v>
          </cell>
          <cell r="F2762">
            <v>43776</v>
          </cell>
          <cell r="G2762">
            <v>44507</v>
          </cell>
          <cell r="H2762" t="str">
            <v>Out of Warranty</v>
          </cell>
          <cell r="I2762" t="str">
            <v>Out of Warranty</v>
          </cell>
        </row>
        <row r="2763">
          <cell r="A2763" t="str">
            <v>2149688001201908055873</v>
          </cell>
          <cell r="B2763" t="str">
            <v>T99X171</v>
          </cell>
          <cell r="C2763" t="str">
            <v>LED</v>
          </cell>
          <cell r="D2763" t="str">
            <v>10 - LED failure</v>
          </cell>
          <cell r="E2763">
            <v>44958</v>
          </cell>
          <cell r="F2763">
            <v>43759</v>
          </cell>
          <cell r="G2763">
            <v>44490</v>
          </cell>
          <cell r="H2763" t="str">
            <v>Out of Warranty</v>
          </cell>
          <cell r="I2763" t="str">
            <v>Out of Warranty</v>
          </cell>
        </row>
        <row r="2764">
          <cell r="A2764" t="str">
            <v>2149688001201909070060</v>
          </cell>
          <cell r="B2764" t="str">
            <v>T99X171</v>
          </cell>
          <cell r="C2764" t="str">
            <v>LED</v>
          </cell>
          <cell r="D2764" t="str">
            <v>10 - LED failure</v>
          </cell>
          <cell r="E2764">
            <v>44958</v>
          </cell>
          <cell r="F2764">
            <v>43788</v>
          </cell>
          <cell r="G2764">
            <v>44519</v>
          </cell>
          <cell r="H2764" t="str">
            <v>Out of Warranty</v>
          </cell>
          <cell r="I2764" t="str">
            <v>Out of Warranty</v>
          </cell>
        </row>
        <row r="2765">
          <cell r="A2765" t="str">
            <v>2149688001201909043116</v>
          </cell>
          <cell r="B2765" t="str">
            <v>T99X171</v>
          </cell>
          <cell r="C2765" t="str">
            <v>LED</v>
          </cell>
          <cell r="D2765" t="str">
            <v>10 - LED failure</v>
          </cell>
          <cell r="E2765">
            <v>44958</v>
          </cell>
          <cell r="F2765">
            <v>43782</v>
          </cell>
          <cell r="G2765">
            <v>44513</v>
          </cell>
          <cell r="H2765" t="str">
            <v>Out of Warranty</v>
          </cell>
          <cell r="I2765" t="str">
            <v>Out of Warranty</v>
          </cell>
        </row>
        <row r="2766">
          <cell r="A2766" t="str">
            <v>2149688001201904035088</v>
          </cell>
          <cell r="B2766" t="str">
            <v>T99X171</v>
          </cell>
          <cell r="C2766" t="str">
            <v>LED</v>
          </cell>
          <cell r="D2766" t="str">
            <v>10 - LED failure</v>
          </cell>
          <cell r="E2766">
            <v>44958</v>
          </cell>
          <cell r="F2766">
            <v>43726</v>
          </cell>
          <cell r="G2766">
            <v>44457</v>
          </cell>
          <cell r="H2766" t="str">
            <v>Out of Warranty</v>
          </cell>
          <cell r="I2766" t="str">
            <v>Out of Warranty</v>
          </cell>
        </row>
        <row r="2767">
          <cell r="A2767" t="str">
            <v>2149688001201909015752</v>
          </cell>
          <cell r="B2767" t="str">
            <v>T99X171</v>
          </cell>
          <cell r="C2767" t="str">
            <v>LED</v>
          </cell>
          <cell r="D2767" t="str">
            <v>10 - LED failure</v>
          </cell>
          <cell r="E2767">
            <v>44958</v>
          </cell>
          <cell r="F2767">
            <v>43776</v>
          </cell>
          <cell r="G2767">
            <v>44507</v>
          </cell>
          <cell r="H2767" t="str">
            <v>Out of Warranty</v>
          </cell>
          <cell r="I2767" t="str">
            <v>Out of Warranty</v>
          </cell>
        </row>
        <row r="2768">
          <cell r="A2768" t="str">
            <v>2149688001201908020226</v>
          </cell>
          <cell r="B2768" t="str">
            <v>T99X171</v>
          </cell>
          <cell r="C2768" t="str">
            <v>LED</v>
          </cell>
          <cell r="D2768" t="str">
            <v>10 - LED failure</v>
          </cell>
          <cell r="E2768">
            <v>44958</v>
          </cell>
          <cell r="F2768">
            <v>43749</v>
          </cell>
          <cell r="G2768">
            <v>44480</v>
          </cell>
          <cell r="H2768" t="str">
            <v>Out of Warranty</v>
          </cell>
          <cell r="I2768" t="str">
            <v>Out of Warranty</v>
          </cell>
        </row>
        <row r="2769">
          <cell r="A2769" t="str">
            <v>2149688001201909126874</v>
          </cell>
          <cell r="B2769" t="str">
            <v>T99X171</v>
          </cell>
          <cell r="C2769" t="str">
            <v>LED</v>
          </cell>
          <cell r="D2769" t="str">
            <v>10 - LED failure</v>
          </cell>
          <cell r="E2769">
            <v>44958</v>
          </cell>
          <cell r="F2769">
            <v>43813</v>
          </cell>
          <cell r="G2769">
            <v>44544</v>
          </cell>
          <cell r="H2769" t="str">
            <v>Out of Warranty</v>
          </cell>
          <cell r="I2769" t="str">
            <v>Out of Warranty</v>
          </cell>
        </row>
        <row r="2770">
          <cell r="A2770" t="str">
            <v>2149688001201904033770</v>
          </cell>
          <cell r="B2770" t="str">
            <v>T99X171</v>
          </cell>
          <cell r="C2770" t="str">
            <v>LED</v>
          </cell>
          <cell r="D2770" t="str">
            <v>10 - LED failure</v>
          </cell>
          <cell r="E2770">
            <v>44958</v>
          </cell>
          <cell r="F2770">
            <v>43726</v>
          </cell>
          <cell r="G2770">
            <v>44457</v>
          </cell>
          <cell r="H2770" t="str">
            <v>Out of Warranty</v>
          </cell>
          <cell r="I2770" t="str">
            <v>Out of Warranty</v>
          </cell>
        </row>
        <row r="2771">
          <cell r="A2771" t="str">
            <v>2149688001201904026762</v>
          </cell>
          <cell r="B2771" t="str">
            <v>T99X171</v>
          </cell>
          <cell r="C2771" t="str">
            <v>LED</v>
          </cell>
          <cell r="D2771" t="str">
            <v>10 - LED failure</v>
          </cell>
          <cell r="E2771">
            <v>44958</v>
          </cell>
          <cell r="F2771">
            <v>43734</v>
          </cell>
          <cell r="G2771">
            <v>44465</v>
          </cell>
          <cell r="H2771" t="str">
            <v>Out of Warranty</v>
          </cell>
          <cell r="I2771" t="str">
            <v>Out of Warranty</v>
          </cell>
        </row>
        <row r="2772">
          <cell r="A2772" t="str">
            <v>2149688001201904007074</v>
          </cell>
          <cell r="B2772" t="str">
            <v>T99X171</v>
          </cell>
          <cell r="C2772" t="str">
            <v>LED</v>
          </cell>
          <cell r="D2772" t="str">
            <v>10 - LED failure</v>
          </cell>
          <cell r="E2772">
            <v>44958</v>
          </cell>
          <cell r="F2772">
            <v>43683</v>
          </cell>
          <cell r="G2772">
            <v>44414</v>
          </cell>
          <cell r="H2772" t="str">
            <v>Out of Warranty</v>
          </cell>
          <cell r="I2772" t="str">
            <v>Out of Warranty</v>
          </cell>
        </row>
        <row r="2773">
          <cell r="A2773" t="str">
            <v>2149688001201904004771</v>
          </cell>
          <cell r="B2773" t="str">
            <v>T99X171</v>
          </cell>
          <cell r="C2773" t="str">
            <v>LED</v>
          </cell>
          <cell r="D2773" t="str">
            <v>10 - LED failure</v>
          </cell>
          <cell r="E2773">
            <v>44958</v>
          </cell>
          <cell r="F2773">
            <v>43683</v>
          </cell>
          <cell r="G2773">
            <v>44414</v>
          </cell>
          <cell r="H2773" t="str">
            <v>Out of Warranty</v>
          </cell>
          <cell r="I2773" t="str">
            <v>Out of Warranty</v>
          </cell>
        </row>
        <row r="2774">
          <cell r="A2774" t="str">
            <v>2149688001201909013439</v>
          </cell>
          <cell r="B2774" t="str">
            <v>T99X171</v>
          </cell>
          <cell r="C2774" t="str">
            <v>LED</v>
          </cell>
          <cell r="D2774" t="str">
            <v>10 - LED failure</v>
          </cell>
          <cell r="E2774">
            <v>44958</v>
          </cell>
          <cell r="F2774">
            <v>43776</v>
          </cell>
          <cell r="G2774">
            <v>44507</v>
          </cell>
          <cell r="H2774" t="str">
            <v>Out of Warranty</v>
          </cell>
          <cell r="I2774" t="str">
            <v>Out of Warranty</v>
          </cell>
        </row>
        <row r="2775">
          <cell r="A2775" t="str">
            <v>2149688001201909013389</v>
          </cell>
          <cell r="B2775" t="str">
            <v>T99X171</v>
          </cell>
          <cell r="C2775" t="str">
            <v>LED</v>
          </cell>
          <cell r="D2775" t="str">
            <v>10 - LED failure</v>
          </cell>
          <cell r="E2775">
            <v>44958</v>
          </cell>
          <cell r="F2775">
            <v>43776</v>
          </cell>
          <cell r="G2775">
            <v>44507</v>
          </cell>
          <cell r="H2775" t="str">
            <v>Out of Warranty</v>
          </cell>
          <cell r="I2775" t="str">
            <v>Out of Warranty</v>
          </cell>
        </row>
        <row r="2776">
          <cell r="A2776" t="str">
            <v>2149688001201904019905</v>
          </cell>
          <cell r="B2776" t="str">
            <v>T99X171</v>
          </cell>
          <cell r="C2776" t="str">
            <v>LED</v>
          </cell>
          <cell r="D2776" t="str">
            <v>10 - LED failure</v>
          </cell>
          <cell r="E2776">
            <v>44958</v>
          </cell>
          <cell r="F2776">
            <v>43720</v>
          </cell>
          <cell r="G2776">
            <v>44451</v>
          </cell>
          <cell r="H2776" t="str">
            <v>Out of Warranty</v>
          </cell>
          <cell r="I2776" t="str">
            <v>Out of Warranty</v>
          </cell>
        </row>
        <row r="2777">
          <cell r="A2777" t="str">
            <v>2149688001201908065355</v>
          </cell>
          <cell r="B2777" t="str">
            <v>T99X171</v>
          </cell>
          <cell r="C2777" t="str">
            <v>LED</v>
          </cell>
          <cell r="D2777" t="str">
            <v>10 - LED failure</v>
          </cell>
          <cell r="E2777">
            <v>44958</v>
          </cell>
          <cell r="F2777">
            <v>43759</v>
          </cell>
          <cell r="G2777">
            <v>44490</v>
          </cell>
          <cell r="H2777" t="str">
            <v>Out of Warranty</v>
          </cell>
          <cell r="I2777" t="str">
            <v>Out of Warranty</v>
          </cell>
        </row>
        <row r="2778">
          <cell r="A2778" t="str">
            <v>2149688001201909094678</v>
          </cell>
          <cell r="B2778" t="str">
            <v>T99X171</v>
          </cell>
          <cell r="C2778" t="str">
            <v>LED</v>
          </cell>
          <cell r="D2778" t="str">
            <v>10 - LED failure</v>
          </cell>
          <cell r="E2778">
            <v>44958</v>
          </cell>
          <cell r="F2778">
            <v>43803</v>
          </cell>
          <cell r="G2778">
            <v>44534</v>
          </cell>
          <cell r="H2778" t="str">
            <v>Out of Warranty</v>
          </cell>
          <cell r="I2778" t="str">
            <v>Out of Warranty</v>
          </cell>
        </row>
        <row r="2779">
          <cell r="A2779" t="str">
            <v>2149688001201904046096</v>
          </cell>
          <cell r="B2779" t="str">
            <v>T99X171</v>
          </cell>
          <cell r="C2779" t="str">
            <v>LED</v>
          </cell>
          <cell r="D2779" t="str">
            <v>10 - LED failure</v>
          </cell>
          <cell r="E2779">
            <v>44958</v>
          </cell>
          <cell r="F2779">
            <v>43732</v>
          </cell>
          <cell r="G2779">
            <v>44463</v>
          </cell>
          <cell r="H2779" t="str">
            <v>Out of Warranty</v>
          </cell>
          <cell r="I2779" t="str">
            <v>Out of Warranty</v>
          </cell>
        </row>
        <row r="2780">
          <cell r="A2780" t="str">
            <v>2149688001201904048604</v>
          </cell>
          <cell r="B2780" t="str">
            <v>T99X171</v>
          </cell>
          <cell r="C2780" t="str">
            <v>LED</v>
          </cell>
          <cell r="D2780" t="str">
            <v>10 - LED failure</v>
          </cell>
          <cell r="E2780">
            <v>44958</v>
          </cell>
          <cell r="F2780">
            <v>43732</v>
          </cell>
          <cell r="G2780">
            <v>44463</v>
          </cell>
          <cell r="H2780" t="str">
            <v>Out of Warranty</v>
          </cell>
          <cell r="I2780" t="str">
            <v>Out of Warranty</v>
          </cell>
        </row>
        <row r="2781">
          <cell r="A2781" t="str">
            <v>2149688001201904047146</v>
          </cell>
          <cell r="B2781" t="str">
            <v>T99X171</v>
          </cell>
          <cell r="C2781" t="str">
            <v>LED</v>
          </cell>
          <cell r="D2781" t="str">
            <v>10 - LED failure</v>
          </cell>
          <cell r="E2781">
            <v>44958</v>
          </cell>
          <cell r="F2781">
            <v>43732</v>
          </cell>
          <cell r="G2781">
            <v>44463</v>
          </cell>
          <cell r="H2781" t="str">
            <v>Out of Warranty</v>
          </cell>
          <cell r="I2781" t="str">
            <v>Out of Warranty</v>
          </cell>
        </row>
        <row r="2782">
          <cell r="A2782" t="str">
            <v>2149688001201908085119</v>
          </cell>
          <cell r="B2782" t="str">
            <v>T99X171</v>
          </cell>
          <cell r="C2782" t="str">
            <v>LED</v>
          </cell>
          <cell r="D2782" t="str">
            <v>10 - LED failure</v>
          </cell>
          <cell r="E2782">
            <v>44958</v>
          </cell>
          <cell r="F2782">
            <v>43764</v>
          </cell>
          <cell r="G2782">
            <v>44495</v>
          </cell>
          <cell r="H2782" t="str">
            <v>Out of Warranty</v>
          </cell>
          <cell r="I2782" t="str">
            <v>Out of Warranty</v>
          </cell>
        </row>
        <row r="2783">
          <cell r="A2783" t="str">
            <v>2149688001201908030372</v>
          </cell>
          <cell r="B2783" t="str">
            <v>T99X171</v>
          </cell>
          <cell r="C2783" t="str">
            <v>LED</v>
          </cell>
          <cell r="D2783" t="str">
            <v>10 - LED failure</v>
          </cell>
          <cell r="E2783">
            <v>44958</v>
          </cell>
          <cell r="F2783">
            <v>43755</v>
          </cell>
          <cell r="G2783">
            <v>44486</v>
          </cell>
          <cell r="H2783" t="str">
            <v>Out of Warranty</v>
          </cell>
          <cell r="I2783" t="str">
            <v>Out of Warranty</v>
          </cell>
        </row>
        <row r="2784">
          <cell r="A2784" t="str">
            <v>2149688001201909014943</v>
          </cell>
          <cell r="B2784" t="str">
            <v>T99X171</v>
          </cell>
          <cell r="C2784" t="str">
            <v>LED</v>
          </cell>
          <cell r="D2784" t="str">
            <v>10 - LED failure</v>
          </cell>
          <cell r="E2784">
            <v>44958</v>
          </cell>
          <cell r="F2784">
            <v>43776</v>
          </cell>
          <cell r="G2784">
            <v>44507</v>
          </cell>
          <cell r="H2784" t="str">
            <v>Out of Warranty</v>
          </cell>
          <cell r="I2784" t="str">
            <v>Out of Warranty</v>
          </cell>
        </row>
        <row r="2785">
          <cell r="A2785" t="str">
            <v>2149688001201909121897</v>
          </cell>
          <cell r="B2785" t="str">
            <v>T99X171</v>
          </cell>
          <cell r="C2785" t="str">
            <v>LED</v>
          </cell>
          <cell r="D2785" t="str">
            <v>10 - LED failure</v>
          </cell>
          <cell r="E2785">
            <v>44958</v>
          </cell>
          <cell r="F2785">
            <v>43811</v>
          </cell>
          <cell r="G2785">
            <v>44542</v>
          </cell>
          <cell r="H2785" t="str">
            <v>Out of Warranty</v>
          </cell>
          <cell r="I2785" t="str">
            <v>Out of Warranty</v>
          </cell>
        </row>
        <row r="2786">
          <cell r="A2786" t="str">
            <v>2149688001201909020922</v>
          </cell>
          <cell r="B2786" t="str">
            <v>T99X171</v>
          </cell>
          <cell r="C2786" t="str">
            <v>LED</v>
          </cell>
          <cell r="D2786" t="str">
            <v>10 - LED failure</v>
          </cell>
          <cell r="E2786">
            <v>44958</v>
          </cell>
          <cell r="F2786">
            <v>43776</v>
          </cell>
          <cell r="G2786">
            <v>44507</v>
          </cell>
          <cell r="H2786" t="str">
            <v>Out of Warranty</v>
          </cell>
          <cell r="I2786" t="str">
            <v>Out of Warranty</v>
          </cell>
        </row>
        <row r="2787">
          <cell r="A2787" t="str">
            <v>2149688001201909003953</v>
          </cell>
          <cell r="B2787" t="str">
            <v>T99X171</v>
          </cell>
          <cell r="C2787" t="str">
            <v>LED</v>
          </cell>
          <cell r="D2787" t="str">
            <v>10 - LED failure</v>
          </cell>
          <cell r="E2787">
            <v>44958</v>
          </cell>
          <cell r="F2787">
            <v>43776</v>
          </cell>
          <cell r="G2787">
            <v>44507</v>
          </cell>
          <cell r="H2787" t="str">
            <v>Out of Warranty</v>
          </cell>
          <cell r="I2787" t="str">
            <v>Out of Warranty</v>
          </cell>
        </row>
        <row r="2788">
          <cell r="A2788" t="str">
            <v>2149688001201909074577</v>
          </cell>
          <cell r="B2788" t="str">
            <v>T99X171</v>
          </cell>
          <cell r="C2788" t="str">
            <v>LED</v>
          </cell>
          <cell r="D2788" t="str">
            <v>10 - LED failure</v>
          </cell>
          <cell r="E2788">
            <v>44958</v>
          </cell>
          <cell r="F2788">
            <v>43788</v>
          </cell>
          <cell r="G2788">
            <v>44519</v>
          </cell>
          <cell r="H2788" t="str">
            <v>Out of Warranty</v>
          </cell>
          <cell r="I2788" t="str">
            <v>Out of Warranty</v>
          </cell>
        </row>
        <row r="2789">
          <cell r="A2789" t="str">
            <v>2149688001201908023449</v>
          </cell>
          <cell r="B2789" t="str">
            <v>T99X171</v>
          </cell>
          <cell r="C2789" t="str">
            <v>LED</v>
          </cell>
          <cell r="D2789" t="str">
            <v>10 - LED failure</v>
          </cell>
          <cell r="E2789">
            <v>44958</v>
          </cell>
          <cell r="F2789">
            <v>43749</v>
          </cell>
          <cell r="G2789">
            <v>44480</v>
          </cell>
          <cell r="H2789" t="str">
            <v>Out of Warranty</v>
          </cell>
          <cell r="I2789" t="str">
            <v>Out of Warranty</v>
          </cell>
        </row>
        <row r="2790">
          <cell r="A2790" t="str">
            <v>2149688001201908043523</v>
          </cell>
          <cell r="B2790" t="str">
            <v>T99X171</v>
          </cell>
          <cell r="C2790" t="str">
            <v>LED</v>
          </cell>
          <cell r="D2790" t="str">
            <v>10 - LED failure</v>
          </cell>
          <cell r="E2790">
            <v>44958</v>
          </cell>
          <cell r="F2790">
            <v>43755</v>
          </cell>
          <cell r="G2790">
            <v>44486</v>
          </cell>
          <cell r="H2790" t="str">
            <v>Out of Warranty</v>
          </cell>
          <cell r="I2790" t="str">
            <v>Out of Warranty</v>
          </cell>
        </row>
        <row r="2791">
          <cell r="A2791" t="str">
            <v>2149688001201908044041</v>
          </cell>
          <cell r="B2791" t="str">
            <v>T99X171</v>
          </cell>
          <cell r="C2791" t="str">
            <v>LED</v>
          </cell>
          <cell r="D2791" t="str">
            <v>10 - LED failure</v>
          </cell>
          <cell r="E2791">
            <v>44958</v>
          </cell>
          <cell r="F2791">
            <v>43755</v>
          </cell>
          <cell r="G2791">
            <v>44486</v>
          </cell>
          <cell r="H2791" t="str">
            <v>Out of Warranty</v>
          </cell>
          <cell r="I2791" t="str">
            <v>Out of Warranty</v>
          </cell>
        </row>
        <row r="2792">
          <cell r="A2792" t="str">
            <v>2149688001201908019903</v>
          </cell>
          <cell r="B2792" t="str">
            <v>T99X171</v>
          </cell>
          <cell r="C2792" t="str">
            <v>LED</v>
          </cell>
          <cell r="D2792" t="str">
            <v>10 - LED failure</v>
          </cell>
          <cell r="E2792">
            <v>44958</v>
          </cell>
          <cell r="F2792">
            <v>43749</v>
          </cell>
          <cell r="G2792">
            <v>44480</v>
          </cell>
          <cell r="H2792" t="str">
            <v>Out of Warranty</v>
          </cell>
          <cell r="I2792" t="str">
            <v>Out of Warranty</v>
          </cell>
        </row>
        <row r="2793">
          <cell r="A2793" t="str">
            <v>2149688001201909037031</v>
          </cell>
          <cell r="B2793" t="str">
            <v>T99X171</v>
          </cell>
          <cell r="C2793" t="str">
            <v>LED</v>
          </cell>
          <cell r="D2793" t="str">
            <v>10 - LED failure</v>
          </cell>
          <cell r="E2793">
            <v>44958</v>
          </cell>
          <cell r="F2793">
            <v>43782</v>
          </cell>
          <cell r="G2793">
            <v>44513</v>
          </cell>
          <cell r="H2793" t="str">
            <v>Out of Warranty</v>
          </cell>
          <cell r="I2793" t="str">
            <v>Out of Warranty</v>
          </cell>
        </row>
        <row r="2794">
          <cell r="A2794" t="str">
            <v>2149688001201909017382</v>
          </cell>
          <cell r="B2794" t="str">
            <v>T99X171</v>
          </cell>
          <cell r="C2794" t="str">
            <v>LED</v>
          </cell>
          <cell r="D2794" t="str">
            <v>10 - LED failure</v>
          </cell>
          <cell r="E2794">
            <v>44958</v>
          </cell>
          <cell r="F2794">
            <v>43776</v>
          </cell>
          <cell r="G2794">
            <v>44507</v>
          </cell>
          <cell r="H2794" t="str">
            <v>Out of Warranty</v>
          </cell>
          <cell r="I2794" t="str">
            <v>Out of Warranty</v>
          </cell>
        </row>
        <row r="2795">
          <cell r="A2795" t="str">
            <v>2149688001201909064376</v>
          </cell>
          <cell r="B2795" t="str">
            <v>T99X171</v>
          </cell>
          <cell r="C2795" t="str">
            <v>LED</v>
          </cell>
          <cell r="D2795" t="str">
            <v>10 - LED failure</v>
          </cell>
          <cell r="E2795">
            <v>44958</v>
          </cell>
          <cell r="F2795">
            <v>43788</v>
          </cell>
          <cell r="G2795">
            <v>44519</v>
          </cell>
          <cell r="H2795" t="str">
            <v>Out of Warranty</v>
          </cell>
          <cell r="I2795" t="str">
            <v>Out of Warranty</v>
          </cell>
        </row>
        <row r="2796">
          <cell r="A2796" t="str">
            <v>2149688001201909062047</v>
          </cell>
          <cell r="B2796" t="str">
            <v>T99X171</v>
          </cell>
          <cell r="C2796" t="str">
            <v>LED</v>
          </cell>
          <cell r="D2796" t="str">
            <v>10 - LED failure</v>
          </cell>
          <cell r="E2796">
            <v>44958</v>
          </cell>
          <cell r="F2796">
            <v>43788</v>
          </cell>
          <cell r="G2796">
            <v>44519</v>
          </cell>
          <cell r="H2796" t="str">
            <v>Out of Warranty</v>
          </cell>
          <cell r="I2796" t="str">
            <v>Out of Warranty</v>
          </cell>
        </row>
        <row r="2797">
          <cell r="A2797" t="str">
            <v>2149688001201909014060</v>
          </cell>
          <cell r="B2797" t="str">
            <v>T99X171</v>
          </cell>
          <cell r="C2797" t="str">
            <v>LED</v>
          </cell>
          <cell r="D2797" t="str">
            <v>10 - LED failure</v>
          </cell>
          <cell r="E2797">
            <v>44958</v>
          </cell>
          <cell r="F2797">
            <v>43776</v>
          </cell>
          <cell r="G2797">
            <v>44507</v>
          </cell>
          <cell r="H2797" t="str">
            <v>Out of Warranty</v>
          </cell>
          <cell r="I2797" t="str">
            <v>Out of Warranty</v>
          </cell>
        </row>
        <row r="2798">
          <cell r="A2798" t="str">
            <v>2149688001201908045596</v>
          </cell>
          <cell r="B2798" t="str">
            <v>T99X171</v>
          </cell>
          <cell r="C2798" t="str">
            <v>LED</v>
          </cell>
          <cell r="D2798" t="str">
            <v>10 - LED failure</v>
          </cell>
          <cell r="E2798">
            <v>44958</v>
          </cell>
          <cell r="F2798">
            <v>43755</v>
          </cell>
          <cell r="G2798">
            <v>44486</v>
          </cell>
          <cell r="H2798" t="str">
            <v>Out of Warranty</v>
          </cell>
          <cell r="I2798" t="str">
            <v>Out of Warranty</v>
          </cell>
        </row>
        <row r="2799">
          <cell r="A2799" t="str">
            <v>2149688001202009076279</v>
          </cell>
          <cell r="B2799" t="str">
            <v>T99X171</v>
          </cell>
          <cell r="C2799" t="str">
            <v>LED</v>
          </cell>
          <cell r="D2799" t="str">
            <v>10 - LED failure</v>
          </cell>
          <cell r="E2799">
            <v>44958</v>
          </cell>
          <cell r="F2799">
            <v>44176</v>
          </cell>
          <cell r="G2799">
            <v>44906</v>
          </cell>
          <cell r="H2799" t="str">
            <v>Out of Warranty</v>
          </cell>
          <cell r="I2799" t="str">
            <v>Out of Warranty</v>
          </cell>
        </row>
        <row r="2800">
          <cell r="A2800" t="str">
            <v>2149688001201908047940</v>
          </cell>
          <cell r="B2800" t="str">
            <v>T99X171</v>
          </cell>
          <cell r="C2800" t="str">
            <v>LED</v>
          </cell>
          <cell r="D2800" t="str">
            <v>10 - LED failure</v>
          </cell>
          <cell r="E2800">
            <v>44958</v>
          </cell>
          <cell r="F2800">
            <v>43755</v>
          </cell>
          <cell r="G2800">
            <v>44486</v>
          </cell>
          <cell r="H2800" t="str">
            <v>Out of Warranty</v>
          </cell>
          <cell r="I2800" t="str">
            <v>Out of Warranty</v>
          </cell>
        </row>
        <row r="2801">
          <cell r="A2801" t="str">
            <v>2149688001201909014963</v>
          </cell>
          <cell r="B2801" t="str">
            <v>T99X171</v>
          </cell>
          <cell r="C2801" t="str">
            <v>LED</v>
          </cell>
          <cell r="D2801" t="str">
            <v>10 - LED failure</v>
          </cell>
          <cell r="E2801">
            <v>44958</v>
          </cell>
          <cell r="F2801">
            <v>43776</v>
          </cell>
          <cell r="G2801">
            <v>44507</v>
          </cell>
          <cell r="H2801" t="str">
            <v>Out of Warranty</v>
          </cell>
          <cell r="I2801" t="str">
            <v>Out of Warranty</v>
          </cell>
        </row>
        <row r="2802">
          <cell r="A2802" t="str">
            <v>2149688001201909147758</v>
          </cell>
          <cell r="B2802" t="str">
            <v>T99X171</v>
          </cell>
          <cell r="C2802" t="str">
            <v>LED</v>
          </cell>
          <cell r="D2802" t="str">
            <v>10 - LED failure</v>
          </cell>
          <cell r="E2802">
            <v>44958</v>
          </cell>
          <cell r="F2802">
            <v>43821</v>
          </cell>
          <cell r="G2802">
            <v>44552</v>
          </cell>
          <cell r="H2802" t="str">
            <v>Out of Warranty</v>
          </cell>
          <cell r="I2802" t="str">
            <v>Out of Warranty</v>
          </cell>
        </row>
        <row r="2803">
          <cell r="A2803" t="str">
            <v>2149688001201908039343</v>
          </cell>
          <cell r="B2803" t="str">
            <v>T99X171</v>
          </cell>
          <cell r="C2803" t="str">
            <v>LED</v>
          </cell>
          <cell r="D2803" t="str">
            <v>10 - LED failure</v>
          </cell>
          <cell r="E2803">
            <v>44958</v>
          </cell>
          <cell r="F2803">
            <v>43755</v>
          </cell>
          <cell r="G2803">
            <v>44486</v>
          </cell>
          <cell r="H2803" t="str">
            <v>Out of Warranty</v>
          </cell>
          <cell r="I2803" t="str">
            <v>Out of Warranty</v>
          </cell>
        </row>
        <row r="2804">
          <cell r="A2804" t="str">
            <v>2149688001201908079098</v>
          </cell>
          <cell r="B2804" t="str">
            <v>T99X171</v>
          </cell>
          <cell r="C2804" t="str">
            <v>LED</v>
          </cell>
          <cell r="D2804" t="str">
            <v>10 - LED failure</v>
          </cell>
          <cell r="E2804">
            <v>44958</v>
          </cell>
          <cell r="F2804">
            <v>43764</v>
          </cell>
          <cell r="G2804">
            <v>44495</v>
          </cell>
          <cell r="H2804" t="str">
            <v>Out of Warranty</v>
          </cell>
          <cell r="I2804" t="str">
            <v>Out of Warranty</v>
          </cell>
        </row>
        <row r="2805">
          <cell r="A2805" t="str">
            <v>2149688001201904039328</v>
          </cell>
          <cell r="B2805" t="str">
            <v>T99X171</v>
          </cell>
          <cell r="C2805" t="str">
            <v>LED</v>
          </cell>
          <cell r="D2805" t="str">
            <v>10 - LED failure</v>
          </cell>
          <cell r="E2805">
            <v>44958</v>
          </cell>
          <cell r="F2805">
            <v>43726</v>
          </cell>
          <cell r="G2805">
            <v>44457</v>
          </cell>
          <cell r="H2805" t="str">
            <v>Out of Warranty</v>
          </cell>
          <cell r="I2805" t="str">
            <v>Out of Warranty</v>
          </cell>
        </row>
        <row r="2806">
          <cell r="A2806" t="str">
            <v>2149688001201909106989</v>
          </cell>
          <cell r="B2806" t="str">
            <v>T99X171</v>
          </cell>
          <cell r="C2806" t="str">
            <v>LED</v>
          </cell>
          <cell r="D2806" t="str">
            <v>10 - LED failure</v>
          </cell>
          <cell r="E2806">
            <v>44958</v>
          </cell>
          <cell r="F2806">
            <v>43811</v>
          </cell>
          <cell r="G2806">
            <v>44542</v>
          </cell>
          <cell r="H2806" t="str">
            <v>Out of Warranty</v>
          </cell>
          <cell r="I2806" t="str">
            <v>Out of Warranty</v>
          </cell>
        </row>
        <row r="2807">
          <cell r="A2807" t="str">
            <v>2149688001201904018289</v>
          </cell>
          <cell r="B2807" t="str">
            <v>T99X171</v>
          </cell>
          <cell r="C2807" t="str">
            <v>LED</v>
          </cell>
          <cell r="D2807" t="str">
            <v>10 - LED failure</v>
          </cell>
          <cell r="E2807">
            <v>44958</v>
          </cell>
          <cell r="F2807">
            <v>43720</v>
          </cell>
          <cell r="G2807">
            <v>44451</v>
          </cell>
          <cell r="H2807" t="str">
            <v>Out of Warranty</v>
          </cell>
          <cell r="I2807" t="str">
            <v>Out of Warranty</v>
          </cell>
        </row>
        <row r="2808">
          <cell r="A2808" t="str">
            <v>2149688001201909140961</v>
          </cell>
          <cell r="B2808" t="str">
            <v>T99X171</v>
          </cell>
          <cell r="C2808" t="str">
            <v>LED</v>
          </cell>
          <cell r="D2808" t="str">
            <v>10 - LED failure</v>
          </cell>
          <cell r="E2808">
            <v>44958</v>
          </cell>
          <cell r="F2808">
            <v>43820</v>
          </cell>
          <cell r="G2808">
            <v>44551</v>
          </cell>
          <cell r="H2808" t="str">
            <v>Out of Warranty</v>
          </cell>
          <cell r="I2808" t="str">
            <v>Out of Warranty</v>
          </cell>
        </row>
        <row r="2809">
          <cell r="A2809" t="str">
            <v>2149688001201909021998</v>
          </cell>
          <cell r="B2809" t="str">
            <v>T99X171</v>
          </cell>
          <cell r="C2809" t="str">
            <v>LED</v>
          </cell>
          <cell r="D2809" t="str">
            <v>10 - LED failure</v>
          </cell>
          <cell r="E2809">
            <v>44958</v>
          </cell>
          <cell r="F2809">
            <v>43776</v>
          </cell>
          <cell r="G2809">
            <v>44507</v>
          </cell>
          <cell r="H2809" t="str">
            <v>Out of Warranty</v>
          </cell>
          <cell r="I2809" t="str">
            <v>Out of Warranty</v>
          </cell>
        </row>
        <row r="2810">
          <cell r="A2810" t="str">
            <v>2149688001202009068413</v>
          </cell>
          <cell r="B2810" t="str">
            <v>T99X171</v>
          </cell>
          <cell r="C2810" t="str">
            <v>LED</v>
          </cell>
          <cell r="D2810" t="str">
            <v>10 - LED failure</v>
          </cell>
          <cell r="E2810">
            <v>44958</v>
          </cell>
          <cell r="F2810">
            <v>44176</v>
          </cell>
          <cell r="G2810">
            <v>44906</v>
          </cell>
          <cell r="H2810" t="str">
            <v>Out of Warranty</v>
          </cell>
          <cell r="I2810" t="str">
            <v>Out of Warranty</v>
          </cell>
        </row>
        <row r="2811">
          <cell r="A2811" t="str">
            <v>2149688001201909044098</v>
          </cell>
          <cell r="B2811" t="str">
            <v>T99X171</v>
          </cell>
          <cell r="C2811" t="str">
            <v>LED</v>
          </cell>
          <cell r="D2811" t="str">
            <v>10 - LED failure</v>
          </cell>
          <cell r="E2811">
            <v>44958</v>
          </cell>
          <cell r="F2811">
            <v>43782</v>
          </cell>
          <cell r="G2811">
            <v>44513</v>
          </cell>
          <cell r="H2811" t="str">
            <v>Out of Warranty</v>
          </cell>
          <cell r="I2811" t="str">
            <v>Out of Warranty</v>
          </cell>
        </row>
        <row r="2812">
          <cell r="A2812" t="str">
            <v>2149688001201908086480</v>
          </cell>
          <cell r="B2812" t="str">
            <v>T99X171</v>
          </cell>
          <cell r="C2812" t="str">
            <v>LED</v>
          </cell>
          <cell r="D2812" t="str">
            <v>10 - LED failure</v>
          </cell>
          <cell r="E2812">
            <v>44958</v>
          </cell>
          <cell r="F2812">
            <v>43765</v>
          </cell>
          <cell r="G2812">
            <v>44496</v>
          </cell>
          <cell r="H2812" t="str">
            <v>Out of Warranty</v>
          </cell>
          <cell r="I2812" t="str">
            <v>Out of Warranty</v>
          </cell>
        </row>
        <row r="2813">
          <cell r="A2813" t="str">
            <v>2149688001201904029233</v>
          </cell>
          <cell r="B2813" t="str">
            <v>T99X171</v>
          </cell>
          <cell r="C2813" t="str">
            <v>LED</v>
          </cell>
          <cell r="D2813" t="str">
            <v>10 - LED failure</v>
          </cell>
          <cell r="E2813">
            <v>44958</v>
          </cell>
          <cell r="F2813">
            <v>43734</v>
          </cell>
          <cell r="G2813">
            <v>44465</v>
          </cell>
          <cell r="H2813" t="str">
            <v>Out of Warranty</v>
          </cell>
          <cell r="I2813" t="str">
            <v>Out of Warranty</v>
          </cell>
        </row>
        <row r="2814">
          <cell r="A2814" t="str">
            <v>2149688001201908074757</v>
          </cell>
          <cell r="B2814" t="str">
            <v>T99X171</v>
          </cell>
          <cell r="C2814" t="str">
            <v>LED</v>
          </cell>
          <cell r="D2814" t="str">
            <v>10 - LED failure</v>
          </cell>
          <cell r="E2814">
            <v>44958</v>
          </cell>
          <cell r="F2814">
            <v>43764</v>
          </cell>
          <cell r="G2814">
            <v>44495</v>
          </cell>
          <cell r="H2814" t="str">
            <v>Out of Warranty</v>
          </cell>
          <cell r="I2814" t="str">
            <v>Out of Warranty</v>
          </cell>
        </row>
        <row r="2815">
          <cell r="A2815" t="str">
            <v>2149688001201904004349</v>
          </cell>
          <cell r="B2815" t="str">
            <v>T99X171</v>
          </cell>
          <cell r="C2815" t="str">
            <v>LED</v>
          </cell>
          <cell r="D2815" t="str">
            <v>10 - LED failure</v>
          </cell>
          <cell r="E2815">
            <v>44958</v>
          </cell>
          <cell r="F2815">
            <v>43683</v>
          </cell>
          <cell r="G2815">
            <v>44414</v>
          </cell>
          <cell r="H2815" t="str">
            <v>Out of Warranty</v>
          </cell>
          <cell r="I2815" t="str">
            <v>Out of Warranty</v>
          </cell>
        </row>
        <row r="2816">
          <cell r="A2816" t="str">
            <v>2149688001201908072117</v>
          </cell>
          <cell r="B2816" t="str">
            <v>T99X171</v>
          </cell>
          <cell r="C2816" t="str">
            <v>LED</v>
          </cell>
          <cell r="D2816" t="str">
            <v>10 - LED failure</v>
          </cell>
          <cell r="E2816">
            <v>44958</v>
          </cell>
          <cell r="F2816">
            <v>43764</v>
          </cell>
          <cell r="G2816">
            <v>44495</v>
          </cell>
          <cell r="H2816" t="str">
            <v>Out of Warranty</v>
          </cell>
          <cell r="I2816" t="str">
            <v>Out of Warranty</v>
          </cell>
        </row>
        <row r="2817">
          <cell r="A2817" t="str">
            <v>2149688001201909039570</v>
          </cell>
          <cell r="B2817" t="str">
            <v>T99X171</v>
          </cell>
          <cell r="C2817" t="str">
            <v>LED</v>
          </cell>
          <cell r="D2817" t="str">
            <v>10 - LED failure</v>
          </cell>
          <cell r="E2817">
            <v>44958</v>
          </cell>
          <cell r="F2817">
            <v>43782</v>
          </cell>
          <cell r="G2817">
            <v>44513</v>
          </cell>
          <cell r="H2817" t="str">
            <v>Out of Warranty</v>
          </cell>
          <cell r="I2817" t="str">
            <v>Out of Warranty</v>
          </cell>
        </row>
        <row r="2818">
          <cell r="A2818" t="str">
            <v>2149688001201908023571</v>
          </cell>
          <cell r="B2818" t="str">
            <v>T99X171</v>
          </cell>
          <cell r="C2818" t="str">
            <v>LED</v>
          </cell>
          <cell r="D2818" t="str">
            <v>10 - LED failure</v>
          </cell>
          <cell r="E2818">
            <v>44958</v>
          </cell>
          <cell r="F2818">
            <v>43749</v>
          </cell>
          <cell r="G2818">
            <v>44480</v>
          </cell>
          <cell r="H2818" t="str">
            <v>Out of Warranty</v>
          </cell>
          <cell r="I2818" t="str">
            <v>Out of Warranty</v>
          </cell>
        </row>
        <row r="2819">
          <cell r="A2819" t="str">
            <v>2149688001201909073216</v>
          </cell>
          <cell r="B2819" t="str">
            <v>T99X171</v>
          </cell>
          <cell r="C2819" t="str">
            <v>LED</v>
          </cell>
          <cell r="D2819" t="str">
            <v>10 - LED failure</v>
          </cell>
          <cell r="E2819">
            <v>44958</v>
          </cell>
          <cell r="F2819">
            <v>43788</v>
          </cell>
          <cell r="G2819">
            <v>44519</v>
          </cell>
          <cell r="H2819" t="str">
            <v>Out of Warranty</v>
          </cell>
          <cell r="I2819" t="str">
            <v>Out of Warranty</v>
          </cell>
        </row>
        <row r="2820">
          <cell r="A2820" t="str">
            <v>2149688001202101134812</v>
          </cell>
          <cell r="B2820" t="str">
            <v>T99X171</v>
          </cell>
          <cell r="C2820" t="str">
            <v>LED</v>
          </cell>
          <cell r="D2820" t="str">
            <v>10 - LED failure</v>
          </cell>
          <cell r="E2820">
            <v>44958</v>
          </cell>
          <cell r="F2820">
            <v>44274</v>
          </cell>
          <cell r="G2820">
            <v>45004</v>
          </cell>
          <cell r="H2820" t="str">
            <v>In of Warranty</v>
          </cell>
          <cell r="I2820" t="str">
            <v>In of Warranty</v>
          </cell>
        </row>
        <row r="2821">
          <cell r="A2821" t="str">
            <v>2149688001202108026269</v>
          </cell>
          <cell r="B2821" t="str">
            <v>T99X171</v>
          </cell>
          <cell r="C2821" t="str">
            <v>LED</v>
          </cell>
          <cell r="D2821" t="str">
            <v>10 - LED failure</v>
          </cell>
          <cell r="E2821">
            <v>44958</v>
          </cell>
          <cell r="F2821">
            <v>44454</v>
          </cell>
          <cell r="G2821">
            <v>45184</v>
          </cell>
          <cell r="H2821" t="str">
            <v>In of Warranty</v>
          </cell>
          <cell r="I2821" t="str">
            <v>In of Warranty</v>
          </cell>
        </row>
        <row r="2822">
          <cell r="A2822" t="str">
            <v>2149688001201908038700</v>
          </cell>
          <cell r="B2822" t="str">
            <v>T99X171</v>
          </cell>
          <cell r="C2822" t="str">
            <v>LED</v>
          </cell>
          <cell r="D2822" t="str">
            <v>10 - LED failure</v>
          </cell>
          <cell r="E2822">
            <v>44958</v>
          </cell>
          <cell r="F2822">
            <v>43755</v>
          </cell>
          <cell r="G2822">
            <v>44486</v>
          </cell>
          <cell r="H2822" t="str">
            <v>Out of Warranty</v>
          </cell>
          <cell r="I2822" t="str">
            <v>Out of Warranty</v>
          </cell>
        </row>
        <row r="2823">
          <cell r="A2823" t="str">
            <v>2149688001201904033951</v>
          </cell>
          <cell r="B2823" t="str">
            <v>T99X171</v>
          </cell>
          <cell r="C2823" t="str">
            <v>LED</v>
          </cell>
          <cell r="D2823" t="str">
            <v>10 - LED failure</v>
          </cell>
          <cell r="E2823">
            <v>44958</v>
          </cell>
          <cell r="F2823">
            <v>43726</v>
          </cell>
          <cell r="G2823">
            <v>44457</v>
          </cell>
          <cell r="H2823" t="str">
            <v>Out of Warranty</v>
          </cell>
          <cell r="I2823" t="str">
            <v>Out of Warranty</v>
          </cell>
        </row>
        <row r="2824">
          <cell r="A2824" t="str">
            <v>2149688001201904022261</v>
          </cell>
          <cell r="B2824" t="str">
            <v>T99X171</v>
          </cell>
          <cell r="C2824" t="str">
            <v>LED</v>
          </cell>
          <cell r="D2824" t="str">
            <v>10 - LED failure</v>
          </cell>
          <cell r="E2824">
            <v>44958</v>
          </cell>
          <cell r="F2824">
            <v>43727</v>
          </cell>
          <cell r="G2824">
            <v>44458</v>
          </cell>
          <cell r="H2824" t="str">
            <v>Out of Warranty</v>
          </cell>
          <cell r="I2824" t="str">
            <v>Out of Warranty</v>
          </cell>
        </row>
        <row r="2825">
          <cell r="A2825" t="str">
            <v>2149688001201904002770</v>
          </cell>
          <cell r="B2825" t="str">
            <v>T99X171</v>
          </cell>
          <cell r="C2825" t="str">
            <v>LED</v>
          </cell>
          <cell r="D2825" t="str">
            <v>10 - LED failure</v>
          </cell>
          <cell r="E2825">
            <v>44958</v>
          </cell>
          <cell r="F2825">
            <v>43683</v>
          </cell>
          <cell r="G2825">
            <v>44414</v>
          </cell>
          <cell r="H2825" t="str">
            <v>Out of Warranty</v>
          </cell>
          <cell r="I2825" t="str">
            <v>Out of Warranty</v>
          </cell>
        </row>
        <row r="2826">
          <cell r="A2826" t="str">
            <v>2149688001201909027565</v>
          </cell>
          <cell r="B2826" t="str">
            <v>T99X171</v>
          </cell>
          <cell r="C2826" t="str">
            <v>LED</v>
          </cell>
          <cell r="D2826" t="str">
            <v>10 - LED failure</v>
          </cell>
          <cell r="E2826">
            <v>44958</v>
          </cell>
          <cell r="F2826">
            <v>43777</v>
          </cell>
          <cell r="G2826">
            <v>44508</v>
          </cell>
          <cell r="H2826" t="str">
            <v>Out of Warranty</v>
          </cell>
          <cell r="I2826" t="str">
            <v>Out of Warranty</v>
          </cell>
        </row>
        <row r="2827">
          <cell r="A2827" t="str">
            <v>2149688001201909003443</v>
          </cell>
          <cell r="B2827" t="str">
            <v>T99X171</v>
          </cell>
          <cell r="C2827" t="str">
            <v>LED</v>
          </cell>
          <cell r="D2827" t="str">
            <v>10 - LED failure</v>
          </cell>
          <cell r="E2827">
            <v>44958</v>
          </cell>
          <cell r="F2827">
            <v>43776</v>
          </cell>
          <cell r="G2827">
            <v>44507</v>
          </cell>
          <cell r="H2827" t="str">
            <v>Out of Warranty</v>
          </cell>
          <cell r="I2827" t="str">
            <v>Out of Warranty</v>
          </cell>
        </row>
        <row r="2828">
          <cell r="A2828" t="str">
            <v>2149688001201904016453</v>
          </cell>
          <cell r="B2828" t="str">
            <v>T99X171</v>
          </cell>
          <cell r="C2828" t="str">
            <v>LED</v>
          </cell>
          <cell r="D2828" t="str">
            <v>10 - LED failure</v>
          </cell>
          <cell r="E2828">
            <v>44958</v>
          </cell>
          <cell r="F2828">
            <v>43720</v>
          </cell>
          <cell r="G2828">
            <v>44451</v>
          </cell>
          <cell r="H2828" t="str">
            <v>Out of Warranty</v>
          </cell>
          <cell r="I2828" t="str">
            <v>Out of Warranty</v>
          </cell>
        </row>
        <row r="2829">
          <cell r="A2829" t="str">
            <v>2149688001202005026610</v>
          </cell>
          <cell r="B2829" t="str">
            <v>T99X171</v>
          </cell>
          <cell r="C2829" t="str">
            <v>LED</v>
          </cell>
          <cell r="D2829" t="str">
            <v>10 - LED failure</v>
          </cell>
          <cell r="E2829">
            <v>44958</v>
          </cell>
          <cell r="F2829">
            <v>43973</v>
          </cell>
          <cell r="G2829">
            <v>44703</v>
          </cell>
          <cell r="H2829" t="str">
            <v>Out of Warranty</v>
          </cell>
          <cell r="I2829" t="str">
            <v>Out of Warranty</v>
          </cell>
        </row>
        <row r="2830">
          <cell r="A2830" t="str">
            <v>2149688001201909071517</v>
          </cell>
          <cell r="B2830" t="str">
            <v>T99X171</v>
          </cell>
          <cell r="C2830" t="str">
            <v>LED</v>
          </cell>
          <cell r="D2830" t="str">
            <v>10 - LED failure</v>
          </cell>
          <cell r="E2830">
            <v>44958</v>
          </cell>
          <cell r="F2830">
            <v>43788</v>
          </cell>
          <cell r="G2830">
            <v>44519</v>
          </cell>
          <cell r="H2830" t="str">
            <v>Out of Warranty</v>
          </cell>
          <cell r="I2830" t="str">
            <v>Out of Warranty</v>
          </cell>
        </row>
        <row r="2831">
          <cell r="A2831" t="str">
            <v>2149688001201904025416</v>
          </cell>
          <cell r="B2831" t="str">
            <v>T99X171</v>
          </cell>
          <cell r="C2831" t="str">
            <v>LED</v>
          </cell>
          <cell r="D2831" t="str">
            <v>10 - LED failure</v>
          </cell>
          <cell r="E2831">
            <v>44958</v>
          </cell>
          <cell r="F2831">
            <v>43726</v>
          </cell>
          <cell r="G2831">
            <v>44457</v>
          </cell>
          <cell r="H2831" t="str">
            <v>Out of Warranty</v>
          </cell>
          <cell r="I2831" t="str">
            <v>Out of Warranty</v>
          </cell>
        </row>
        <row r="2832">
          <cell r="A2832" t="str">
            <v>2149688001201909069318</v>
          </cell>
          <cell r="B2832" t="str">
            <v>T99X171</v>
          </cell>
          <cell r="C2832" t="str">
            <v>LED</v>
          </cell>
          <cell r="D2832" t="str">
            <v>10 - LED failure</v>
          </cell>
          <cell r="E2832">
            <v>44958</v>
          </cell>
          <cell r="F2832">
            <v>43788</v>
          </cell>
          <cell r="G2832">
            <v>44519</v>
          </cell>
          <cell r="H2832" t="str">
            <v>Out of Warranty</v>
          </cell>
          <cell r="I2832" t="str">
            <v>Out of Warranty</v>
          </cell>
        </row>
        <row r="2833">
          <cell r="A2833" t="str">
            <v>2149688001201908009394</v>
          </cell>
          <cell r="B2833" t="str">
            <v>T99X171</v>
          </cell>
          <cell r="C2833" t="str">
            <v>LED</v>
          </cell>
          <cell r="D2833" t="str">
            <v>10 - LED failure</v>
          </cell>
          <cell r="E2833">
            <v>44958</v>
          </cell>
          <cell r="F2833">
            <v>43747</v>
          </cell>
          <cell r="G2833">
            <v>44478</v>
          </cell>
          <cell r="H2833" t="str">
            <v>Out of Warranty</v>
          </cell>
          <cell r="I2833" t="str">
            <v>Out of Warranty</v>
          </cell>
        </row>
        <row r="2834">
          <cell r="A2834" t="str">
            <v>2149688001201908083156</v>
          </cell>
          <cell r="B2834" t="str">
            <v>T99X171</v>
          </cell>
          <cell r="C2834" t="str">
            <v>LED</v>
          </cell>
          <cell r="D2834" t="str">
            <v>10 - LED failure</v>
          </cell>
          <cell r="E2834">
            <v>44958</v>
          </cell>
          <cell r="F2834">
            <v>43764</v>
          </cell>
          <cell r="G2834">
            <v>44495</v>
          </cell>
          <cell r="H2834" t="str">
            <v>Out of Warranty</v>
          </cell>
          <cell r="I2834" t="str">
            <v>Out of Warranty</v>
          </cell>
        </row>
        <row r="2835">
          <cell r="A2835" t="str">
            <v>2149688001201908029218</v>
          </cell>
          <cell r="B2835" t="str">
            <v>T99X171</v>
          </cell>
          <cell r="C2835" t="str">
            <v>LED</v>
          </cell>
          <cell r="D2835" t="str">
            <v>10 - LED failure</v>
          </cell>
          <cell r="E2835">
            <v>44958</v>
          </cell>
          <cell r="F2835">
            <v>43749</v>
          </cell>
          <cell r="G2835">
            <v>44480</v>
          </cell>
          <cell r="H2835" t="str">
            <v>Out of Warranty</v>
          </cell>
          <cell r="I2835" t="str">
            <v>Out of Warranty</v>
          </cell>
        </row>
        <row r="2836">
          <cell r="A2836" t="str">
            <v>2149688001201904032241</v>
          </cell>
          <cell r="B2836" t="str">
            <v>T99X171</v>
          </cell>
          <cell r="C2836" t="str">
            <v>LED</v>
          </cell>
          <cell r="D2836" t="str">
            <v>10 - LED failure</v>
          </cell>
          <cell r="E2836">
            <v>44958</v>
          </cell>
          <cell r="F2836">
            <v>43727</v>
          </cell>
          <cell r="G2836">
            <v>44458</v>
          </cell>
          <cell r="H2836" t="str">
            <v>Out of Warranty</v>
          </cell>
          <cell r="I2836" t="str">
            <v>Out of Warranty</v>
          </cell>
        </row>
        <row r="2837">
          <cell r="A2837" t="str">
            <v>2149688001201904036536</v>
          </cell>
          <cell r="B2837" t="str">
            <v>T99X171</v>
          </cell>
          <cell r="C2837" t="str">
            <v>LED</v>
          </cell>
          <cell r="D2837" t="str">
            <v>10 - LED failure</v>
          </cell>
          <cell r="E2837">
            <v>44958</v>
          </cell>
          <cell r="F2837">
            <v>43727</v>
          </cell>
          <cell r="G2837">
            <v>44458</v>
          </cell>
          <cell r="H2837" t="str">
            <v>Out of Warranty</v>
          </cell>
          <cell r="I2837" t="str">
            <v>Out of Warranty</v>
          </cell>
        </row>
        <row r="2838">
          <cell r="A2838" t="str">
            <v>2149688001202005083923</v>
          </cell>
          <cell r="B2838" t="str">
            <v>T99X171</v>
          </cell>
          <cell r="C2838" t="str">
            <v>LED</v>
          </cell>
          <cell r="D2838" t="str">
            <v>10 - LED failure</v>
          </cell>
          <cell r="E2838">
            <v>44958</v>
          </cell>
          <cell r="F2838">
            <v>44026</v>
          </cell>
          <cell r="G2838">
            <v>44756</v>
          </cell>
          <cell r="H2838" t="str">
            <v>Out of Warranty</v>
          </cell>
          <cell r="I2838" t="str">
            <v>Out of Warranty</v>
          </cell>
        </row>
        <row r="2839">
          <cell r="A2839" t="str">
            <v>2149688001202005157906</v>
          </cell>
          <cell r="B2839" t="str">
            <v>T99X171</v>
          </cell>
          <cell r="C2839" t="str">
            <v>LED</v>
          </cell>
          <cell r="D2839" t="str">
            <v>10 - LED failure</v>
          </cell>
          <cell r="E2839">
            <v>44958</v>
          </cell>
          <cell r="F2839">
            <v>44089</v>
          </cell>
          <cell r="G2839">
            <v>44819</v>
          </cell>
          <cell r="H2839" t="str">
            <v>Out of Warranty</v>
          </cell>
          <cell r="I2839" t="str">
            <v>Out of Warranty</v>
          </cell>
        </row>
        <row r="2840">
          <cell r="A2840" t="str">
            <v>2149688001202108058895</v>
          </cell>
          <cell r="B2840" t="str">
            <v>T99X171</v>
          </cell>
          <cell r="C2840" t="str">
            <v>LED</v>
          </cell>
          <cell r="D2840" t="str">
            <v>10 - LED failure</v>
          </cell>
          <cell r="E2840">
            <v>44958</v>
          </cell>
          <cell r="F2840">
            <v>44467</v>
          </cell>
          <cell r="G2840">
            <v>45197</v>
          </cell>
          <cell r="H2840" t="str">
            <v>In of Warranty</v>
          </cell>
          <cell r="I2840" t="str">
            <v>In of Warranty</v>
          </cell>
        </row>
        <row r="2841">
          <cell r="A2841" t="str">
            <v>2149688001202108003375</v>
          </cell>
          <cell r="B2841" t="str">
            <v>T99X171</v>
          </cell>
          <cell r="C2841" t="str">
            <v>LED</v>
          </cell>
          <cell r="D2841" t="str">
            <v>10 - LED failure</v>
          </cell>
          <cell r="E2841">
            <v>44958</v>
          </cell>
          <cell r="F2841">
            <v>44439</v>
          </cell>
          <cell r="G2841">
            <v>45169</v>
          </cell>
          <cell r="H2841" t="str">
            <v>In of Warranty</v>
          </cell>
          <cell r="I2841" t="str">
            <v>In of Warranty</v>
          </cell>
        </row>
        <row r="2842">
          <cell r="A2842" t="str">
            <v>2149688001202003041132</v>
          </cell>
          <cell r="B2842" t="str">
            <v>T99X171</v>
          </cell>
          <cell r="C2842" t="str">
            <v>LED</v>
          </cell>
          <cell r="D2842" t="str">
            <v>10 - LED failure</v>
          </cell>
          <cell r="E2842">
            <v>44958</v>
          </cell>
          <cell r="F2842">
            <v>43950</v>
          </cell>
          <cell r="G2842">
            <v>44680</v>
          </cell>
          <cell r="H2842" t="str">
            <v>Out of Warranty</v>
          </cell>
          <cell r="I2842" t="str">
            <v>Out of Warranty</v>
          </cell>
        </row>
        <row r="2843">
          <cell r="A2843" t="str">
            <v>2149688001201904041167</v>
          </cell>
          <cell r="B2843" t="str">
            <v>T99X171</v>
          </cell>
          <cell r="C2843" t="str">
            <v>LED</v>
          </cell>
          <cell r="D2843" t="str">
            <v>10 - LED failure</v>
          </cell>
          <cell r="E2843">
            <v>44958</v>
          </cell>
          <cell r="F2843">
            <v>43726</v>
          </cell>
          <cell r="G2843">
            <v>44457</v>
          </cell>
          <cell r="H2843" t="str">
            <v>Out of Warranty</v>
          </cell>
          <cell r="I2843" t="str">
            <v>Out of Warranty</v>
          </cell>
        </row>
        <row r="2844">
          <cell r="A2844" t="str">
            <v>2149688001202005100345</v>
          </cell>
          <cell r="B2844" t="str">
            <v>T99X171</v>
          </cell>
          <cell r="C2844" t="str">
            <v>LED</v>
          </cell>
          <cell r="D2844" t="str">
            <v>10 - LED failure</v>
          </cell>
          <cell r="E2844">
            <v>44958</v>
          </cell>
          <cell r="F2844">
            <v>44041</v>
          </cell>
          <cell r="G2844">
            <v>44771</v>
          </cell>
          <cell r="H2844" t="str">
            <v>Out of Warranty</v>
          </cell>
          <cell r="I2844" t="str">
            <v>Out of Warranty</v>
          </cell>
        </row>
        <row r="2845">
          <cell r="A2845" t="str">
            <v>2149688001201908033278</v>
          </cell>
          <cell r="B2845" t="str">
            <v>T99X171</v>
          </cell>
          <cell r="C2845" t="str">
            <v>LED</v>
          </cell>
          <cell r="D2845" t="str">
            <v>10 - LED failure</v>
          </cell>
          <cell r="E2845">
            <v>44958</v>
          </cell>
          <cell r="F2845">
            <v>43755</v>
          </cell>
          <cell r="G2845">
            <v>44486</v>
          </cell>
          <cell r="H2845" t="str">
            <v>Out of Warranty</v>
          </cell>
          <cell r="I2845" t="str">
            <v>Out of Warranty</v>
          </cell>
        </row>
        <row r="2846">
          <cell r="A2846" t="str">
            <v>2149688001201909107574</v>
          </cell>
          <cell r="B2846" t="str">
            <v>T99X171</v>
          </cell>
          <cell r="C2846" t="str">
            <v>LED</v>
          </cell>
          <cell r="D2846" t="str">
            <v>10 - LED failure</v>
          </cell>
          <cell r="E2846">
            <v>44958</v>
          </cell>
          <cell r="F2846">
            <v>43811</v>
          </cell>
          <cell r="G2846">
            <v>44542</v>
          </cell>
          <cell r="H2846" t="str">
            <v>Out of Warranty</v>
          </cell>
          <cell r="I2846" t="str">
            <v>Out of Warranty</v>
          </cell>
        </row>
        <row r="2847">
          <cell r="A2847" t="str">
            <v>2149688001201909100234</v>
          </cell>
          <cell r="B2847" t="str">
            <v>T99X171</v>
          </cell>
          <cell r="C2847" t="str">
            <v>LED</v>
          </cell>
          <cell r="D2847" t="str">
            <v>10 - LED failure</v>
          </cell>
          <cell r="E2847">
            <v>44958</v>
          </cell>
          <cell r="F2847">
            <v>43803</v>
          </cell>
          <cell r="G2847">
            <v>44534</v>
          </cell>
          <cell r="H2847" t="str">
            <v>Out of Warranty</v>
          </cell>
          <cell r="I2847" t="str">
            <v>Out of Warranty</v>
          </cell>
        </row>
        <row r="2848">
          <cell r="A2848" t="str">
            <v>2149688001201909038094</v>
          </cell>
          <cell r="B2848" t="str">
            <v>T99X171</v>
          </cell>
          <cell r="C2848" t="str">
            <v>LED</v>
          </cell>
          <cell r="D2848" t="str">
            <v>10 - LED failure</v>
          </cell>
          <cell r="E2848">
            <v>44958</v>
          </cell>
          <cell r="F2848">
            <v>43782</v>
          </cell>
          <cell r="G2848">
            <v>44513</v>
          </cell>
          <cell r="H2848" t="str">
            <v>Out of Warranty</v>
          </cell>
          <cell r="I2848" t="str">
            <v>Out of Warranty</v>
          </cell>
        </row>
        <row r="2849">
          <cell r="A2849" t="str">
            <v>2149688001201908006365</v>
          </cell>
          <cell r="B2849" t="str">
            <v>T99X171</v>
          </cell>
          <cell r="C2849" t="str">
            <v>LED</v>
          </cell>
          <cell r="D2849" t="str">
            <v>10 - LED failure</v>
          </cell>
          <cell r="E2849">
            <v>44958</v>
          </cell>
          <cell r="F2849">
            <v>43747</v>
          </cell>
          <cell r="G2849">
            <v>44478</v>
          </cell>
          <cell r="H2849" t="str">
            <v>Out of Warranty</v>
          </cell>
          <cell r="I2849" t="str">
            <v>Out of Warranty</v>
          </cell>
        </row>
        <row r="2850">
          <cell r="A2850" t="str">
            <v>2149688001202001043925</v>
          </cell>
          <cell r="B2850" t="str">
            <v>T99X171</v>
          </cell>
          <cell r="C2850" t="str">
            <v>LED</v>
          </cell>
          <cell r="D2850" t="str">
            <v>10 - LED failure</v>
          </cell>
          <cell r="E2850">
            <v>44958</v>
          </cell>
          <cell r="F2850">
            <v>43908</v>
          </cell>
          <cell r="G2850">
            <v>44638</v>
          </cell>
          <cell r="H2850" t="str">
            <v>Out of Warranty</v>
          </cell>
          <cell r="I2850" t="str">
            <v>Out of Warranty</v>
          </cell>
        </row>
        <row r="2851">
          <cell r="A2851" t="str">
            <v>2149688001201908087330</v>
          </cell>
          <cell r="B2851" t="str">
            <v>T99X171</v>
          </cell>
          <cell r="C2851" t="str">
            <v>LED</v>
          </cell>
          <cell r="D2851" t="str">
            <v>10 - LED failure</v>
          </cell>
          <cell r="E2851">
            <v>44958</v>
          </cell>
          <cell r="F2851">
            <v>43765</v>
          </cell>
          <cell r="G2851">
            <v>44496</v>
          </cell>
          <cell r="H2851" t="str">
            <v>Out of Warranty</v>
          </cell>
          <cell r="I2851" t="str">
            <v>Out of Warranty</v>
          </cell>
        </row>
        <row r="2852">
          <cell r="A2852" t="str">
            <v>2149688001201904003728</v>
          </cell>
          <cell r="B2852" t="str">
            <v>T99X171</v>
          </cell>
          <cell r="C2852" t="str">
            <v>LED</v>
          </cell>
          <cell r="D2852" t="str">
            <v>10 - LED failure</v>
          </cell>
          <cell r="E2852">
            <v>44958</v>
          </cell>
          <cell r="F2852">
            <v>43683</v>
          </cell>
          <cell r="G2852">
            <v>44414</v>
          </cell>
          <cell r="H2852" t="str">
            <v>Out of Warranty</v>
          </cell>
          <cell r="I2852" t="str">
            <v>Out of Warranty</v>
          </cell>
        </row>
        <row r="2853">
          <cell r="A2853" t="str">
            <v>2149688001201904018700</v>
          </cell>
          <cell r="B2853" t="str">
            <v>T99X171</v>
          </cell>
          <cell r="C2853" t="str">
            <v>LED</v>
          </cell>
          <cell r="D2853" t="str">
            <v>10 - LED failure</v>
          </cell>
          <cell r="E2853">
            <v>44958</v>
          </cell>
          <cell r="F2853">
            <v>43720</v>
          </cell>
          <cell r="G2853">
            <v>44451</v>
          </cell>
          <cell r="H2853" t="str">
            <v>Out of Warranty</v>
          </cell>
          <cell r="I2853" t="str">
            <v>Out of Warranty</v>
          </cell>
        </row>
        <row r="2854">
          <cell r="A2854" t="str">
            <v>2149688001202101277147</v>
          </cell>
          <cell r="B2854" t="str">
            <v>T99X171</v>
          </cell>
          <cell r="C2854" t="str">
            <v>LED</v>
          </cell>
          <cell r="D2854" t="str">
            <v>10 - LED failure</v>
          </cell>
          <cell r="E2854">
            <v>44958</v>
          </cell>
          <cell r="F2854">
            <v>44431</v>
          </cell>
          <cell r="G2854">
            <v>45161</v>
          </cell>
          <cell r="H2854" t="str">
            <v>In of Warranty</v>
          </cell>
          <cell r="I2854" t="str">
            <v>In of Warranty</v>
          </cell>
        </row>
        <row r="2855">
          <cell r="A2855" t="str">
            <v>2149688001201909030994</v>
          </cell>
          <cell r="B2855" t="str">
            <v>T99X171</v>
          </cell>
          <cell r="C2855" t="str">
            <v>LED</v>
          </cell>
          <cell r="D2855" t="str">
            <v>10 - LED failure</v>
          </cell>
          <cell r="E2855">
            <v>44958</v>
          </cell>
          <cell r="F2855">
            <v>43782</v>
          </cell>
          <cell r="G2855">
            <v>44513</v>
          </cell>
          <cell r="H2855" t="str">
            <v>Out of Warranty</v>
          </cell>
          <cell r="I2855" t="str">
            <v>Out of Warranty</v>
          </cell>
        </row>
        <row r="2856">
          <cell r="A2856" t="str">
            <v>2149688001202101123640</v>
          </cell>
          <cell r="B2856" t="str">
            <v>T99X171</v>
          </cell>
          <cell r="C2856" t="str">
            <v>LED</v>
          </cell>
          <cell r="D2856" t="str">
            <v>10 - LED failure</v>
          </cell>
          <cell r="E2856">
            <v>44958</v>
          </cell>
          <cell r="F2856">
            <v>44273</v>
          </cell>
          <cell r="G2856">
            <v>45003</v>
          </cell>
          <cell r="H2856" t="str">
            <v>In of Warranty</v>
          </cell>
          <cell r="I2856" t="str">
            <v>In of Warranty</v>
          </cell>
        </row>
        <row r="2857">
          <cell r="A2857" t="str">
            <v>2149688001202005009634</v>
          </cell>
          <cell r="B2857" t="str">
            <v>T99X171</v>
          </cell>
          <cell r="C2857" t="str">
            <v>LED</v>
          </cell>
          <cell r="D2857" t="str">
            <v>10 - LED failure</v>
          </cell>
          <cell r="E2857">
            <v>44958</v>
          </cell>
          <cell r="F2857">
            <v>43970</v>
          </cell>
          <cell r="G2857">
            <v>44700</v>
          </cell>
          <cell r="H2857" t="str">
            <v>Out of Warranty</v>
          </cell>
          <cell r="I2857" t="str">
            <v>Out of Warranty</v>
          </cell>
        </row>
        <row r="2858">
          <cell r="A2858" t="str">
            <v>2149688001201909047867</v>
          </cell>
          <cell r="B2858" t="str">
            <v>T99X171</v>
          </cell>
          <cell r="C2858" t="str">
            <v>LED</v>
          </cell>
          <cell r="D2858" t="str">
            <v>10 - LED failure</v>
          </cell>
          <cell r="E2858">
            <v>44958</v>
          </cell>
          <cell r="F2858">
            <v>43782</v>
          </cell>
          <cell r="G2858">
            <v>44513</v>
          </cell>
          <cell r="H2858" t="str">
            <v>Out of Warranty</v>
          </cell>
          <cell r="I2858" t="str">
            <v>Out of Warranty</v>
          </cell>
        </row>
        <row r="2859">
          <cell r="A2859" t="str">
            <v>2149688001202108103711</v>
          </cell>
          <cell r="B2859" t="str">
            <v>T99X171</v>
          </cell>
          <cell r="C2859" t="str">
            <v>LED</v>
          </cell>
          <cell r="D2859" t="str">
            <v>10 - LED failure</v>
          </cell>
          <cell r="E2859">
            <v>44958</v>
          </cell>
          <cell r="F2859">
            <v>44481</v>
          </cell>
          <cell r="G2859">
            <v>45211</v>
          </cell>
          <cell r="H2859" t="str">
            <v>In of Warranty</v>
          </cell>
          <cell r="I2859" t="str">
            <v>In of Warranty</v>
          </cell>
        </row>
        <row r="2860">
          <cell r="A2860" t="str">
            <v>2149688001201908054115</v>
          </cell>
          <cell r="B2860" t="str">
            <v>T99X171</v>
          </cell>
          <cell r="C2860" t="str">
            <v>LED</v>
          </cell>
          <cell r="D2860" t="str">
            <v>10 - LED failure</v>
          </cell>
          <cell r="E2860">
            <v>44958</v>
          </cell>
          <cell r="F2860">
            <v>43756</v>
          </cell>
          <cell r="G2860">
            <v>44487</v>
          </cell>
          <cell r="H2860" t="str">
            <v>Out of Warranty</v>
          </cell>
          <cell r="I2860" t="str">
            <v>Out of Warranty</v>
          </cell>
        </row>
        <row r="2861">
          <cell r="A2861" t="str">
            <v>2149688001202001023342</v>
          </cell>
          <cell r="B2861" t="str">
            <v>T99X171</v>
          </cell>
          <cell r="C2861" t="str">
            <v>LED</v>
          </cell>
          <cell r="D2861" t="str">
            <v>10 - LED failure</v>
          </cell>
          <cell r="E2861">
            <v>44958</v>
          </cell>
          <cell r="F2861">
            <v>43848</v>
          </cell>
          <cell r="G2861">
            <v>44579</v>
          </cell>
          <cell r="H2861" t="str">
            <v>Out of Warranty</v>
          </cell>
          <cell r="I2861" t="str">
            <v>Out of Warranty</v>
          </cell>
        </row>
        <row r="2862">
          <cell r="A2862" t="str">
            <v>2149688001201909015420</v>
          </cell>
          <cell r="B2862" t="str">
            <v>T99X171</v>
          </cell>
          <cell r="C2862" t="str">
            <v>LED</v>
          </cell>
          <cell r="D2862" t="str">
            <v>10 - LED failure</v>
          </cell>
          <cell r="E2862">
            <v>44958</v>
          </cell>
          <cell r="F2862">
            <v>43776</v>
          </cell>
          <cell r="G2862">
            <v>44507</v>
          </cell>
          <cell r="H2862" t="str">
            <v>Out of Warranty</v>
          </cell>
          <cell r="I2862" t="str">
            <v>Out of Warranty</v>
          </cell>
        </row>
        <row r="2863">
          <cell r="A2863" t="str">
            <v>2149688001201909007363</v>
          </cell>
          <cell r="B2863" t="str">
            <v>T99X171</v>
          </cell>
          <cell r="C2863" t="str">
            <v>LED</v>
          </cell>
          <cell r="D2863" t="str">
            <v>10 - LED failure</v>
          </cell>
          <cell r="E2863">
            <v>44958</v>
          </cell>
          <cell r="F2863">
            <v>43776</v>
          </cell>
          <cell r="G2863">
            <v>44507</v>
          </cell>
          <cell r="H2863" t="str">
            <v>Out of Warranty</v>
          </cell>
          <cell r="I2863" t="str">
            <v>Out of Warranty</v>
          </cell>
        </row>
        <row r="2864">
          <cell r="A2864" t="str">
            <v>2149688001201908044829</v>
          </cell>
          <cell r="B2864" t="str">
            <v>T99X171</v>
          </cell>
          <cell r="C2864" t="str">
            <v>LED</v>
          </cell>
          <cell r="D2864" t="str">
            <v>10 - LED failure</v>
          </cell>
          <cell r="E2864">
            <v>44958</v>
          </cell>
          <cell r="F2864">
            <v>43755</v>
          </cell>
          <cell r="G2864">
            <v>44486</v>
          </cell>
          <cell r="H2864" t="str">
            <v>Out of Warranty</v>
          </cell>
          <cell r="I2864" t="str">
            <v>Out of Warranty</v>
          </cell>
        </row>
        <row r="2865">
          <cell r="A2865" t="str">
            <v>2149688001201904024266</v>
          </cell>
          <cell r="B2865" t="str">
            <v>T99X171</v>
          </cell>
          <cell r="C2865" t="str">
            <v>LED</v>
          </cell>
          <cell r="D2865" t="str">
            <v>10 - LED failure</v>
          </cell>
          <cell r="E2865">
            <v>44958</v>
          </cell>
          <cell r="F2865">
            <v>43726</v>
          </cell>
          <cell r="G2865">
            <v>44457</v>
          </cell>
          <cell r="H2865" t="str">
            <v>Out of Warranty</v>
          </cell>
          <cell r="I2865" t="str">
            <v>Out of Warranty</v>
          </cell>
        </row>
        <row r="2866">
          <cell r="A2866" t="str">
            <v>2149688001201909064316</v>
          </cell>
          <cell r="B2866" t="str">
            <v>T99X171</v>
          </cell>
          <cell r="C2866" t="str">
            <v>LED</v>
          </cell>
          <cell r="D2866" t="str">
            <v>10 - LED failure</v>
          </cell>
          <cell r="E2866">
            <v>44958</v>
          </cell>
          <cell r="F2866">
            <v>43788</v>
          </cell>
          <cell r="G2866">
            <v>44519</v>
          </cell>
          <cell r="H2866" t="str">
            <v>Out of Warranty</v>
          </cell>
          <cell r="I2866" t="str">
            <v>Out of Warranty</v>
          </cell>
        </row>
        <row r="2867">
          <cell r="A2867" t="str">
            <v>2149688001201904016975</v>
          </cell>
          <cell r="B2867" t="str">
            <v>T99X171</v>
          </cell>
          <cell r="C2867" t="str">
            <v>LED</v>
          </cell>
          <cell r="D2867" t="str">
            <v>10 - LED failure</v>
          </cell>
          <cell r="E2867">
            <v>44958</v>
          </cell>
          <cell r="F2867">
            <v>43720</v>
          </cell>
          <cell r="G2867">
            <v>44451</v>
          </cell>
          <cell r="H2867" t="str">
            <v>Out of Warranty</v>
          </cell>
          <cell r="I2867" t="str">
            <v>Out of Warranty</v>
          </cell>
        </row>
        <row r="2868">
          <cell r="A2868" t="str">
            <v>2149688001201904034961</v>
          </cell>
          <cell r="B2868" t="str">
            <v>T99X171</v>
          </cell>
          <cell r="C2868" t="str">
            <v>LED</v>
          </cell>
          <cell r="D2868" t="str">
            <v>10 - LED failure</v>
          </cell>
          <cell r="E2868">
            <v>44958</v>
          </cell>
          <cell r="F2868">
            <v>43726</v>
          </cell>
          <cell r="G2868">
            <v>44457</v>
          </cell>
          <cell r="H2868" t="str">
            <v>Out of Warranty</v>
          </cell>
          <cell r="I2868" t="str">
            <v>Out of Warranty</v>
          </cell>
        </row>
        <row r="2869">
          <cell r="A2869" t="str">
            <v>2149688001201904053486</v>
          </cell>
          <cell r="B2869" t="str">
            <v>T99X171</v>
          </cell>
          <cell r="C2869" t="str">
            <v>LED</v>
          </cell>
          <cell r="D2869" t="str">
            <v>10 - LED failure</v>
          </cell>
          <cell r="E2869">
            <v>44958</v>
          </cell>
          <cell r="F2869">
            <v>43732</v>
          </cell>
          <cell r="G2869">
            <v>44463</v>
          </cell>
          <cell r="H2869" t="str">
            <v>Out of Warranty</v>
          </cell>
          <cell r="I2869" t="str">
            <v>Out of Warranty</v>
          </cell>
        </row>
        <row r="2870">
          <cell r="A2870" t="str">
            <v>2149688001201909121918</v>
          </cell>
          <cell r="B2870" t="str">
            <v>T99X171</v>
          </cell>
          <cell r="C2870" t="str">
            <v>LED</v>
          </cell>
          <cell r="D2870" t="str">
            <v>10 - LED failure</v>
          </cell>
          <cell r="E2870">
            <v>44958</v>
          </cell>
          <cell r="F2870">
            <v>43811</v>
          </cell>
          <cell r="G2870">
            <v>44542</v>
          </cell>
          <cell r="H2870" t="str">
            <v>Out of Warranty</v>
          </cell>
          <cell r="I2870" t="str">
            <v>Out of Warranty</v>
          </cell>
        </row>
        <row r="2871">
          <cell r="A2871" t="str">
            <v>2149688001201904020892</v>
          </cell>
          <cell r="B2871" t="str">
            <v>T99X171</v>
          </cell>
          <cell r="C2871" t="str">
            <v>LED</v>
          </cell>
          <cell r="D2871" t="str">
            <v>10 - LED failure</v>
          </cell>
          <cell r="E2871">
            <v>44958</v>
          </cell>
          <cell r="F2871">
            <v>43726</v>
          </cell>
          <cell r="G2871">
            <v>44457</v>
          </cell>
          <cell r="H2871" t="str">
            <v>Out of Warranty</v>
          </cell>
          <cell r="I2871" t="str">
            <v>Out of Warranty</v>
          </cell>
        </row>
        <row r="2872">
          <cell r="A2872" t="str">
            <v>2149688001201909011260</v>
          </cell>
          <cell r="B2872" t="str">
            <v>T99X171</v>
          </cell>
          <cell r="C2872" t="str">
            <v>LED</v>
          </cell>
          <cell r="D2872" t="str">
            <v>10 - LED failure</v>
          </cell>
          <cell r="E2872">
            <v>44958</v>
          </cell>
          <cell r="F2872">
            <v>43776</v>
          </cell>
          <cell r="G2872">
            <v>44507</v>
          </cell>
          <cell r="H2872" t="str">
            <v>Out of Warranty</v>
          </cell>
          <cell r="I2872" t="str">
            <v>Out of Warranty</v>
          </cell>
        </row>
        <row r="2873">
          <cell r="A2873" t="str">
            <v>2149688001201909014480</v>
          </cell>
          <cell r="B2873" t="str">
            <v>T99X171</v>
          </cell>
          <cell r="C2873" t="str">
            <v>LED</v>
          </cell>
          <cell r="D2873" t="str">
            <v>10 - LED failure</v>
          </cell>
          <cell r="E2873">
            <v>44958</v>
          </cell>
          <cell r="F2873">
            <v>43776</v>
          </cell>
          <cell r="G2873">
            <v>44507</v>
          </cell>
          <cell r="H2873" t="str">
            <v>Out of Warranty</v>
          </cell>
          <cell r="I2873" t="str">
            <v>Out of Warranty</v>
          </cell>
        </row>
        <row r="2874">
          <cell r="A2874" t="str">
            <v>2149688001202005128380</v>
          </cell>
          <cell r="B2874" t="str">
            <v>T99X171</v>
          </cell>
          <cell r="C2874" t="str">
            <v>LED</v>
          </cell>
          <cell r="D2874" t="str">
            <v>10 - LED failure</v>
          </cell>
          <cell r="E2874">
            <v>44958</v>
          </cell>
          <cell r="F2874">
            <v>44047</v>
          </cell>
          <cell r="G2874">
            <v>44777</v>
          </cell>
          <cell r="H2874" t="str">
            <v>Out of Warranty</v>
          </cell>
          <cell r="I2874" t="str">
            <v>Out of Warranty</v>
          </cell>
        </row>
        <row r="2875">
          <cell r="A2875" t="str">
            <v>2149688001201909020345</v>
          </cell>
          <cell r="B2875" t="str">
            <v>T99X171</v>
          </cell>
          <cell r="C2875" t="str">
            <v>LED</v>
          </cell>
          <cell r="D2875" t="str">
            <v>10 - LED failure</v>
          </cell>
          <cell r="E2875">
            <v>44958</v>
          </cell>
          <cell r="F2875">
            <v>43776</v>
          </cell>
          <cell r="G2875">
            <v>44507</v>
          </cell>
          <cell r="H2875" t="str">
            <v>Out of Warranty</v>
          </cell>
          <cell r="I2875" t="str">
            <v>Out of Warranty</v>
          </cell>
        </row>
        <row r="2876">
          <cell r="A2876" t="str">
            <v>2149688001201908088413</v>
          </cell>
          <cell r="B2876" t="str">
            <v>T99X171</v>
          </cell>
          <cell r="C2876" t="str">
            <v>LED</v>
          </cell>
          <cell r="D2876" t="str">
            <v>10 - LED failure</v>
          </cell>
          <cell r="E2876">
            <v>44958</v>
          </cell>
          <cell r="F2876">
            <v>43765</v>
          </cell>
          <cell r="G2876">
            <v>44496</v>
          </cell>
          <cell r="H2876" t="str">
            <v>Out of Warranty</v>
          </cell>
          <cell r="I2876" t="str">
            <v>Out of Warranty</v>
          </cell>
        </row>
        <row r="2877">
          <cell r="A2877" t="str">
            <v>2149688001201909003389</v>
          </cell>
          <cell r="B2877" t="str">
            <v>T99X171</v>
          </cell>
          <cell r="C2877" t="str">
            <v>LED</v>
          </cell>
          <cell r="D2877" t="str">
            <v>10 - LED failure</v>
          </cell>
          <cell r="E2877">
            <v>44958</v>
          </cell>
          <cell r="F2877">
            <v>43776</v>
          </cell>
          <cell r="G2877">
            <v>44507</v>
          </cell>
          <cell r="H2877" t="str">
            <v>Out of Warranty</v>
          </cell>
          <cell r="I2877" t="str">
            <v>Out of Warranty</v>
          </cell>
        </row>
        <row r="2878">
          <cell r="A2878" t="str">
            <v>2149688001201904033858</v>
          </cell>
          <cell r="B2878" t="str">
            <v>T99X171</v>
          </cell>
          <cell r="C2878" t="str">
            <v>LED</v>
          </cell>
          <cell r="D2878" t="str">
            <v>10 - LED failure</v>
          </cell>
          <cell r="E2878">
            <v>44958</v>
          </cell>
          <cell r="F2878">
            <v>43726</v>
          </cell>
          <cell r="G2878">
            <v>44457</v>
          </cell>
          <cell r="H2878" t="str">
            <v>Out of Warranty</v>
          </cell>
          <cell r="I2878" t="str">
            <v>Out of Warranty</v>
          </cell>
        </row>
        <row r="2879">
          <cell r="A2879" t="str">
            <v>2149688001201904027273</v>
          </cell>
          <cell r="B2879" t="str">
            <v>T99X171</v>
          </cell>
          <cell r="C2879" t="str">
            <v>LED</v>
          </cell>
          <cell r="D2879" t="str">
            <v>10 - LED failure</v>
          </cell>
          <cell r="E2879">
            <v>44958</v>
          </cell>
          <cell r="F2879">
            <v>43734</v>
          </cell>
          <cell r="G2879">
            <v>44465</v>
          </cell>
          <cell r="H2879" t="str">
            <v>Out of Warranty</v>
          </cell>
          <cell r="I2879" t="str">
            <v>Out of Warranty</v>
          </cell>
        </row>
        <row r="2880">
          <cell r="A2880" t="str">
            <v>2149688001202009104877</v>
          </cell>
          <cell r="B2880" t="str">
            <v>T99X171</v>
          </cell>
          <cell r="C2880" t="str">
            <v>LED</v>
          </cell>
          <cell r="D2880" t="str">
            <v>10 - LED failure</v>
          </cell>
          <cell r="E2880">
            <v>44958</v>
          </cell>
          <cell r="F2880">
            <v>44183</v>
          </cell>
          <cell r="G2880">
            <v>44913</v>
          </cell>
          <cell r="H2880" t="str">
            <v>Out of Warranty</v>
          </cell>
          <cell r="I2880" t="str">
            <v>Out of Warranty</v>
          </cell>
        </row>
        <row r="2881">
          <cell r="A2881" t="str">
            <v>2149688001201908011305</v>
          </cell>
          <cell r="B2881" t="str">
            <v>T99X171</v>
          </cell>
          <cell r="C2881" t="str">
            <v>LED</v>
          </cell>
          <cell r="D2881" t="str">
            <v>10 - LED failure</v>
          </cell>
          <cell r="E2881">
            <v>44958</v>
          </cell>
          <cell r="F2881">
            <v>43747</v>
          </cell>
          <cell r="G2881">
            <v>44478</v>
          </cell>
          <cell r="H2881" t="str">
            <v>Out of Warranty</v>
          </cell>
          <cell r="I2881" t="str">
            <v>Out of Warranty</v>
          </cell>
        </row>
        <row r="2882">
          <cell r="A2882" t="str">
            <v>2149688001201904043701</v>
          </cell>
          <cell r="B2882" t="str">
            <v>T99X171</v>
          </cell>
          <cell r="C2882" t="str">
            <v>LED</v>
          </cell>
          <cell r="D2882" t="str">
            <v>10 - LED failure</v>
          </cell>
          <cell r="E2882">
            <v>44958</v>
          </cell>
          <cell r="F2882">
            <v>43734</v>
          </cell>
          <cell r="G2882">
            <v>44465</v>
          </cell>
          <cell r="H2882" t="str">
            <v>Out of Warranty</v>
          </cell>
          <cell r="I2882" t="str">
            <v>Out of Warranty</v>
          </cell>
        </row>
        <row r="2883">
          <cell r="A2883" t="str">
            <v>2149688001201904016833</v>
          </cell>
          <cell r="B2883" t="str">
            <v>T99X171</v>
          </cell>
          <cell r="C2883" t="str">
            <v>LED</v>
          </cell>
          <cell r="D2883" t="str">
            <v>10 - LED failure</v>
          </cell>
          <cell r="E2883">
            <v>44958</v>
          </cell>
          <cell r="F2883">
            <v>43720</v>
          </cell>
          <cell r="G2883">
            <v>44451</v>
          </cell>
          <cell r="H2883" t="str">
            <v>Out of Warranty</v>
          </cell>
          <cell r="I2883" t="str">
            <v>Out of Warranty</v>
          </cell>
        </row>
        <row r="2884">
          <cell r="A2884" t="str">
            <v>2149688001201904021634</v>
          </cell>
          <cell r="B2884" t="str">
            <v>T99X171</v>
          </cell>
          <cell r="C2884" t="str">
            <v>LED</v>
          </cell>
          <cell r="D2884" t="str">
            <v>10 - LED failure</v>
          </cell>
          <cell r="E2884">
            <v>44958</v>
          </cell>
          <cell r="F2884">
            <v>43727</v>
          </cell>
          <cell r="G2884">
            <v>44458</v>
          </cell>
          <cell r="H2884" t="str">
            <v>Out of Warranty</v>
          </cell>
          <cell r="I2884" t="str">
            <v>Out of Warranty</v>
          </cell>
        </row>
        <row r="2885">
          <cell r="A2885" t="str">
            <v>2149688001201908007561</v>
          </cell>
          <cell r="B2885" t="str">
            <v>T99X171</v>
          </cell>
          <cell r="C2885" t="str">
            <v>LED</v>
          </cell>
          <cell r="D2885" t="str">
            <v>10 - LED failure</v>
          </cell>
          <cell r="E2885">
            <v>44958</v>
          </cell>
          <cell r="F2885">
            <v>43747</v>
          </cell>
          <cell r="G2885">
            <v>44478</v>
          </cell>
          <cell r="H2885" t="str">
            <v>Out of Warranty</v>
          </cell>
          <cell r="I2885" t="str">
            <v>Out of Warranty</v>
          </cell>
        </row>
        <row r="2886">
          <cell r="A2886" t="str">
            <v>2149688001201904035536</v>
          </cell>
          <cell r="B2886" t="str">
            <v>T99X171</v>
          </cell>
          <cell r="C2886" t="str">
            <v>LED</v>
          </cell>
          <cell r="D2886" t="str">
            <v>10 - LED failure</v>
          </cell>
          <cell r="E2886">
            <v>44958</v>
          </cell>
          <cell r="F2886">
            <v>43727</v>
          </cell>
          <cell r="G2886">
            <v>44458</v>
          </cell>
          <cell r="H2886" t="str">
            <v>Out of Warranty</v>
          </cell>
          <cell r="I2886" t="str">
            <v>Out of Warranty</v>
          </cell>
        </row>
        <row r="2887">
          <cell r="A2887" t="str">
            <v>2149688001201909149392</v>
          </cell>
          <cell r="B2887" t="str">
            <v>T99X171</v>
          </cell>
          <cell r="C2887" t="str">
            <v>LED</v>
          </cell>
          <cell r="D2887" t="str">
            <v>10 - LED failure</v>
          </cell>
          <cell r="E2887">
            <v>44958</v>
          </cell>
          <cell r="F2887">
            <v>43821</v>
          </cell>
          <cell r="G2887">
            <v>44552</v>
          </cell>
          <cell r="H2887" t="str">
            <v>Out of Warranty</v>
          </cell>
          <cell r="I2887" t="str">
            <v>Out of Warranty</v>
          </cell>
        </row>
        <row r="2888">
          <cell r="A2888" t="str">
            <v>2149688001202001033742</v>
          </cell>
          <cell r="B2888" t="str">
            <v>T99X171</v>
          </cell>
          <cell r="C2888" t="str">
            <v>LED</v>
          </cell>
          <cell r="D2888" t="str">
            <v>10 - LED failure</v>
          </cell>
          <cell r="E2888">
            <v>44958</v>
          </cell>
          <cell r="F2888">
            <v>43906</v>
          </cell>
          <cell r="G2888">
            <v>44636</v>
          </cell>
          <cell r="H2888" t="str">
            <v>Out of Warranty</v>
          </cell>
          <cell r="I2888" t="str">
            <v>Out of Warranty</v>
          </cell>
        </row>
        <row r="2889">
          <cell r="A2889" t="str">
            <v>2149688001202101147795</v>
          </cell>
          <cell r="B2889" t="str">
            <v>T99X171</v>
          </cell>
          <cell r="C2889" t="str">
            <v>LED</v>
          </cell>
          <cell r="D2889" t="str">
            <v>10 - LED failure</v>
          </cell>
          <cell r="E2889">
            <v>44958</v>
          </cell>
          <cell r="F2889">
            <v>44284</v>
          </cell>
          <cell r="G2889">
            <v>45014</v>
          </cell>
          <cell r="H2889" t="str">
            <v>In of Warranty</v>
          </cell>
          <cell r="I2889" t="str">
            <v>In of Warranty</v>
          </cell>
        </row>
        <row r="2890">
          <cell r="A2890" t="str">
            <v>2149688001201909070151</v>
          </cell>
          <cell r="B2890" t="str">
            <v>T99X171</v>
          </cell>
          <cell r="C2890" t="str">
            <v>LED</v>
          </cell>
          <cell r="D2890" t="str">
            <v>10 - LED failure</v>
          </cell>
          <cell r="E2890">
            <v>44958</v>
          </cell>
          <cell r="F2890">
            <v>43788</v>
          </cell>
          <cell r="G2890">
            <v>44519</v>
          </cell>
          <cell r="H2890" t="str">
            <v>Out of Warranty</v>
          </cell>
          <cell r="I2890" t="str">
            <v>Out of Warranty</v>
          </cell>
        </row>
        <row r="2891">
          <cell r="A2891" t="str">
            <v>2149688001201904019186</v>
          </cell>
          <cell r="B2891" t="str">
            <v>T99X171</v>
          </cell>
          <cell r="C2891" t="str">
            <v>LED</v>
          </cell>
          <cell r="D2891" t="str">
            <v>10 - LED failure</v>
          </cell>
          <cell r="E2891">
            <v>44958</v>
          </cell>
          <cell r="F2891">
            <v>43720</v>
          </cell>
          <cell r="G2891">
            <v>44451</v>
          </cell>
          <cell r="H2891" t="str">
            <v>Out of Warranty</v>
          </cell>
          <cell r="I2891" t="str">
            <v>Out of Warranty</v>
          </cell>
        </row>
        <row r="2892">
          <cell r="A2892" t="str">
            <v>2149688001201908039234</v>
          </cell>
          <cell r="B2892" t="str">
            <v>T99X171</v>
          </cell>
          <cell r="C2892" t="str">
            <v>LED</v>
          </cell>
          <cell r="D2892" t="str">
            <v>10 - LED failure</v>
          </cell>
          <cell r="E2892">
            <v>44958</v>
          </cell>
          <cell r="F2892">
            <v>43755</v>
          </cell>
          <cell r="G2892">
            <v>44486</v>
          </cell>
          <cell r="H2892" t="str">
            <v>Out of Warranty</v>
          </cell>
          <cell r="I2892" t="str">
            <v>Out of Warranty</v>
          </cell>
        </row>
        <row r="2893">
          <cell r="A2893" t="str">
            <v>2149688001201904022226</v>
          </cell>
          <cell r="B2893" t="str">
            <v>T99X171</v>
          </cell>
          <cell r="C2893" t="str">
            <v>LED</v>
          </cell>
          <cell r="D2893" t="str">
            <v>10 - LED failure</v>
          </cell>
          <cell r="E2893">
            <v>44958</v>
          </cell>
          <cell r="F2893">
            <v>43727</v>
          </cell>
          <cell r="G2893">
            <v>44458</v>
          </cell>
          <cell r="H2893" t="str">
            <v>Out of Warranty</v>
          </cell>
          <cell r="I2893" t="str">
            <v>Out of Warranty</v>
          </cell>
        </row>
        <row r="2894">
          <cell r="A2894" t="str">
            <v>2149688001201909039951</v>
          </cell>
          <cell r="B2894" t="str">
            <v>T99X171</v>
          </cell>
          <cell r="C2894" t="str">
            <v>LED</v>
          </cell>
          <cell r="D2894" t="str">
            <v>10 - LED failure</v>
          </cell>
          <cell r="E2894">
            <v>44958</v>
          </cell>
          <cell r="F2894">
            <v>43782</v>
          </cell>
          <cell r="G2894">
            <v>44513</v>
          </cell>
          <cell r="H2894" t="str">
            <v>Out of Warranty</v>
          </cell>
          <cell r="I2894" t="str">
            <v>Out of Warranty</v>
          </cell>
        </row>
        <row r="2895">
          <cell r="A2895" t="str">
            <v>2149688001201908088477</v>
          </cell>
          <cell r="B2895" t="str">
            <v>T99X171</v>
          </cell>
          <cell r="C2895" t="str">
            <v>LED</v>
          </cell>
          <cell r="D2895" t="str">
            <v>10 - LED failure</v>
          </cell>
          <cell r="E2895">
            <v>44958</v>
          </cell>
          <cell r="F2895">
            <v>43765</v>
          </cell>
          <cell r="G2895">
            <v>44496</v>
          </cell>
          <cell r="H2895" t="str">
            <v>Out of Warranty</v>
          </cell>
          <cell r="I2895" t="str">
            <v>Out of Warranty</v>
          </cell>
        </row>
        <row r="2896">
          <cell r="A2896" t="str">
            <v>2149688001201909030190</v>
          </cell>
          <cell r="B2896" t="str">
            <v>T99X171</v>
          </cell>
          <cell r="C2896" t="str">
            <v>LED</v>
          </cell>
          <cell r="D2896" t="str">
            <v>10 - LED failure</v>
          </cell>
          <cell r="E2896">
            <v>44958</v>
          </cell>
          <cell r="F2896">
            <v>43782</v>
          </cell>
          <cell r="G2896">
            <v>44513</v>
          </cell>
          <cell r="H2896" t="str">
            <v>Out of Warranty</v>
          </cell>
          <cell r="I2896" t="str">
            <v>Out of Warranty</v>
          </cell>
        </row>
        <row r="2897">
          <cell r="A2897" t="str">
            <v>2149688001201908084996</v>
          </cell>
          <cell r="B2897" t="str">
            <v>T99X171</v>
          </cell>
          <cell r="C2897" t="str">
            <v>LED</v>
          </cell>
          <cell r="D2897" t="str">
            <v>10 - LED failure</v>
          </cell>
          <cell r="E2897">
            <v>44958</v>
          </cell>
          <cell r="F2897">
            <v>43764</v>
          </cell>
          <cell r="G2897">
            <v>44495</v>
          </cell>
          <cell r="H2897" t="str">
            <v>Out of Warranty</v>
          </cell>
          <cell r="I2897" t="str">
            <v>Out of Warranty</v>
          </cell>
        </row>
        <row r="2898">
          <cell r="A2898" t="str">
            <v>2149688001201908069234</v>
          </cell>
          <cell r="B2898" t="str">
            <v>T99X171</v>
          </cell>
          <cell r="C2898" t="str">
            <v>LED</v>
          </cell>
          <cell r="D2898" t="str">
            <v>10 - LED failure</v>
          </cell>
          <cell r="E2898">
            <v>44958</v>
          </cell>
          <cell r="F2898">
            <v>43760</v>
          </cell>
          <cell r="G2898">
            <v>44491</v>
          </cell>
          <cell r="H2898" t="str">
            <v>Out of Warranty</v>
          </cell>
          <cell r="I2898" t="str">
            <v>Out of Warranty</v>
          </cell>
        </row>
        <row r="2899">
          <cell r="A2899" t="str">
            <v>2149688001202101064244</v>
          </cell>
          <cell r="B2899" t="str">
            <v>T99X171</v>
          </cell>
          <cell r="C2899" t="str">
            <v>LED</v>
          </cell>
          <cell r="D2899" t="str">
            <v>10 - LED failure</v>
          </cell>
          <cell r="E2899">
            <v>44958</v>
          </cell>
          <cell r="F2899">
            <v>44236</v>
          </cell>
          <cell r="G2899">
            <v>44966</v>
          </cell>
          <cell r="H2899" t="str">
            <v>In of Warranty</v>
          </cell>
          <cell r="I2899" t="str">
            <v>In of Warranty</v>
          </cell>
        </row>
        <row r="2900">
          <cell r="A2900" t="str">
            <v>2149688001201908010807</v>
          </cell>
          <cell r="B2900" t="str">
            <v>T99X171</v>
          </cell>
          <cell r="C2900" t="str">
            <v>LED</v>
          </cell>
          <cell r="D2900" t="str">
            <v>10 - LED failure</v>
          </cell>
          <cell r="E2900">
            <v>44958</v>
          </cell>
          <cell r="F2900">
            <v>43747</v>
          </cell>
          <cell r="G2900">
            <v>44478</v>
          </cell>
          <cell r="H2900" t="str">
            <v>Out of Warranty</v>
          </cell>
          <cell r="I2900" t="str">
            <v>Out of Warranty</v>
          </cell>
        </row>
        <row r="2901">
          <cell r="A2901" t="str">
            <v>2149688001201909052126</v>
          </cell>
          <cell r="B2901" t="str">
            <v>T99X171</v>
          </cell>
          <cell r="C2901" t="str">
            <v>LED</v>
          </cell>
          <cell r="D2901" t="str">
            <v>10 - LED failure</v>
          </cell>
          <cell r="E2901">
            <v>44958</v>
          </cell>
          <cell r="F2901">
            <v>43782</v>
          </cell>
          <cell r="G2901">
            <v>44513</v>
          </cell>
          <cell r="H2901" t="str">
            <v>Out of Warranty</v>
          </cell>
          <cell r="I2901" t="str">
            <v>Out of Warranty</v>
          </cell>
        </row>
        <row r="2902">
          <cell r="A2902" t="str">
            <v>2149688001201904016263</v>
          </cell>
          <cell r="B2902" t="str">
            <v>T99X171</v>
          </cell>
          <cell r="C2902" t="str">
            <v>LED</v>
          </cell>
          <cell r="D2902" t="str">
            <v>10 - LED failure</v>
          </cell>
          <cell r="E2902">
            <v>44958</v>
          </cell>
          <cell r="F2902">
            <v>43720</v>
          </cell>
          <cell r="G2902">
            <v>44451</v>
          </cell>
          <cell r="H2902" t="str">
            <v>Out of Warranty</v>
          </cell>
          <cell r="I2902" t="str">
            <v>Out of Warranty</v>
          </cell>
        </row>
        <row r="2903">
          <cell r="A2903" t="str">
            <v>2149688001201909003792</v>
          </cell>
          <cell r="B2903" t="str">
            <v>T99X171</v>
          </cell>
          <cell r="C2903" t="str">
            <v>LED</v>
          </cell>
          <cell r="D2903" t="str">
            <v>10 - LED failure</v>
          </cell>
          <cell r="E2903">
            <v>44958</v>
          </cell>
          <cell r="F2903">
            <v>43776</v>
          </cell>
          <cell r="G2903">
            <v>44507</v>
          </cell>
          <cell r="H2903" t="str">
            <v>Out of Warranty</v>
          </cell>
          <cell r="I2903" t="str">
            <v>Out of Warranty</v>
          </cell>
        </row>
        <row r="2904">
          <cell r="A2904" t="str">
            <v>2149688001201909079874</v>
          </cell>
          <cell r="B2904" t="str">
            <v>T99X171</v>
          </cell>
          <cell r="C2904" t="str">
            <v>LED</v>
          </cell>
          <cell r="D2904" t="str">
            <v>10 - LED failure</v>
          </cell>
          <cell r="E2904">
            <v>44958</v>
          </cell>
          <cell r="F2904">
            <v>43791</v>
          </cell>
          <cell r="G2904">
            <v>44522</v>
          </cell>
          <cell r="H2904" t="str">
            <v>Out of Warranty</v>
          </cell>
          <cell r="I2904" t="str">
            <v>Out of Warranty</v>
          </cell>
        </row>
        <row r="2905">
          <cell r="A2905" t="str">
            <v>2149688001201904000034</v>
          </cell>
          <cell r="B2905" t="str">
            <v>T99X171</v>
          </cell>
          <cell r="C2905" t="str">
            <v>LED</v>
          </cell>
          <cell r="D2905" t="str">
            <v>10 - LED failure</v>
          </cell>
          <cell r="E2905">
            <v>44958</v>
          </cell>
          <cell r="F2905">
            <v>43642</v>
          </cell>
          <cell r="G2905">
            <v>44373</v>
          </cell>
          <cell r="H2905" t="str">
            <v>Out of Warranty</v>
          </cell>
          <cell r="I2905" t="str">
            <v>Out of Warranty</v>
          </cell>
        </row>
        <row r="2906">
          <cell r="A2906" t="str">
            <v>2149688001201904029312</v>
          </cell>
          <cell r="B2906" t="str">
            <v>T99X171</v>
          </cell>
          <cell r="C2906" t="str">
            <v>LED</v>
          </cell>
          <cell r="D2906" t="str">
            <v>10 - LED failure</v>
          </cell>
          <cell r="E2906">
            <v>44958</v>
          </cell>
          <cell r="F2906">
            <v>43734</v>
          </cell>
          <cell r="G2906">
            <v>44465</v>
          </cell>
          <cell r="H2906" t="str">
            <v>Out of Warranty</v>
          </cell>
          <cell r="I2906" t="str">
            <v>Out of Warranty</v>
          </cell>
        </row>
        <row r="2907">
          <cell r="A2907" t="str">
            <v>2149688001202001047351</v>
          </cell>
          <cell r="B2907" t="str">
            <v>T99X171</v>
          </cell>
          <cell r="C2907" t="str">
            <v>LED</v>
          </cell>
          <cell r="D2907" t="str">
            <v>10 - LED failure</v>
          </cell>
          <cell r="E2907">
            <v>44958</v>
          </cell>
          <cell r="F2907">
            <v>43908</v>
          </cell>
          <cell r="G2907">
            <v>44638</v>
          </cell>
          <cell r="H2907" t="str">
            <v>Out of Warranty</v>
          </cell>
          <cell r="I2907" t="str">
            <v>Out of Warranty</v>
          </cell>
        </row>
        <row r="2908">
          <cell r="A2908" t="str">
            <v>2149688001201909052327</v>
          </cell>
          <cell r="B2908" t="str">
            <v>T99X171</v>
          </cell>
          <cell r="C2908" t="str">
            <v>LED</v>
          </cell>
          <cell r="D2908" t="str">
            <v>10 - LED failure</v>
          </cell>
          <cell r="E2908">
            <v>44958</v>
          </cell>
          <cell r="F2908">
            <v>43782</v>
          </cell>
          <cell r="G2908">
            <v>44513</v>
          </cell>
          <cell r="H2908" t="str">
            <v>Out of Warranty</v>
          </cell>
          <cell r="I2908" t="str">
            <v>Out of Warranty</v>
          </cell>
        </row>
        <row r="2909">
          <cell r="A2909" t="str">
            <v>2149688001201909059992</v>
          </cell>
          <cell r="B2909" t="str">
            <v>T99X171</v>
          </cell>
          <cell r="C2909" t="str">
            <v>LED</v>
          </cell>
          <cell r="D2909" t="str">
            <v>10 - LED failure</v>
          </cell>
          <cell r="E2909">
            <v>44958</v>
          </cell>
          <cell r="F2909">
            <v>43784</v>
          </cell>
          <cell r="G2909">
            <v>44515</v>
          </cell>
          <cell r="H2909" t="str">
            <v>Out of Warranty</v>
          </cell>
          <cell r="I2909" t="str">
            <v>Out of Warranty</v>
          </cell>
        </row>
        <row r="2910">
          <cell r="A2910" t="str">
            <v>2149688001201908024671</v>
          </cell>
          <cell r="B2910" t="str">
            <v>T99X171</v>
          </cell>
          <cell r="C2910" t="str">
            <v>LED</v>
          </cell>
          <cell r="D2910" t="str">
            <v>10 - LED failure</v>
          </cell>
          <cell r="E2910">
            <v>44958</v>
          </cell>
          <cell r="F2910">
            <v>43749</v>
          </cell>
          <cell r="G2910">
            <v>44480</v>
          </cell>
          <cell r="H2910" t="str">
            <v>Out of Warranty</v>
          </cell>
          <cell r="I2910" t="str">
            <v>Out of Warranty</v>
          </cell>
        </row>
        <row r="2911">
          <cell r="A2911" t="str">
            <v>2149688001201909014624</v>
          </cell>
          <cell r="B2911" t="str">
            <v>T99X171</v>
          </cell>
          <cell r="C2911" t="str">
            <v>LED</v>
          </cell>
          <cell r="D2911" t="str">
            <v>10 - LED failure</v>
          </cell>
          <cell r="E2911">
            <v>44958</v>
          </cell>
          <cell r="F2911">
            <v>43776</v>
          </cell>
          <cell r="G2911">
            <v>44507</v>
          </cell>
          <cell r="H2911" t="str">
            <v>Out of Warranty</v>
          </cell>
          <cell r="I2911" t="str">
            <v>Out of Warranty</v>
          </cell>
        </row>
        <row r="2912">
          <cell r="A2912" t="str">
            <v>2149688001202101034312</v>
          </cell>
          <cell r="B2912" t="str">
            <v>T99X171</v>
          </cell>
          <cell r="C2912" t="str">
            <v>LED</v>
          </cell>
          <cell r="D2912" t="str">
            <v>10 - LED failure</v>
          </cell>
          <cell r="E2912">
            <v>44958</v>
          </cell>
          <cell r="F2912">
            <v>44215</v>
          </cell>
          <cell r="G2912">
            <v>44945</v>
          </cell>
          <cell r="H2912" t="str">
            <v>Out of Warranty</v>
          </cell>
          <cell r="I2912" t="str">
            <v>Out of Warranty</v>
          </cell>
        </row>
        <row r="2913">
          <cell r="A2913" t="str">
            <v>2149688001202009094464</v>
          </cell>
          <cell r="B2913" t="str">
            <v>T99X171</v>
          </cell>
          <cell r="C2913" t="str">
            <v>LED</v>
          </cell>
          <cell r="D2913" t="str">
            <v>10 - LED failure</v>
          </cell>
          <cell r="E2913">
            <v>44958</v>
          </cell>
          <cell r="F2913">
            <v>44182</v>
          </cell>
          <cell r="G2913">
            <v>44912</v>
          </cell>
          <cell r="H2913" t="str">
            <v>Out of Warranty</v>
          </cell>
          <cell r="I2913" t="str">
            <v>Out of Warranty</v>
          </cell>
        </row>
        <row r="2914">
          <cell r="A2914" t="str">
            <v>2149688001201909048120</v>
          </cell>
          <cell r="B2914" t="str">
            <v>T99X171</v>
          </cell>
          <cell r="C2914" t="str">
            <v>LED</v>
          </cell>
          <cell r="D2914" t="str">
            <v>10 - LED failure</v>
          </cell>
          <cell r="E2914">
            <v>44958</v>
          </cell>
          <cell r="F2914">
            <v>43784</v>
          </cell>
          <cell r="G2914">
            <v>44515</v>
          </cell>
          <cell r="H2914" t="str">
            <v>Out of Warranty</v>
          </cell>
          <cell r="I2914" t="str">
            <v>Out of Warranty</v>
          </cell>
        </row>
        <row r="2915">
          <cell r="A2915" t="str">
            <v>2149688001201908003645</v>
          </cell>
          <cell r="B2915" t="str">
            <v>T99X171</v>
          </cell>
          <cell r="C2915" t="str">
            <v>LED</v>
          </cell>
          <cell r="D2915" t="str">
            <v>10 - LED failure</v>
          </cell>
          <cell r="E2915">
            <v>44958</v>
          </cell>
          <cell r="F2915">
            <v>43738</v>
          </cell>
          <cell r="G2915">
            <v>44469</v>
          </cell>
          <cell r="H2915" t="str">
            <v>Out of Warranty</v>
          </cell>
          <cell r="I2915" t="str">
            <v>Out of Warranty</v>
          </cell>
        </row>
        <row r="2916">
          <cell r="A2916" t="str">
            <v>2149688001201909016790</v>
          </cell>
          <cell r="B2916" t="str">
            <v>T99X171</v>
          </cell>
          <cell r="C2916" t="str">
            <v>LED</v>
          </cell>
          <cell r="D2916" t="str">
            <v>10 - LED failure</v>
          </cell>
          <cell r="E2916">
            <v>44958</v>
          </cell>
          <cell r="F2916">
            <v>43776</v>
          </cell>
          <cell r="G2916">
            <v>44507</v>
          </cell>
          <cell r="H2916" t="str">
            <v>Out of Warranty</v>
          </cell>
          <cell r="I2916" t="str">
            <v>Out of Warranty</v>
          </cell>
        </row>
        <row r="2917">
          <cell r="A2917" t="str">
            <v>2149688001201904004734</v>
          </cell>
          <cell r="B2917" t="str">
            <v>T99X171</v>
          </cell>
          <cell r="C2917" t="str">
            <v>LED</v>
          </cell>
          <cell r="D2917" t="str">
            <v>10 - LED failure</v>
          </cell>
          <cell r="E2917">
            <v>44958</v>
          </cell>
          <cell r="F2917">
            <v>43683</v>
          </cell>
          <cell r="G2917">
            <v>44414</v>
          </cell>
          <cell r="H2917" t="str">
            <v>Out of Warranty</v>
          </cell>
          <cell r="I2917" t="str">
            <v>Out of Warranty</v>
          </cell>
        </row>
        <row r="2918">
          <cell r="A2918" t="str">
            <v>2149688001201908089648</v>
          </cell>
          <cell r="B2918" t="str">
            <v>T99X171</v>
          </cell>
          <cell r="C2918" t="str">
            <v>LED</v>
          </cell>
          <cell r="D2918" t="str">
            <v>10 - LED failure</v>
          </cell>
          <cell r="E2918">
            <v>44958</v>
          </cell>
          <cell r="F2918">
            <v>43765</v>
          </cell>
          <cell r="G2918">
            <v>44496</v>
          </cell>
          <cell r="H2918" t="str">
            <v>Out of Warranty</v>
          </cell>
          <cell r="I2918" t="str">
            <v>Out of Warranty</v>
          </cell>
        </row>
        <row r="2919">
          <cell r="A2919" t="str">
            <v>2149688001201908056491</v>
          </cell>
          <cell r="B2919" t="str">
            <v>T99X171</v>
          </cell>
          <cell r="C2919" t="str">
            <v>LED</v>
          </cell>
          <cell r="D2919" t="str">
            <v>10 - LED failure</v>
          </cell>
          <cell r="E2919">
            <v>44958</v>
          </cell>
          <cell r="F2919">
            <v>43759</v>
          </cell>
          <cell r="G2919">
            <v>44490</v>
          </cell>
          <cell r="H2919" t="str">
            <v>Out of Warranty</v>
          </cell>
          <cell r="I2919" t="str">
            <v>Out of Warranty</v>
          </cell>
        </row>
        <row r="2920">
          <cell r="A2920" t="str">
            <v>2149688001201904031698</v>
          </cell>
          <cell r="B2920" t="str">
            <v>T99X171</v>
          </cell>
          <cell r="C2920" t="str">
            <v>LED</v>
          </cell>
          <cell r="D2920" t="str">
            <v>10 - LED failure</v>
          </cell>
          <cell r="E2920">
            <v>44958</v>
          </cell>
          <cell r="F2920">
            <v>43727</v>
          </cell>
          <cell r="G2920">
            <v>44458</v>
          </cell>
          <cell r="H2920" t="str">
            <v>Out of Warranty</v>
          </cell>
          <cell r="I2920" t="str">
            <v>Out of Warranty</v>
          </cell>
        </row>
        <row r="2921">
          <cell r="A2921" t="str">
            <v>2149688001201904018877</v>
          </cell>
          <cell r="B2921" t="str">
            <v>T99X171</v>
          </cell>
          <cell r="C2921" t="str">
            <v>LED</v>
          </cell>
          <cell r="D2921" t="str">
            <v>10 - LED failure</v>
          </cell>
          <cell r="E2921">
            <v>44958</v>
          </cell>
          <cell r="F2921">
            <v>43720</v>
          </cell>
          <cell r="G2921">
            <v>44451</v>
          </cell>
          <cell r="H2921" t="str">
            <v>Out of Warranty</v>
          </cell>
          <cell r="I2921" t="str">
            <v>Out of Warranty</v>
          </cell>
        </row>
        <row r="2922">
          <cell r="A2922" t="str">
            <v>2149688001201909026624</v>
          </cell>
          <cell r="B2922" t="str">
            <v>T99X171</v>
          </cell>
          <cell r="C2922" t="str">
            <v>LED</v>
          </cell>
          <cell r="D2922" t="str">
            <v>10 - LED failure</v>
          </cell>
          <cell r="E2922">
            <v>44958</v>
          </cell>
          <cell r="F2922">
            <v>43777</v>
          </cell>
          <cell r="G2922">
            <v>44508</v>
          </cell>
          <cell r="H2922" t="str">
            <v>Out of Warranty</v>
          </cell>
          <cell r="I2922" t="str">
            <v>Out of Warranty</v>
          </cell>
        </row>
        <row r="2923">
          <cell r="A2923" t="str">
            <v>2149688001201908058860</v>
          </cell>
          <cell r="B2923" t="str">
            <v>T99X171</v>
          </cell>
          <cell r="C2923" t="str">
            <v>LED</v>
          </cell>
          <cell r="D2923" t="str">
            <v>10 - LED failure</v>
          </cell>
          <cell r="E2923">
            <v>44958</v>
          </cell>
          <cell r="F2923">
            <v>43759</v>
          </cell>
          <cell r="G2923">
            <v>44490</v>
          </cell>
          <cell r="H2923" t="str">
            <v>Out of Warranty</v>
          </cell>
          <cell r="I2923" t="str">
            <v>Out of Warranty</v>
          </cell>
        </row>
        <row r="2924">
          <cell r="A2924" t="str">
            <v>2149688001201908037642</v>
          </cell>
          <cell r="B2924" t="str">
            <v>T99X171</v>
          </cell>
          <cell r="C2924" t="str">
            <v>LED</v>
          </cell>
          <cell r="D2924" t="str">
            <v>10 - LED failure</v>
          </cell>
          <cell r="E2924">
            <v>44958</v>
          </cell>
          <cell r="F2924">
            <v>43755</v>
          </cell>
          <cell r="G2924">
            <v>44486</v>
          </cell>
          <cell r="H2924" t="str">
            <v>Out of Warranty</v>
          </cell>
          <cell r="I2924" t="str">
            <v>Out of Warranty</v>
          </cell>
        </row>
        <row r="2925">
          <cell r="A2925" t="str">
            <v>2149688001201908084822</v>
          </cell>
          <cell r="B2925" t="str">
            <v>T99X171</v>
          </cell>
          <cell r="C2925" t="str">
            <v>LED</v>
          </cell>
          <cell r="D2925" t="str">
            <v>10 - LED failure</v>
          </cell>
          <cell r="E2925">
            <v>44958</v>
          </cell>
          <cell r="F2925">
            <v>43764</v>
          </cell>
          <cell r="G2925">
            <v>44495</v>
          </cell>
          <cell r="H2925" t="str">
            <v>Out of Warranty</v>
          </cell>
          <cell r="I2925" t="str">
            <v>Out of Warranty</v>
          </cell>
        </row>
        <row r="2926">
          <cell r="A2926" t="str">
            <v>2149688001202005045410</v>
          </cell>
          <cell r="B2926" t="str">
            <v>T99X171</v>
          </cell>
          <cell r="C2926" t="str">
            <v>LED</v>
          </cell>
          <cell r="D2926" t="str">
            <v>10 - LED failure</v>
          </cell>
          <cell r="E2926">
            <v>44958</v>
          </cell>
          <cell r="F2926">
            <v>43994</v>
          </cell>
          <cell r="G2926">
            <v>44724</v>
          </cell>
          <cell r="H2926" t="str">
            <v>Out of Warranty</v>
          </cell>
          <cell r="I2926" t="str">
            <v>Out of Warranty</v>
          </cell>
        </row>
        <row r="2927">
          <cell r="A2927" t="str">
            <v>2149688001201909050823</v>
          </cell>
          <cell r="B2927" t="str">
            <v>T99X171</v>
          </cell>
          <cell r="C2927" t="str">
            <v>LED</v>
          </cell>
          <cell r="D2927" t="str">
            <v>10 - LED failure</v>
          </cell>
          <cell r="E2927">
            <v>44958</v>
          </cell>
          <cell r="F2927">
            <v>43782</v>
          </cell>
          <cell r="G2927">
            <v>44513</v>
          </cell>
          <cell r="H2927" t="str">
            <v>Out of Warranty</v>
          </cell>
          <cell r="I2927" t="str">
            <v>Out of Warranty</v>
          </cell>
        </row>
        <row r="2928">
          <cell r="A2928" t="str">
            <v>2149688001202001057345</v>
          </cell>
          <cell r="B2928" t="str">
            <v>T99X171</v>
          </cell>
          <cell r="C2928" t="str">
            <v>LED</v>
          </cell>
          <cell r="D2928" t="str">
            <v>10 - LED failure</v>
          </cell>
          <cell r="E2928">
            <v>44958</v>
          </cell>
          <cell r="F2928">
            <v>43916</v>
          </cell>
          <cell r="G2928">
            <v>44646</v>
          </cell>
          <cell r="H2928" t="str">
            <v>Out of Warranty</v>
          </cell>
          <cell r="I2928" t="str">
            <v>Out of Warranty</v>
          </cell>
        </row>
        <row r="2929">
          <cell r="A2929" t="str">
            <v>2149688001201904048666</v>
          </cell>
          <cell r="B2929" t="str">
            <v>T99X171</v>
          </cell>
          <cell r="C2929" t="str">
            <v>LED</v>
          </cell>
          <cell r="D2929" t="str">
            <v>10 - LED failure</v>
          </cell>
          <cell r="E2929">
            <v>44958</v>
          </cell>
          <cell r="F2929">
            <v>43732</v>
          </cell>
          <cell r="G2929">
            <v>44463</v>
          </cell>
          <cell r="H2929" t="str">
            <v>Out of Warranty</v>
          </cell>
          <cell r="I2929" t="str">
            <v>Out of Warranty</v>
          </cell>
        </row>
        <row r="2930">
          <cell r="A2930" t="str">
            <v>2149688001201908001120</v>
          </cell>
          <cell r="B2930" t="str">
            <v>T99X171</v>
          </cell>
          <cell r="C2930" t="str">
            <v>LED</v>
          </cell>
          <cell r="D2930" t="str">
            <v>10 - LED failure</v>
          </cell>
          <cell r="E2930">
            <v>44958</v>
          </cell>
          <cell r="F2930">
            <v>43747</v>
          </cell>
          <cell r="G2930">
            <v>44478</v>
          </cell>
          <cell r="H2930" t="str">
            <v>Out of Warranty</v>
          </cell>
          <cell r="I2930" t="str">
            <v>Out of Warranty</v>
          </cell>
        </row>
        <row r="2931">
          <cell r="A2931" t="str">
            <v>2149688001201909076209</v>
          </cell>
          <cell r="B2931" t="str">
            <v>T99X171</v>
          </cell>
          <cell r="C2931" t="str">
            <v>LED</v>
          </cell>
          <cell r="D2931" t="str">
            <v>10 - LED failure</v>
          </cell>
          <cell r="E2931">
            <v>44958</v>
          </cell>
          <cell r="F2931">
            <v>43791</v>
          </cell>
          <cell r="G2931">
            <v>44522</v>
          </cell>
          <cell r="H2931" t="str">
            <v>Out of Warranty</v>
          </cell>
          <cell r="I2931" t="str">
            <v>Out of Warranty</v>
          </cell>
        </row>
        <row r="2932">
          <cell r="A2932" t="str">
            <v>2149688001201908006720</v>
          </cell>
          <cell r="B2932" t="str">
            <v>T99X171</v>
          </cell>
          <cell r="C2932" t="str">
            <v>LED</v>
          </cell>
          <cell r="D2932" t="str">
            <v>10 - LED failure</v>
          </cell>
          <cell r="E2932">
            <v>44958</v>
          </cell>
          <cell r="F2932">
            <v>43747</v>
          </cell>
          <cell r="G2932">
            <v>44478</v>
          </cell>
          <cell r="H2932" t="str">
            <v>Out of Warranty</v>
          </cell>
          <cell r="I2932" t="str">
            <v>Out of Warranty</v>
          </cell>
        </row>
        <row r="2933">
          <cell r="A2933" t="str">
            <v>2149688001202101073352</v>
          </cell>
          <cell r="B2933" t="str">
            <v>T99X171</v>
          </cell>
          <cell r="C2933" t="str">
            <v>LED</v>
          </cell>
          <cell r="D2933" t="str">
            <v>10 - LED failure</v>
          </cell>
          <cell r="E2933">
            <v>44958</v>
          </cell>
          <cell r="F2933">
            <v>44236</v>
          </cell>
          <cell r="G2933">
            <v>44966</v>
          </cell>
          <cell r="H2933" t="str">
            <v>In of Warranty</v>
          </cell>
          <cell r="I2933" t="str">
            <v>In of Warranty</v>
          </cell>
        </row>
        <row r="2934">
          <cell r="A2934" t="str">
            <v>2149688001201908082052</v>
          </cell>
          <cell r="B2934" t="str">
            <v>T99X171</v>
          </cell>
          <cell r="C2934" t="str">
            <v>LED</v>
          </cell>
          <cell r="D2934" t="str">
            <v>10 - LED failure</v>
          </cell>
          <cell r="E2934">
            <v>44958</v>
          </cell>
          <cell r="F2934">
            <v>43764</v>
          </cell>
          <cell r="G2934">
            <v>44495</v>
          </cell>
          <cell r="H2934" t="str">
            <v>Out of Warranty</v>
          </cell>
          <cell r="I2934" t="str">
            <v>Out of Warranty</v>
          </cell>
        </row>
        <row r="2935">
          <cell r="A2935" t="str">
            <v>2149688001202003077971</v>
          </cell>
          <cell r="B2935" t="str">
            <v>T99X171</v>
          </cell>
          <cell r="C2935" t="str">
            <v>LED</v>
          </cell>
          <cell r="D2935" t="str">
            <v>10 - LED failure</v>
          </cell>
          <cell r="E2935">
            <v>44958</v>
          </cell>
          <cell r="F2935">
            <v>43970</v>
          </cell>
          <cell r="G2935">
            <v>44700</v>
          </cell>
          <cell r="H2935" t="str">
            <v>Out of Warranty</v>
          </cell>
          <cell r="I2935" t="str">
            <v>Out of Warranty</v>
          </cell>
        </row>
        <row r="2936">
          <cell r="A2936" t="str">
            <v>2149688001201908082051</v>
          </cell>
          <cell r="B2936" t="str">
            <v>T99X171</v>
          </cell>
          <cell r="C2936" t="str">
            <v>LED</v>
          </cell>
          <cell r="D2936" t="str">
            <v>10 - LED failure</v>
          </cell>
          <cell r="E2936">
            <v>44958</v>
          </cell>
          <cell r="F2936">
            <v>43764</v>
          </cell>
          <cell r="G2936">
            <v>44495</v>
          </cell>
          <cell r="H2936" t="str">
            <v>Out of Warranty</v>
          </cell>
          <cell r="I2936" t="str">
            <v>Out of Warranty</v>
          </cell>
        </row>
        <row r="2937">
          <cell r="A2937" t="str">
            <v>2149688001202101228944</v>
          </cell>
          <cell r="B2937" t="str">
            <v>T99X171</v>
          </cell>
          <cell r="C2937" t="str">
            <v>LED</v>
          </cell>
          <cell r="D2937" t="str">
            <v>10 - LED failure</v>
          </cell>
          <cell r="E2937">
            <v>44958</v>
          </cell>
          <cell r="F2937">
            <v>44340</v>
          </cell>
          <cell r="G2937">
            <v>45070</v>
          </cell>
          <cell r="H2937" t="str">
            <v>In of Warranty</v>
          </cell>
          <cell r="I2937" t="str">
            <v>In of Warranty</v>
          </cell>
        </row>
        <row r="2938">
          <cell r="A2938" t="str">
            <v>2149688001201908007191</v>
          </cell>
          <cell r="B2938" t="str">
            <v>T99X171</v>
          </cell>
          <cell r="C2938" t="str">
            <v>LED</v>
          </cell>
          <cell r="D2938" t="str">
            <v>10 - LED failure</v>
          </cell>
          <cell r="E2938">
            <v>44958</v>
          </cell>
          <cell r="F2938">
            <v>43747</v>
          </cell>
          <cell r="G2938">
            <v>44478</v>
          </cell>
          <cell r="H2938" t="str">
            <v>Out of Warranty</v>
          </cell>
          <cell r="I2938" t="str">
            <v>Out of Warranty</v>
          </cell>
        </row>
        <row r="2939">
          <cell r="A2939" t="str">
            <v>2149688001202005082037</v>
          </cell>
          <cell r="B2939" t="str">
            <v>T99X171</v>
          </cell>
          <cell r="C2939" t="str">
            <v>LED</v>
          </cell>
          <cell r="D2939" t="str">
            <v>10 - LED failure</v>
          </cell>
          <cell r="E2939">
            <v>44958</v>
          </cell>
          <cell r="F2939">
            <v>44026</v>
          </cell>
          <cell r="G2939">
            <v>44756</v>
          </cell>
          <cell r="H2939" t="str">
            <v>Out of Warranty</v>
          </cell>
          <cell r="I2939" t="str">
            <v>Out of Warranty</v>
          </cell>
        </row>
        <row r="2940">
          <cell r="A2940" t="str">
            <v>2149688001201904006786</v>
          </cell>
          <cell r="B2940" t="str">
            <v>T99X171</v>
          </cell>
          <cell r="C2940" t="str">
            <v>LED</v>
          </cell>
          <cell r="D2940" t="str">
            <v>10 - LED failure</v>
          </cell>
          <cell r="E2940">
            <v>44958</v>
          </cell>
          <cell r="F2940">
            <v>43683</v>
          </cell>
          <cell r="G2940">
            <v>44414</v>
          </cell>
          <cell r="H2940" t="str">
            <v>Out of Warranty</v>
          </cell>
          <cell r="I2940" t="str">
            <v>Out of Warranty</v>
          </cell>
        </row>
        <row r="2941">
          <cell r="A2941" t="str">
            <v>2149688001201908090898</v>
          </cell>
          <cell r="B2941" t="str">
            <v>T99X171</v>
          </cell>
          <cell r="C2941" t="str">
            <v>LED</v>
          </cell>
          <cell r="D2941" t="str">
            <v>10 - LED failure</v>
          </cell>
          <cell r="E2941">
            <v>44958</v>
          </cell>
          <cell r="F2941">
            <v>43766</v>
          </cell>
          <cell r="G2941">
            <v>44497</v>
          </cell>
          <cell r="H2941" t="str">
            <v>Out of Warranty</v>
          </cell>
          <cell r="I2941" t="str">
            <v>Out of Warranty</v>
          </cell>
        </row>
        <row r="2942">
          <cell r="A2942" t="str">
            <v>2149688001202005065950</v>
          </cell>
          <cell r="B2942" t="str">
            <v>T99X171</v>
          </cell>
          <cell r="C2942" t="str">
            <v>LED</v>
          </cell>
          <cell r="D2942" t="str">
            <v>10 - LED failure</v>
          </cell>
          <cell r="E2942">
            <v>44958</v>
          </cell>
          <cell r="F2942">
            <v>44019</v>
          </cell>
          <cell r="G2942">
            <v>44749</v>
          </cell>
          <cell r="H2942" t="str">
            <v>Out of Warranty</v>
          </cell>
          <cell r="I2942" t="str">
            <v>Out of Warranty</v>
          </cell>
        </row>
        <row r="2943">
          <cell r="A2943" t="str">
            <v>2149688001201909143748</v>
          </cell>
          <cell r="B2943" t="str">
            <v>T99X171</v>
          </cell>
          <cell r="C2943" t="str">
            <v>LED</v>
          </cell>
          <cell r="D2943" t="str">
            <v>10 - LED failure</v>
          </cell>
          <cell r="E2943">
            <v>44958</v>
          </cell>
          <cell r="F2943">
            <v>43820</v>
          </cell>
          <cell r="G2943">
            <v>44551</v>
          </cell>
          <cell r="H2943" t="str">
            <v>Out of Warranty</v>
          </cell>
          <cell r="I2943" t="str">
            <v>Out of Warranty</v>
          </cell>
        </row>
        <row r="2944">
          <cell r="A2944" t="str">
            <v>2149688001201909109473</v>
          </cell>
          <cell r="B2944" t="str">
            <v>T99X171</v>
          </cell>
          <cell r="C2944" t="str">
            <v>LED</v>
          </cell>
          <cell r="D2944" t="str">
            <v>10 - LED failure</v>
          </cell>
          <cell r="E2944">
            <v>44958</v>
          </cell>
          <cell r="F2944">
            <v>43811</v>
          </cell>
          <cell r="G2944">
            <v>44542</v>
          </cell>
          <cell r="H2944" t="str">
            <v>Out of Warranty</v>
          </cell>
          <cell r="I2944" t="str">
            <v>Out of Warranty</v>
          </cell>
        </row>
        <row r="2945">
          <cell r="A2945" t="str">
            <v>2149688001202001023986</v>
          </cell>
          <cell r="B2945" t="str">
            <v>T99X171</v>
          </cell>
          <cell r="C2945" t="str">
            <v>LED</v>
          </cell>
          <cell r="D2945" t="str">
            <v>10 - LED failure</v>
          </cell>
          <cell r="E2945">
            <v>44958</v>
          </cell>
          <cell r="F2945">
            <v>43848</v>
          </cell>
          <cell r="G2945">
            <v>44579</v>
          </cell>
          <cell r="H2945" t="str">
            <v>Out of Warranty</v>
          </cell>
          <cell r="I2945" t="str">
            <v>Out of Warranty</v>
          </cell>
        </row>
        <row r="2946">
          <cell r="A2946" t="str">
            <v>2149688001201909014141</v>
          </cell>
          <cell r="B2946" t="str">
            <v>T99X171</v>
          </cell>
          <cell r="C2946" t="str">
            <v>LED</v>
          </cell>
          <cell r="D2946" t="str">
            <v>10 - LED failure</v>
          </cell>
          <cell r="E2946">
            <v>44958</v>
          </cell>
          <cell r="F2946">
            <v>43776</v>
          </cell>
          <cell r="G2946">
            <v>44507</v>
          </cell>
          <cell r="H2946" t="str">
            <v>Out of Warranty</v>
          </cell>
          <cell r="I2946" t="str">
            <v>Out of Warranty</v>
          </cell>
        </row>
        <row r="2947">
          <cell r="A2947" t="str">
            <v>2149688001202001025411</v>
          </cell>
          <cell r="B2947" t="str">
            <v>T99X171</v>
          </cell>
          <cell r="C2947" t="str">
            <v>LED</v>
          </cell>
          <cell r="D2947" t="str">
            <v>10 - LED failure</v>
          </cell>
          <cell r="E2947">
            <v>44958</v>
          </cell>
          <cell r="F2947">
            <v>43848</v>
          </cell>
          <cell r="G2947">
            <v>44579</v>
          </cell>
          <cell r="H2947" t="str">
            <v>Out of Warranty</v>
          </cell>
          <cell r="I2947" t="str">
            <v>Out of Warranty</v>
          </cell>
        </row>
        <row r="2948">
          <cell r="A2948" t="str">
            <v>2149688001201908072373</v>
          </cell>
          <cell r="B2948" t="str">
            <v>T99X171</v>
          </cell>
          <cell r="C2948" t="str">
            <v>LED</v>
          </cell>
          <cell r="D2948" t="str">
            <v>10 - LED failure</v>
          </cell>
          <cell r="E2948">
            <v>44958</v>
          </cell>
          <cell r="F2948">
            <v>43764</v>
          </cell>
          <cell r="G2948">
            <v>44495</v>
          </cell>
          <cell r="H2948" t="str">
            <v>Out of Warranty</v>
          </cell>
          <cell r="I2948" t="str">
            <v>Out of Warranty</v>
          </cell>
        </row>
        <row r="2949">
          <cell r="A2949" t="str">
            <v>2149688001201908021361</v>
          </cell>
          <cell r="B2949" t="str">
            <v>T99X171</v>
          </cell>
          <cell r="C2949" t="str">
            <v>LED</v>
          </cell>
          <cell r="D2949" t="str">
            <v>10 - LED failure</v>
          </cell>
          <cell r="E2949">
            <v>44958</v>
          </cell>
          <cell r="F2949">
            <v>43749</v>
          </cell>
          <cell r="G2949">
            <v>44480</v>
          </cell>
          <cell r="H2949" t="str">
            <v>Out of Warranty</v>
          </cell>
          <cell r="I2949" t="str">
            <v>Out of Warranty</v>
          </cell>
        </row>
        <row r="2950">
          <cell r="A2950" t="str">
            <v>2149688001202101106196</v>
          </cell>
          <cell r="B2950" t="str">
            <v>T99X171</v>
          </cell>
          <cell r="C2950" t="str">
            <v>LED</v>
          </cell>
          <cell r="D2950" t="str">
            <v>10 - LED failure</v>
          </cell>
          <cell r="E2950">
            <v>44958</v>
          </cell>
          <cell r="F2950">
            <v>44254</v>
          </cell>
          <cell r="G2950">
            <v>44984</v>
          </cell>
          <cell r="H2950" t="str">
            <v>In of Warranty</v>
          </cell>
          <cell r="I2950" t="str">
            <v>In of Warranty</v>
          </cell>
        </row>
        <row r="2951">
          <cell r="A2951" t="str">
            <v>2149688001202101122167</v>
          </cell>
          <cell r="B2951" t="str">
            <v>T99X171</v>
          </cell>
          <cell r="C2951" t="str">
            <v>LED</v>
          </cell>
          <cell r="D2951" t="str">
            <v>10 - LED failure</v>
          </cell>
          <cell r="E2951">
            <v>44958</v>
          </cell>
          <cell r="F2951">
            <v>44274</v>
          </cell>
          <cell r="G2951">
            <v>45004</v>
          </cell>
          <cell r="H2951" t="str">
            <v>In of Warranty</v>
          </cell>
          <cell r="I2951" t="str">
            <v>In of Warranty</v>
          </cell>
        </row>
        <row r="2952">
          <cell r="A2952" t="str">
            <v>2149688001202001087804</v>
          </cell>
          <cell r="B2952" t="str">
            <v>T99X171</v>
          </cell>
          <cell r="C2952" t="str">
            <v>LED</v>
          </cell>
          <cell r="D2952" t="str">
            <v>10 - LED failure</v>
          </cell>
          <cell r="E2952">
            <v>44958</v>
          </cell>
          <cell r="F2952">
            <v>43922</v>
          </cell>
          <cell r="G2952">
            <v>44652</v>
          </cell>
          <cell r="H2952" t="str">
            <v>Out of Warranty</v>
          </cell>
          <cell r="I2952" t="str">
            <v>Out of Warranty</v>
          </cell>
        </row>
        <row r="2953">
          <cell r="A2953" t="str">
            <v>2149688001202005057476</v>
          </cell>
          <cell r="B2953" t="str">
            <v>T99X171</v>
          </cell>
          <cell r="C2953" t="str">
            <v>LED</v>
          </cell>
          <cell r="D2953" t="str">
            <v>10 - LED failure</v>
          </cell>
          <cell r="E2953">
            <v>44958</v>
          </cell>
          <cell r="F2953">
            <v>44019</v>
          </cell>
          <cell r="G2953">
            <v>44749</v>
          </cell>
          <cell r="H2953" t="str">
            <v>Out of Warranty</v>
          </cell>
          <cell r="I2953" t="str">
            <v>Out of Warranty</v>
          </cell>
        </row>
        <row r="2954">
          <cell r="A2954" t="str">
            <v>2149688001202005145978</v>
          </cell>
          <cell r="B2954" t="str">
            <v>T99X171</v>
          </cell>
          <cell r="C2954" t="str">
            <v>LED</v>
          </cell>
          <cell r="D2954" t="str">
            <v>10 - LED failure</v>
          </cell>
          <cell r="E2954">
            <v>44958</v>
          </cell>
          <cell r="F2954">
            <v>44047</v>
          </cell>
          <cell r="G2954">
            <v>44777</v>
          </cell>
          <cell r="H2954" t="str">
            <v>Out of Warranty</v>
          </cell>
          <cell r="I2954" t="str">
            <v>Out of Warranty</v>
          </cell>
        </row>
        <row r="2955">
          <cell r="A2955" t="str">
            <v>2149688001201908052067</v>
          </cell>
          <cell r="B2955" t="str">
            <v>T99X171</v>
          </cell>
          <cell r="C2955" t="str">
            <v>LED</v>
          </cell>
          <cell r="D2955" t="str">
            <v>10 - LED failure</v>
          </cell>
          <cell r="E2955">
            <v>44958</v>
          </cell>
          <cell r="F2955">
            <v>43755</v>
          </cell>
          <cell r="G2955">
            <v>44486</v>
          </cell>
          <cell r="H2955" t="str">
            <v>Out of Warranty</v>
          </cell>
          <cell r="I2955" t="str">
            <v>Out of Warranty</v>
          </cell>
        </row>
        <row r="2956">
          <cell r="A2956" t="str">
            <v>2149688001201909067366</v>
          </cell>
          <cell r="B2956" t="str">
            <v>T99X171</v>
          </cell>
          <cell r="C2956" t="str">
            <v>LED</v>
          </cell>
          <cell r="D2956" t="str">
            <v>10 - LED failure</v>
          </cell>
          <cell r="E2956">
            <v>44958</v>
          </cell>
          <cell r="F2956">
            <v>43788</v>
          </cell>
          <cell r="G2956">
            <v>44519</v>
          </cell>
          <cell r="H2956" t="str">
            <v>Out of Warranty</v>
          </cell>
          <cell r="I2956" t="str">
            <v>Out of Warranty</v>
          </cell>
        </row>
        <row r="2957">
          <cell r="A2957" t="str">
            <v>2149688001202001085254</v>
          </cell>
          <cell r="B2957" t="str">
            <v>T99X171</v>
          </cell>
          <cell r="C2957" t="str">
            <v>LED</v>
          </cell>
          <cell r="D2957" t="str">
            <v>10 - LED failure</v>
          </cell>
          <cell r="E2957">
            <v>44958</v>
          </cell>
          <cell r="F2957">
            <v>43919</v>
          </cell>
          <cell r="G2957">
            <v>44649</v>
          </cell>
          <cell r="H2957" t="str">
            <v>Out of Warranty</v>
          </cell>
          <cell r="I2957" t="str">
            <v>Out of Warranty</v>
          </cell>
        </row>
        <row r="2958">
          <cell r="A2958" t="str">
            <v>2149688001201909144041</v>
          </cell>
          <cell r="B2958" t="str">
            <v>T99X171</v>
          </cell>
          <cell r="C2958" t="str">
            <v>LED</v>
          </cell>
          <cell r="D2958" t="str">
            <v>10 - LED failure</v>
          </cell>
          <cell r="E2958">
            <v>44958</v>
          </cell>
          <cell r="F2958">
            <v>43821</v>
          </cell>
          <cell r="G2958">
            <v>44552</v>
          </cell>
          <cell r="H2958" t="str">
            <v>Out of Warranty</v>
          </cell>
          <cell r="I2958" t="str">
            <v>Out of Warranty</v>
          </cell>
        </row>
        <row r="2959">
          <cell r="A2959" t="str">
            <v>2149688001201908070567</v>
          </cell>
          <cell r="B2959" t="str">
            <v>T99X171</v>
          </cell>
          <cell r="C2959" t="str">
            <v>LED</v>
          </cell>
          <cell r="D2959" t="str">
            <v>10 - LED failure</v>
          </cell>
          <cell r="E2959">
            <v>44958</v>
          </cell>
          <cell r="F2959">
            <v>43764</v>
          </cell>
          <cell r="G2959">
            <v>44495</v>
          </cell>
          <cell r="H2959" t="str">
            <v>Out of Warranty</v>
          </cell>
          <cell r="I2959" t="str">
            <v>Out of Warranty</v>
          </cell>
        </row>
        <row r="2960">
          <cell r="A2960" t="str">
            <v>2149688001201909064769</v>
          </cell>
          <cell r="B2960" t="str">
            <v>T99X171</v>
          </cell>
          <cell r="C2960" t="str">
            <v>LED</v>
          </cell>
          <cell r="D2960" t="str">
            <v>10 - LED failure</v>
          </cell>
          <cell r="E2960">
            <v>44958</v>
          </cell>
          <cell r="F2960">
            <v>43788</v>
          </cell>
          <cell r="G2960">
            <v>44519</v>
          </cell>
          <cell r="H2960" t="str">
            <v>Out of Warranty</v>
          </cell>
          <cell r="I2960" t="str">
            <v>Out of Warranty</v>
          </cell>
        </row>
        <row r="2961">
          <cell r="A2961" t="str">
            <v>2149688001202005118621</v>
          </cell>
          <cell r="B2961" t="str">
            <v>T99X171</v>
          </cell>
          <cell r="C2961" t="str">
            <v>LED</v>
          </cell>
          <cell r="D2961" t="str">
            <v>10 - LED failure</v>
          </cell>
          <cell r="E2961">
            <v>44958</v>
          </cell>
          <cell r="F2961">
            <v>44041</v>
          </cell>
          <cell r="G2961">
            <v>44771</v>
          </cell>
          <cell r="H2961" t="str">
            <v>Out of Warranty</v>
          </cell>
          <cell r="I2961" t="str">
            <v>Out of Warranty</v>
          </cell>
        </row>
        <row r="2962">
          <cell r="A2962" t="str">
            <v>2149688001202101235138</v>
          </cell>
          <cell r="B2962" t="str">
            <v>T99X171</v>
          </cell>
          <cell r="C2962" t="str">
            <v>LED</v>
          </cell>
          <cell r="D2962" t="str">
            <v>10 - LED failure</v>
          </cell>
          <cell r="E2962">
            <v>44958</v>
          </cell>
          <cell r="F2962">
            <v>44340</v>
          </cell>
          <cell r="G2962">
            <v>45070</v>
          </cell>
          <cell r="H2962" t="str">
            <v>In of Warranty</v>
          </cell>
          <cell r="I2962" t="str">
            <v>In of Warranty</v>
          </cell>
        </row>
        <row r="2963">
          <cell r="A2963" t="str">
            <v>2149688001201909038303</v>
          </cell>
          <cell r="B2963" t="str">
            <v>T99X171</v>
          </cell>
          <cell r="C2963" t="str">
            <v>LED</v>
          </cell>
          <cell r="D2963" t="str">
            <v>10 - LED failure</v>
          </cell>
          <cell r="E2963">
            <v>44958</v>
          </cell>
          <cell r="F2963">
            <v>43782</v>
          </cell>
          <cell r="G2963">
            <v>44513</v>
          </cell>
          <cell r="H2963" t="str">
            <v>Out of Warranty</v>
          </cell>
          <cell r="I2963" t="str">
            <v>Out of Warranty</v>
          </cell>
        </row>
        <row r="2964">
          <cell r="A2964" t="str">
            <v>2149688001201909012702</v>
          </cell>
          <cell r="B2964" t="str">
            <v>T99X171</v>
          </cell>
          <cell r="C2964" t="str">
            <v>LED</v>
          </cell>
          <cell r="D2964" t="str">
            <v>10 - LED failure</v>
          </cell>
          <cell r="E2964">
            <v>44958</v>
          </cell>
          <cell r="F2964">
            <v>43776</v>
          </cell>
          <cell r="G2964">
            <v>44507</v>
          </cell>
          <cell r="H2964" t="str">
            <v>Out of Warranty</v>
          </cell>
          <cell r="I2964" t="str">
            <v>Out of Warranty</v>
          </cell>
        </row>
        <row r="2965">
          <cell r="A2965" t="str">
            <v>2149688001201909036228</v>
          </cell>
          <cell r="B2965" t="str">
            <v>T99X171</v>
          </cell>
          <cell r="C2965" t="str">
            <v>LED</v>
          </cell>
          <cell r="D2965" t="str">
            <v>10 - LED failure</v>
          </cell>
          <cell r="E2965">
            <v>44958</v>
          </cell>
          <cell r="F2965">
            <v>43782</v>
          </cell>
          <cell r="G2965">
            <v>44513</v>
          </cell>
          <cell r="H2965" t="str">
            <v>Out of Warranty</v>
          </cell>
          <cell r="I2965" t="str">
            <v>Out of Warranty</v>
          </cell>
        </row>
        <row r="2966">
          <cell r="A2966" t="str">
            <v>2149688001201909010962</v>
          </cell>
          <cell r="B2966" t="str">
            <v>T99X171</v>
          </cell>
          <cell r="C2966" t="str">
            <v>LED</v>
          </cell>
          <cell r="D2966" t="str">
            <v>10 - LED failure</v>
          </cell>
          <cell r="E2966">
            <v>44958</v>
          </cell>
          <cell r="F2966">
            <v>43776</v>
          </cell>
          <cell r="G2966">
            <v>44507</v>
          </cell>
          <cell r="H2966" t="str">
            <v>Out of Warranty</v>
          </cell>
          <cell r="I2966" t="str">
            <v>Out of Warranty</v>
          </cell>
        </row>
        <row r="2967">
          <cell r="A2967" t="str">
            <v>2149688001201909045666</v>
          </cell>
          <cell r="B2967" t="str">
            <v>T99X171</v>
          </cell>
          <cell r="C2967" t="str">
            <v>LED</v>
          </cell>
          <cell r="D2967" t="str">
            <v>10 - LED failure</v>
          </cell>
          <cell r="E2967">
            <v>44958</v>
          </cell>
          <cell r="F2967">
            <v>43782</v>
          </cell>
          <cell r="G2967">
            <v>44513</v>
          </cell>
          <cell r="H2967" t="str">
            <v>Out of Warranty</v>
          </cell>
          <cell r="I2967" t="str">
            <v>Out of Warranty</v>
          </cell>
        </row>
        <row r="2968">
          <cell r="A2968" t="str">
            <v>2149688001201909114641</v>
          </cell>
          <cell r="B2968" t="str">
            <v>T99X171</v>
          </cell>
          <cell r="C2968" t="str">
            <v>LED</v>
          </cell>
          <cell r="D2968" t="str">
            <v>10 - LED failure</v>
          </cell>
          <cell r="E2968">
            <v>44958</v>
          </cell>
          <cell r="F2968">
            <v>43811</v>
          </cell>
          <cell r="G2968">
            <v>44542</v>
          </cell>
          <cell r="H2968" t="str">
            <v>Out of Warranty</v>
          </cell>
          <cell r="I2968" t="str">
            <v>Out of Warranty</v>
          </cell>
        </row>
        <row r="2969">
          <cell r="A2969" t="str">
            <v>2149688001201908044337</v>
          </cell>
          <cell r="B2969" t="str">
            <v>T99X171</v>
          </cell>
          <cell r="C2969" t="str">
            <v>LED</v>
          </cell>
          <cell r="D2969" t="str">
            <v>10 - LED failure</v>
          </cell>
          <cell r="E2969">
            <v>44958</v>
          </cell>
          <cell r="F2969">
            <v>43755</v>
          </cell>
          <cell r="G2969">
            <v>44486</v>
          </cell>
          <cell r="H2969" t="str">
            <v>Out of Warranty</v>
          </cell>
          <cell r="I2969" t="str">
            <v>Out of Warranty</v>
          </cell>
        </row>
        <row r="2970">
          <cell r="A2970" t="str">
            <v>2149688001201909002768</v>
          </cell>
          <cell r="B2970" t="str">
            <v>T99X171</v>
          </cell>
          <cell r="C2970" t="str">
            <v>LED</v>
          </cell>
          <cell r="D2970" t="str">
            <v>10 - LED failure</v>
          </cell>
          <cell r="E2970">
            <v>44958</v>
          </cell>
          <cell r="F2970">
            <v>43776</v>
          </cell>
          <cell r="G2970">
            <v>44507</v>
          </cell>
          <cell r="H2970" t="str">
            <v>Out of Warranty</v>
          </cell>
          <cell r="I2970" t="str">
            <v>Out of Warranty</v>
          </cell>
        </row>
        <row r="2971">
          <cell r="A2971" t="str">
            <v>2149688001201908031894</v>
          </cell>
          <cell r="B2971" t="str">
            <v>T99X171</v>
          </cell>
          <cell r="C2971" t="str">
            <v>LED</v>
          </cell>
          <cell r="D2971" t="str">
            <v>10 - LED failure</v>
          </cell>
          <cell r="E2971">
            <v>44958</v>
          </cell>
          <cell r="F2971">
            <v>43755</v>
          </cell>
          <cell r="G2971">
            <v>44486</v>
          </cell>
          <cell r="H2971" t="str">
            <v>Out of Warranty</v>
          </cell>
          <cell r="I2971" t="str">
            <v>Out of Warranty</v>
          </cell>
        </row>
        <row r="2972">
          <cell r="A2972" t="str">
            <v>2149688001201908042019</v>
          </cell>
          <cell r="B2972" t="str">
            <v>T99X171</v>
          </cell>
          <cell r="C2972" t="str">
            <v>LED</v>
          </cell>
          <cell r="D2972" t="str">
            <v>10 - LED failure</v>
          </cell>
          <cell r="E2972">
            <v>44958</v>
          </cell>
          <cell r="F2972">
            <v>43755</v>
          </cell>
          <cell r="G2972">
            <v>44486</v>
          </cell>
          <cell r="H2972" t="str">
            <v>Out of Warranty</v>
          </cell>
          <cell r="I2972" t="str">
            <v>Out of Warranty</v>
          </cell>
        </row>
        <row r="2973">
          <cell r="A2973" t="str">
            <v>2149688001201908001229</v>
          </cell>
          <cell r="B2973" t="str">
            <v>T99X171</v>
          </cell>
          <cell r="C2973" t="str">
            <v>LED</v>
          </cell>
          <cell r="D2973" t="str">
            <v>10 - LED failure</v>
          </cell>
          <cell r="E2973">
            <v>44958</v>
          </cell>
          <cell r="F2973">
            <v>43747</v>
          </cell>
          <cell r="G2973">
            <v>44478</v>
          </cell>
          <cell r="H2973" t="str">
            <v>Out of Warranty</v>
          </cell>
          <cell r="I2973" t="str">
            <v>Out of Warranty</v>
          </cell>
        </row>
        <row r="2974">
          <cell r="A2974" t="str">
            <v>2149688001201904054914</v>
          </cell>
          <cell r="B2974" t="str">
            <v>T99X171</v>
          </cell>
          <cell r="C2974" t="str">
            <v>LED</v>
          </cell>
          <cell r="D2974" t="str">
            <v>10 - LED failure</v>
          </cell>
          <cell r="E2974">
            <v>44958</v>
          </cell>
          <cell r="F2974">
            <v>43734</v>
          </cell>
          <cell r="G2974">
            <v>44465</v>
          </cell>
          <cell r="H2974" t="str">
            <v>Out of Warranty</v>
          </cell>
          <cell r="I2974" t="str">
            <v>Out of Warranty</v>
          </cell>
        </row>
        <row r="2975">
          <cell r="A2975" t="str">
            <v>2149688001201904005712</v>
          </cell>
          <cell r="B2975" t="str">
            <v>T99X171</v>
          </cell>
          <cell r="C2975" t="str">
            <v>LED</v>
          </cell>
          <cell r="D2975" t="str">
            <v>10 - LED failure</v>
          </cell>
          <cell r="E2975">
            <v>44958</v>
          </cell>
          <cell r="F2975">
            <v>43683</v>
          </cell>
          <cell r="G2975">
            <v>44414</v>
          </cell>
          <cell r="H2975" t="str">
            <v>Out of Warranty</v>
          </cell>
          <cell r="I2975" t="str">
            <v>Out of Warranty</v>
          </cell>
        </row>
        <row r="2976">
          <cell r="A2976" t="str">
            <v>2149688001201908037347</v>
          </cell>
          <cell r="B2976" t="str">
            <v>T99X171</v>
          </cell>
          <cell r="C2976" t="str">
            <v>LED</v>
          </cell>
          <cell r="D2976" t="str">
            <v>10 - LED failure</v>
          </cell>
          <cell r="E2976">
            <v>44958</v>
          </cell>
          <cell r="F2976">
            <v>43755</v>
          </cell>
          <cell r="G2976">
            <v>44486</v>
          </cell>
          <cell r="H2976" t="str">
            <v>Out of Warranty</v>
          </cell>
          <cell r="I2976" t="str">
            <v>Out of Warranty</v>
          </cell>
        </row>
        <row r="2977">
          <cell r="A2977" t="str">
            <v>2149688001201909005864</v>
          </cell>
          <cell r="B2977" t="str">
            <v>T99X171</v>
          </cell>
          <cell r="C2977" t="str">
            <v>LED</v>
          </cell>
          <cell r="D2977" t="str">
            <v>10 - LED failure</v>
          </cell>
          <cell r="E2977">
            <v>44958</v>
          </cell>
          <cell r="F2977">
            <v>43776</v>
          </cell>
          <cell r="G2977">
            <v>44507</v>
          </cell>
          <cell r="H2977" t="str">
            <v>Out of Warranty</v>
          </cell>
          <cell r="I2977" t="str">
            <v>Out of Warranty</v>
          </cell>
        </row>
        <row r="2978">
          <cell r="A2978" t="str">
            <v>2149688001201904026398</v>
          </cell>
          <cell r="B2978" t="str">
            <v>T99X171</v>
          </cell>
          <cell r="C2978" t="str">
            <v>LED</v>
          </cell>
          <cell r="D2978" t="str">
            <v>10 - LED failure</v>
          </cell>
          <cell r="E2978">
            <v>44958</v>
          </cell>
          <cell r="F2978">
            <v>43732</v>
          </cell>
          <cell r="G2978">
            <v>44463</v>
          </cell>
          <cell r="H2978" t="str">
            <v>Out of Warranty</v>
          </cell>
          <cell r="I2978" t="str">
            <v>Out of Warranty</v>
          </cell>
        </row>
        <row r="2979">
          <cell r="A2979" t="str">
            <v>2149688001202201046720</v>
          </cell>
          <cell r="B2979" t="str">
            <v>T99X171</v>
          </cell>
          <cell r="C2979" t="str">
            <v>LED</v>
          </cell>
          <cell r="D2979" t="str">
            <v>10 - LED failure</v>
          </cell>
          <cell r="E2979">
            <v>44958</v>
          </cell>
          <cell r="F2979">
            <v>44557</v>
          </cell>
          <cell r="G2979">
            <v>45287</v>
          </cell>
          <cell r="H2979" t="str">
            <v>In of Warranty</v>
          </cell>
          <cell r="I2979" t="str">
            <v>In of Warranty</v>
          </cell>
        </row>
        <row r="2980">
          <cell r="A2980" t="str">
            <v>2149688001201908000227</v>
          </cell>
          <cell r="B2980" t="str">
            <v>T99X171</v>
          </cell>
          <cell r="C2980" t="str">
            <v>LED</v>
          </cell>
          <cell r="D2980" t="str">
            <v>10 - LED failure</v>
          </cell>
          <cell r="E2980">
            <v>44958</v>
          </cell>
          <cell r="F2980">
            <v>43747</v>
          </cell>
          <cell r="G2980">
            <v>44478</v>
          </cell>
          <cell r="H2980" t="str">
            <v>Out of Warranty</v>
          </cell>
          <cell r="I2980" t="str">
            <v>Out of Warranty</v>
          </cell>
        </row>
        <row r="2981">
          <cell r="A2981" t="str">
            <v>2149688001202101169343</v>
          </cell>
          <cell r="B2981" t="str">
            <v>T99X171</v>
          </cell>
          <cell r="C2981" t="str">
            <v>LED</v>
          </cell>
          <cell r="D2981" t="str">
            <v>10 - LED failure</v>
          </cell>
          <cell r="E2981">
            <v>44958</v>
          </cell>
          <cell r="F2981">
            <v>44284</v>
          </cell>
          <cell r="G2981">
            <v>45014</v>
          </cell>
          <cell r="H2981" t="str">
            <v>In of Warranty</v>
          </cell>
          <cell r="I2981" t="str">
            <v>In of Warranty</v>
          </cell>
        </row>
        <row r="2982">
          <cell r="A2982" t="str">
            <v>2149688001201909013496</v>
          </cell>
          <cell r="B2982" t="str">
            <v>T99X171</v>
          </cell>
          <cell r="C2982" t="str">
            <v>LED</v>
          </cell>
          <cell r="D2982" t="str">
            <v>10 - LED failure</v>
          </cell>
          <cell r="E2982">
            <v>44958</v>
          </cell>
          <cell r="F2982">
            <v>43776</v>
          </cell>
          <cell r="G2982">
            <v>44507</v>
          </cell>
          <cell r="H2982" t="str">
            <v>Out of Warranty</v>
          </cell>
          <cell r="I2982" t="str">
            <v>Out of Warranty</v>
          </cell>
        </row>
        <row r="2983">
          <cell r="A2983" t="str">
            <v>2149688001201908073209</v>
          </cell>
          <cell r="B2983" t="str">
            <v>T99X171</v>
          </cell>
          <cell r="C2983" t="str">
            <v>LED</v>
          </cell>
          <cell r="D2983" t="str">
            <v>10 - LED failure</v>
          </cell>
          <cell r="E2983">
            <v>44958</v>
          </cell>
          <cell r="F2983">
            <v>43764</v>
          </cell>
          <cell r="G2983">
            <v>44495</v>
          </cell>
          <cell r="H2983" t="str">
            <v>Out of Warranty</v>
          </cell>
          <cell r="I2983" t="str">
            <v>Out of Warranty</v>
          </cell>
        </row>
        <row r="2984">
          <cell r="A2984" t="str">
            <v>2149688001201908032371</v>
          </cell>
          <cell r="B2984" t="str">
            <v>T99X171</v>
          </cell>
          <cell r="C2984" t="str">
            <v>LED</v>
          </cell>
          <cell r="D2984" t="str">
            <v>10 - LED failure</v>
          </cell>
          <cell r="E2984">
            <v>44958</v>
          </cell>
          <cell r="F2984">
            <v>43755</v>
          </cell>
          <cell r="G2984">
            <v>44486</v>
          </cell>
          <cell r="H2984" t="str">
            <v>Out of Warranty</v>
          </cell>
          <cell r="I2984" t="str">
            <v>Out of Warranty</v>
          </cell>
        </row>
        <row r="2985">
          <cell r="A2985" t="str">
            <v>2149688001201908014120</v>
          </cell>
          <cell r="B2985" t="str">
            <v>T99X171</v>
          </cell>
          <cell r="C2985" t="str">
            <v>LED</v>
          </cell>
          <cell r="D2985" t="str">
            <v>10 - LED failure</v>
          </cell>
          <cell r="E2985">
            <v>44958</v>
          </cell>
          <cell r="F2985">
            <v>43747</v>
          </cell>
          <cell r="G2985">
            <v>44478</v>
          </cell>
          <cell r="H2985" t="str">
            <v>Out of Warranty</v>
          </cell>
          <cell r="I2985" t="str">
            <v>Out of Warranty</v>
          </cell>
        </row>
        <row r="2986">
          <cell r="A2986" t="str">
            <v>2149688001201908068180</v>
          </cell>
          <cell r="B2986" t="str">
            <v>T99X171</v>
          </cell>
          <cell r="C2986" t="str">
            <v>LED</v>
          </cell>
          <cell r="D2986" t="str">
            <v>10 - LED failure</v>
          </cell>
          <cell r="E2986">
            <v>44958</v>
          </cell>
          <cell r="F2986">
            <v>43760</v>
          </cell>
          <cell r="G2986">
            <v>44491</v>
          </cell>
          <cell r="H2986" t="str">
            <v>Out of Warranty</v>
          </cell>
          <cell r="I2986" t="str">
            <v>Out of Warranty</v>
          </cell>
        </row>
        <row r="2987">
          <cell r="A2987" t="str">
            <v>2149688001201908087554</v>
          </cell>
          <cell r="B2987" t="str">
            <v>T99X171</v>
          </cell>
          <cell r="C2987" t="str">
            <v>LED</v>
          </cell>
          <cell r="D2987" t="str">
            <v>10 - LED failure</v>
          </cell>
          <cell r="E2987">
            <v>44958</v>
          </cell>
          <cell r="F2987">
            <v>43765</v>
          </cell>
          <cell r="G2987">
            <v>44496</v>
          </cell>
          <cell r="H2987" t="str">
            <v>Out of Warranty</v>
          </cell>
          <cell r="I2987" t="str">
            <v>Out of Warranty</v>
          </cell>
        </row>
        <row r="2988">
          <cell r="A2988" t="str">
            <v>2149688001201908023409</v>
          </cell>
          <cell r="B2988" t="str">
            <v>T99X171</v>
          </cell>
          <cell r="C2988" t="str">
            <v>LED</v>
          </cell>
          <cell r="D2988" t="str">
            <v>10 - LED failure</v>
          </cell>
          <cell r="E2988">
            <v>44958</v>
          </cell>
          <cell r="F2988">
            <v>43749</v>
          </cell>
          <cell r="G2988">
            <v>44480</v>
          </cell>
          <cell r="H2988" t="str">
            <v>Out of Warranty</v>
          </cell>
          <cell r="I2988" t="str">
            <v>Out of Warranty</v>
          </cell>
        </row>
        <row r="2989">
          <cell r="A2989" t="str">
            <v>2149688001202009098542</v>
          </cell>
          <cell r="B2989" t="str">
            <v>T99X171</v>
          </cell>
          <cell r="C2989" t="str">
            <v>LED</v>
          </cell>
          <cell r="D2989" t="str">
            <v>10 - LED failure</v>
          </cell>
          <cell r="E2989">
            <v>44958</v>
          </cell>
          <cell r="F2989">
            <v>44182</v>
          </cell>
          <cell r="G2989">
            <v>44912</v>
          </cell>
          <cell r="H2989" t="str">
            <v>Out of Warranty</v>
          </cell>
          <cell r="I2989" t="str">
            <v>Out of Warranty</v>
          </cell>
        </row>
        <row r="2990">
          <cell r="A2990" t="str">
            <v>2149688001201909085395</v>
          </cell>
          <cell r="B2990" t="str">
            <v>T99X171</v>
          </cell>
          <cell r="C2990" t="str">
            <v>LED</v>
          </cell>
          <cell r="D2990" t="str">
            <v>10 - LED failure</v>
          </cell>
          <cell r="E2990">
            <v>44958</v>
          </cell>
          <cell r="F2990">
            <v>43791</v>
          </cell>
          <cell r="G2990">
            <v>44522</v>
          </cell>
          <cell r="H2990" t="str">
            <v>Out of Warranty</v>
          </cell>
          <cell r="I2990" t="str">
            <v>Out of Warranty</v>
          </cell>
        </row>
        <row r="2991">
          <cell r="A2991" t="str">
            <v>2149688001201908092928</v>
          </cell>
          <cell r="B2991" t="str">
            <v>T99X171</v>
          </cell>
          <cell r="C2991" t="str">
            <v>LED</v>
          </cell>
          <cell r="D2991" t="str">
            <v>10 - LED failure</v>
          </cell>
          <cell r="E2991">
            <v>44958</v>
          </cell>
          <cell r="F2991">
            <v>43766</v>
          </cell>
          <cell r="G2991">
            <v>44497</v>
          </cell>
          <cell r="H2991" t="str">
            <v>Out of Warranty</v>
          </cell>
          <cell r="I2991" t="str">
            <v>Out of Warranty</v>
          </cell>
        </row>
        <row r="2992">
          <cell r="A2992" t="str">
            <v>2149688001202101190731</v>
          </cell>
          <cell r="B2992" t="str">
            <v>T99X171</v>
          </cell>
          <cell r="C2992" t="str">
            <v>LED</v>
          </cell>
          <cell r="D2992" t="str">
            <v>10 - LED failure</v>
          </cell>
          <cell r="E2992">
            <v>44958</v>
          </cell>
          <cell r="F2992">
            <v>44315</v>
          </cell>
          <cell r="G2992">
            <v>45045</v>
          </cell>
          <cell r="H2992" t="str">
            <v>In of Warranty</v>
          </cell>
          <cell r="I2992" t="str">
            <v>In of Warranty</v>
          </cell>
        </row>
        <row r="2993">
          <cell r="A2993" t="str">
            <v>2149688001201909123574</v>
          </cell>
          <cell r="B2993" t="str">
            <v>T99X171</v>
          </cell>
          <cell r="C2993" t="str">
            <v>LED</v>
          </cell>
          <cell r="D2993" t="str">
            <v>10 - LED failure</v>
          </cell>
          <cell r="E2993">
            <v>44958</v>
          </cell>
          <cell r="F2993">
            <v>43811</v>
          </cell>
          <cell r="G2993">
            <v>44542</v>
          </cell>
          <cell r="H2993" t="str">
            <v>Out of Warranty</v>
          </cell>
          <cell r="I2993" t="str">
            <v>Out of Warranty</v>
          </cell>
        </row>
        <row r="2994">
          <cell r="A2994" t="str">
            <v>2149688001201908042167</v>
          </cell>
          <cell r="B2994" t="str">
            <v>T99X171</v>
          </cell>
          <cell r="C2994" t="str">
            <v>LED</v>
          </cell>
          <cell r="D2994" t="str">
            <v>10 - LED failure</v>
          </cell>
          <cell r="E2994">
            <v>44958</v>
          </cell>
          <cell r="F2994">
            <v>43755</v>
          </cell>
          <cell r="G2994">
            <v>44486</v>
          </cell>
          <cell r="H2994" t="str">
            <v>Out of Warranty</v>
          </cell>
          <cell r="I2994" t="str">
            <v>Out of Warranty</v>
          </cell>
        </row>
        <row r="2995">
          <cell r="A2995" t="str">
            <v>2149688001201908003434</v>
          </cell>
          <cell r="B2995" t="str">
            <v>T99X171</v>
          </cell>
          <cell r="C2995" t="str">
            <v>LED</v>
          </cell>
          <cell r="D2995" t="str">
            <v>10 - LED failure</v>
          </cell>
          <cell r="E2995">
            <v>44958</v>
          </cell>
          <cell r="F2995">
            <v>43738</v>
          </cell>
          <cell r="G2995">
            <v>44469</v>
          </cell>
          <cell r="H2995" t="str">
            <v>Out of Warranty</v>
          </cell>
          <cell r="I2995" t="str">
            <v>Out of Warranty</v>
          </cell>
        </row>
        <row r="2996">
          <cell r="A2996" t="str">
            <v>2149688001201904034537</v>
          </cell>
          <cell r="B2996" t="str">
            <v>T99X171</v>
          </cell>
          <cell r="C2996" t="str">
            <v>LED</v>
          </cell>
          <cell r="D2996" t="str">
            <v>10 - LED failure</v>
          </cell>
          <cell r="E2996">
            <v>44958</v>
          </cell>
          <cell r="F2996">
            <v>43726</v>
          </cell>
          <cell r="G2996">
            <v>44457</v>
          </cell>
          <cell r="H2996" t="str">
            <v>Out of Warranty</v>
          </cell>
          <cell r="I2996" t="str">
            <v>Out of Warranty</v>
          </cell>
        </row>
        <row r="2997">
          <cell r="A2997" t="str">
            <v>2149688001201908055586</v>
          </cell>
          <cell r="B2997" t="str">
            <v>T99X171</v>
          </cell>
          <cell r="C2997" t="str">
            <v>LED</v>
          </cell>
          <cell r="D2997" t="str">
            <v>10 - LED failure</v>
          </cell>
          <cell r="E2997">
            <v>44958</v>
          </cell>
          <cell r="F2997">
            <v>43759</v>
          </cell>
          <cell r="G2997">
            <v>44490</v>
          </cell>
          <cell r="H2997" t="str">
            <v>Out of Warranty</v>
          </cell>
          <cell r="I2997" t="str">
            <v>Out of Warranty</v>
          </cell>
        </row>
        <row r="2998">
          <cell r="A2998" t="str">
            <v>2149688001202003047110</v>
          </cell>
          <cell r="B2998" t="str">
            <v>T99X171</v>
          </cell>
          <cell r="C2998" t="str">
            <v>LED</v>
          </cell>
          <cell r="D2998" t="str">
            <v>10 - LED failure</v>
          </cell>
          <cell r="E2998">
            <v>44958</v>
          </cell>
          <cell r="F2998">
            <v>43950</v>
          </cell>
          <cell r="G2998">
            <v>44680</v>
          </cell>
          <cell r="H2998" t="str">
            <v>Out of Warranty</v>
          </cell>
          <cell r="I2998" t="str">
            <v>Out of Warranty</v>
          </cell>
        </row>
        <row r="2999">
          <cell r="A2999" t="str">
            <v>2149688001201909079631</v>
          </cell>
          <cell r="B2999" t="str">
            <v>T99X171</v>
          </cell>
          <cell r="C2999" t="str">
            <v>LED</v>
          </cell>
          <cell r="D2999" t="str">
            <v>10 - LED failure</v>
          </cell>
          <cell r="E2999">
            <v>44958</v>
          </cell>
          <cell r="F2999">
            <v>43791</v>
          </cell>
          <cell r="G2999">
            <v>44522</v>
          </cell>
          <cell r="H2999" t="str">
            <v>Out of Warranty</v>
          </cell>
          <cell r="I2999" t="str">
            <v>Out of Warranty</v>
          </cell>
        </row>
        <row r="3000">
          <cell r="A3000" t="str">
            <v>2149688001201909033189</v>
          </cell>
          <cell r="B3000" t="str">
            <v>T99X171</v>
          </cell>
          <cell r="C3000" t="str">
            <v>LED</v>
          </cell>
          <cell r="D3000" t="str">
            <v>10 - LED failure</v>
          </cell>
          <cell r="E3000">
            <v>44958</v>
          </cell>
          <cell r="F3000">
            <v>43782</v>
          </cell>
          <cell r="G3000">
            <v>44513</v>
          </cell>
          <cell r="H3000" t="str">
            <v>Out of Warranty</v>
          </cell>
          <cell r="I3000" t="str">
            <v>Out of Warranty</v>
          </cell>
        </row>
        <row r="3001">
          <cell r="A3001" t="str">
            <v>2149688001201909065822</v>
          </cell>
          <cell r="B3001" t="str">
            <v>T99X171</v>
          </cell>
          <cell r="C3001" t="str">
            <v>LED</v>
          </cell>
          <cell r="D3001" t="str">
            <v>10 - LED failure</v>
          </cell>
          <cell r="E3001">
            <v>44958</v>
          </cell>
          <cell r="F3001">
            <v>43788</v>
          </cell>
          <cell r="G3001">
            <v>44519</v>
          </cell>
          <cell r="H3001" t="str">
            <v>Out of Warranty</v>
          </cell>
          <cell r="I3001" t="str">
            <v>Out of Warranty</v>
          </cell>
        </row>
        <row r="3002">
          <cell r="A3002" t="str">
            <v>2149688001201909110363</v>
          </cell>
          <cell r="B3002" t="str">
            <v>T99X171</v>
          </cell>
          <cell r="C3002" t="str">
            <v>LED</v>
          </cell>
          <cell r="D3002" t="str">
            <v>10 - LED failure</v>
          </cell>
          <cell r="E3002">
            <v>44958</v>
          </cell>
          <cell r="F3002">
            <v>43811</v>
          </cell>
          <cell r="G3002">
            <v>44542</v>
          </cell>
          <cell r="H3002" t="str">
            <v>Out of Warranty</v>
          </cell>
          <cell r="I3002" t="str">
            <v>Out of Warranty</v>
          </cell>
        </row>
        <row r="3003">
          <cell r="A3003" t="str">
            <v>2149688001201909113201</v>
          </cell>
          <cell r="B3003" t="str">
            <v>T99X171</v>
          </cell>
          <cell r="C3003" t="str">
            <v>LED</v>
          </cell>
          <cell r="D3003" t="str">
            <v>10 - LED failure</v>
          </cell>
          <cell r="E3003">
            <v>44958</v>
          </cell>
          <cell r="F3003">
            <v>43811</v>
          </cell>
          <cell r="G3003">
            <v>44542</v>
          </cell>
          <cell r="H3003" t="str">
            <v>Out of Warranty</v>
          </cell>
          <cell r="I3003" t="str">
            <v>Out of Warranty</v>
          </cell>
        </row>
        <row r="3004">
          <cell r="A3004" t="str">
            <v>2149688001201904004978</v>
          </cell>
          <cell r="B3004" t="str">
            <v>T99X171</v>
          </cell>
          <cell r="C3004" t="str">
            <v>LED</v>
          </cell>
          <cell r="D3004" t="str">
            <v>10 - LED failure</v>
          </cell>
          <cell r="E3004">
            <v>44958</v>
          </cell>
          <cell r="F3004">
            <v>43683</v>
          </cell>
          <cell r="G3004">
            <v>44414</v>
          </cell>
          <cell r="H3004" t="str">
            <v>Out of Warranty</v>
          </cell>
          <cell r="I3004" t="str">
            <v>Out of Warranty</v>
          </cell>
        </row>
        <row r="3005">
          <cell r="A3005" t="str">
            <v>2149688001201904012809</v>
          </cell>
          <cell r="B3005" t="str">
            <v>T99X171</v>
          </cell>
          <cell r="C3005" t="str">
            <v>LED</v>
          </cell>
          <cell r="D3005" t="str">
            <v>10 - LED failure</v>
          </cell>
          <cell r="E3005">
            <v>44958</v>
          </cell>
          <cell r="F3005">
            <v>43720</v>
          </cell>
          <cell r="G3005">
            <v>44451</v>
          </cell>
          <cell r="H3005" t="str">
            <v>Out of Warranty</v>
          </cell>
          <cell r="I3005" t="str">
            <v>Out of Warranty</v>
          </cell>
        </row>
        <row r="3006">
          <cell r="A3006" t="str">
            <v>2149688001201908051107</v>
          </cell>
          <cell r="B3006" t="str">
            <v>T99X171</v>
          </cell>
          <cell r="C3006" t="str">
            <v>LED</v>
          </cell>
          <cell r="D3006" t="str">
            <v>10 - LED failure</v>
          </cell>
          <cell r="E3006">
            <v>44958</v>
          </cell>
          <cell r="F3006">
            <v>43755</v>
          </cell>
          <cell r="G3006">
            <v>44486</v>
          </cell>
          <cell r="H3006" t="str">
            <v>Out of Warranty</v>
          </cell>
          <cell r="I3006" t="str">
            <v>Out of Warranty</v>
          </cell>
        </row>
        <row r="3007">
          <cell r="A3007" t="str">
            <v>2149688001201904047605</v>
          </cell>
          <cell r="B3007" t="str">
            <v>T99X171</v>
          </cell>
          <cell r="C3007" t="str">
            <v>LED</v>
          </cell>
          <cell r="D3007" t="str">
            <v>10 - LED failure</v>
          </cell>
          <cell r="E3007">
            <v>44958</v>
          </cell>
          <cell r="F3007">
            <v>43732</v>
          </cell>
          <cell r="G3007">
            <v>44463</v>
          </cell>
          <cell r="H3007" t="str">
            <v>Out of Warranty</v>
          </cell>
          <cell r="I3007" t="str">
            <v>Out of Warranty</v>
          </cell>
        </row>
        <row r="3008">
          <cell r="A3008" t="str">
            <v>2149688001201908005876</v>
          </cell>
          <cell r="B3008" t="str">
            <v>T99X171</v>
          </cell>
          <cell r="C3008" t="str">
            <v>LED</v>
          </cell>
          <cell r="D3008" t="str">
            <v>10 - LED failure</v>
          </cell>
          <cell r="E3008">
            <v>44958</v>
          </cell>
          <cell r="F3008">
            <v>43738</v>
          </cell>
          <cell r="G3008">
            <v>44469</v>
          </cell>
          <cell r="H3008" t="str">
            <v>Out of Warranty</v>
          </cell>
          <cell r="I3008" t="str">
            <v>Out of Warranty</v>
          </cell>
        </row>
        <row r="3009">
          <cell r="A3009" t="str">
            <v>2149688001202001035102</v>
          </cell>
          <cell r="B3009" t="str">
            <v>T99X171</v>
          </cell>
          <cell r="C3009" t="str">
            <v>LED</v>
          </cell>
          <cell r="D3009" t="str">
            <v>10 - LED failure</v>
          </cell>
          <cell r="E3009">
            <v>44958</v>
          </cell>
          <cell r="F3009">
            <v>43906</v>
          </cell>
          <cell r="G3009">
            <v>44636</v>
          </cell>
          <cell r="H3009" t="str">
            <v>Out of Warranty</v>
          </cell>
          <cell r="I3009" t="str">
            <v>Out of Warranty</v>
          </cell>
        </row>
        <row r="3010">
          <cell r="A3010" t="str">
            <v>2149688001201908060034</v>
          </cell>
          <cell r="B3010" t="str">
            <v>T99X171</v>
          </cell>
          <cell r="C3010" t="str">
            <v>LED</v>
          </cell>
          <cell r="D3010" t="str">
            <v>10 - LED failure</v>
          </cell>
          <cell r="E3010">
            <v>44958</v>
          </cell>
          <cell r="F3010">
            <v>43759</v>
          </cell>
          <cell r="G3010">
            <v>44490</v>
          </cell>
          <cell r="H3010" t="str">
            <v>Out of Warranty</v>
          </cell>
          <cell r="I3010" t="str">
            <v>Out of Warranty</v>
          </cell>
        </row>
        <row r="3011">
          <cell r="A3011" t="str">
            <v>2149688001201908067758</v>
          </cell>
          <cell r="B3011" t="str">
            <v>T99X171</v>
          </cell>
          <cell r="C3011" t="str">
            <v>LED</v>
          </cell>
          <cell r="D3011" t="str">
            <v>10 - LED failure</v>
          </cell>
          <cell r="E3011">
            <v>44958</v>
          </cell>
          <cell r="F3011">
            <v>43760</v>
          </cell>
          <cell r="G3011">
            <v>44491</v>
          </cell>
          <cell r="H3011" t="str">
            <v>Out of Warranty</v>
          </cell>
          <cell r="I3011" t="str">
            <v>Out of Warranty</v>
          </cell>
        </row>
        <row r="3012">
          <cell r="A3012" t="str">
            <v>2149688001201908080662</v>
          </cell>
          <cell r="B3012" t="str">
            <v>T99X171</v>
          </cell>
          <cell r="C3012" t="str">
            <v>LED</v>
          </cell>
          <cell r="D3012" t="str">
            <v>10 - LED failure</v>
          </cell>
          <cell r="E3012">
            <v>44958</v>
          </cell>
          <cell r="F3012">
            <v>43764</v>
          </cell>
          <cell r="G3012">
            <v>44495</v>
          </cell>
          <cell r="H3012" t="str">
            <v>Out of Warranty</v>
          </cell>
          <cell r="I3012" t="str">
            <v>Out of Warranty</v>
          </cell>
        </row>
        <row r="3013">
          <cell r="A3013" t="str">
            <v>2149688001201908038437</v>
          </cell>
          <cell r="B3013" t="str">
            <v>T99X171</v>
          </cell>
          <cell r="C3013" t="str">
            <v>LED</v>
          </cell>
          <cell r="D3013" t="str">
            <v>10 - LED failure</v>
          </cell>
          <cell r="E3013">
            <v>44958</v>
          </cell>
          <cell r="F3013">
            <v>43755</v>
          </cell>
          <cell r="G3013">
            <v>44486</v>
          </cell>
          <cell r="H3013" t="str">
            <v>Out of Warranty</v>
          </cell>
          <cell r="I3013" t="str">
            <v>Out of Warranty</v>
          </cell>
        </row>
        <row r="3014">
          <cell r="A3014" t="str">
            <v>2149688001201908049807</v>
          </cell>
          <cell r="B3014" t="str">
            <v>T99X171</v>
          </cell>
          <cell r="C3014" t="str">
            <v>LED</v>
          </cell>
          <cell r="D3014" t="str">
            <v>10 - LED failure</v>
          </cell>
          <cell r="E3014">
            <v>44958</v>
          </cell>
          <cell r="F3014">
            <v>43755</v>
          </cell>
          <cell r="G3014">
            <v>44486</v>
          </cell>
          <cell r="H3014" t="str">
            <v>Out of Warranty</v>
          </cell>
          <cell r="I3014" t="str">
            <v>Out of Warranty</v>
          </cell>
        </row>
        <row r="3015">
          <cell r="A3015" t="str">
            <v>2149688001201909024296</v>
          </cell>
          <cell r="B3015" t="str">
            <v>T99X171</v>
          </cell>
          <cell r="C3015" t="str">
            <v>LED</v>
          </cell>
          <cell r="D3015" t="str">
            <v>10 - LED failure</v>
          </cell>
          <cell r="E3015">
            <v>44958</v>
          </cell>
          <cell r="F3015">
            <v>43777</v>
          </cell>
          <cell r="G3015">
            <v>44508</v>
          </cell>
          <cell r="H3015" t="str">
            <v>Out of Warranty</v>
          </cell>
          <cell r="I3015" t="str">
            <v>Out of Warranty</v>
          </cell>
        </row>
        <row r="3016">
          <cell r="A3016" t="str">
            <v>2149688001201908000923</v>
          </cell>
          <cell r="B3016" t="str">
            <v>T99X171</v>
          </cell>
          <cell r="C3016" t="str">
            <v>LED</v>
          </cell>
          <cell r="D3016" t="str">
            <v>10 - LED failure</v>
          </cell>
          <cell r="E3016">
            <v>44958</v>
          </cell>
          <cell r="F3016">
            <v>43747</v>
          </cell>
          <cell r="G3016">
            <v>44478</v>
          </cell>
          <cell r="H3016" t="str">
            <v>Out of Warranty</v>
          </cell>
          <cell r="I3016" t="str">
            <v>Out of Warranty</v>
          </cell>
        </row>
        <row r="3017">
          <cell r="A3017" t="str">
            <v>2149688001201908015655</v>
          </cell>
          <cell r="B3017" t="str">
            <v>T99X171</v>
          </cell>
          <cell r="C3017" t="str">
            <v>LED</v>
          </cell>
          <cell r="D3017" t="str">
            <v>10 - LED failure</v>
          </cell>
          <cell r="E3017">
            <v>44958</v>
          </cell>
          <cell r="F3017">
            <v>43749</v>
          </cell>
          <cell r="G3017">
            <v>44480</v>
          </cell>
          <cell r="H3017" t="str">
            <v>Out of Warranty</v>
          </cell>
          <cell r="I3017" t="str">
            <v>Out of Warranty</v>
          </cell>
        </row>
        <row r="3018">
          <cell r="A3018" t="str">
            <v>2149688001202005058394</v>
          </cell>
          <cell r="B3018" t="str">
            <v>T99X171</v>
          </cell>
          <cell r="C3018" t="str">
            <v>LED</v>
          </cell>
          <cell r="D3018" t="str">
            <v>10 - LED failure</v>
          </cell>
          <cell r="E3018">
            <v>44958</v>
          </cell>
          <cell r="F3018">
            <v>44019</v>
          </cell>
          <cell r="G3018">
            <v>44749</v>
          </cell>
          <cell r="H3018" t="str">
            <v>Out of Warranty</v>
          </cell>
          <cell r="I3018" t="str">
            <v>Out of Warranty</v>
          </cell>
        </row>
        <row r="3019">
          <cell r="A3019" t="str">
            <v>2149688001202005085934</v>
          </cell>
          <cell r="B3019" t="str">
            <v>T99X171</v>
          </cell>
          <cell r="C3019" t="str">
            <v>LED</v>
          </cell>
          <cell r="D3019" t="str">
            <v>10 - LED failure</v>
          </cell>
          <cell r="E3019">
            <v>44958</v>
          </cell>
          <cell r="F3019">
            <v>44026</v>
          </cell>
          <cell r="G3019">
            <v>44756</v>
          </cell>
          <cell r="H3019" t="str">
            <v>Out of Warranty</v>
          </cell>
          <cell r="I3019" t="str">
            <v>Out of Warranty</v>
          </cell>
        </row>
        <row r="3020">
          <cell r="A3020" t="str">
            <v>2149688001202001003754</v>
          </cell>
          <cell r="B3020" t="str">
            <v>T99X171</v>
          </cell>
          <cell r="C3020" t="str">
            <v>LED</v>
          </cell>
          <cell r="D3020" t="str">
            <v>10 - LED failure</v>
          </cell>
          <cell r="E3020">
            <v>44958</v>
          </cell>
          <cell r="F3020">
            <v>43838</v>
          </cell>
          <cell r="G3020">
            <v>44569</v>
          </cell>
          <cell r="H3020" t="str">
            <v>Out of Warranty</v>
          </cell>
          <cell r="I3020" t="str">
            <v>Out of Warranty</v>
          </cell>
        </row>
        <row r="3021">
          <cell r="A3021" t="str">
            <v>2149688001201904054154</v>
          </cell>
          <cell r="B3021" t="str">
            <v>T99X171</v>
          </cell>
          <cell r="C3021" t="str">
            <v>LED</v>
          </cell>
          <cell r="D3021" t="str">
            <v>10 - LED failure</v>
          </cell>
          <cell r="E3021">
            <v>44958</v>
          </cell>
          <cell r="F3021">
            <v>43734</v>
          </cell>
          <cell r="G3021">
            <v>44465</v>
          </cell>
          <cell r="H3021" t="str">
            <v>Out of Warranty</v>
          </cell>
          <cell r="I3021" t="str">
            <v>Out of Warranty</v>
          </cell>
        </row>
        <row r="3022">
          <cell r="A3022" t="str">
            <v>2149688001202001071448</v>
          </cell>
          <cell r="B3022" t="str">
            <v>T99X171</v>
          </cell>
          <cell r="C3022" t="str">
            <v>LED</v>
          </cell>
          <cell r="D3022" t="str">
            <v>10 - LED failure</v>
          </cell>
          <cell r="E3022">
            <v>44958</v>
          </cell>
          <cell r="F3022">
            <v>43919</v>
          </cell>
          <cell r="G3022">
            <v>44649</v>
          </cell>
          <cell r="H3022" t="str">
            <v>Out of Warranty</v>
          </cell>
          <cell r="I3022" t="str">
            <v>Out of Warranty</v>
          </cell>
        </row>
        <row r="3023">
          <cell r="A3023" t="str">
            <v>2149688001201909104039</v>
          </cell>
          <cell r="B3023" t="str">
            <v>T99X171</v>
          </cell>
          <cell r="C3023" t="str">
            <v>LED</v>
          </cell>
          <cell r="D3023" t="str">
            <v>10 - LED failure</v>
          </cell>
          <cell r="E3023">
            <v>44958</v>
          </cell>
          <cell r="F3023">
            <v>43811</v>
          </cell>
          <cell r="G3023">
            <v>44542</v>
          </cell>
          <cell r="H3023" t="str">
            <v>Out of Warranty</v>
          </cell>
          <cell r="I3023" t="str">
            <v>Out of Warranty</v>
          </cell>
        </row>
        <row r="3024">
          <cell r="A3024" t="str">
            <v>2149688001201904029278</v>
          </cell>
          <cell r="B3024" t="str">
            <v>T99X171</v>
          </cell>
          <cell r="C3024" t="str">
            <v>LED</v>
          </cell>
          <cell r="D3024" t="str">
            <v>10 - LED failure</v>
          </cell>
          <cell r="E3024">
            <v>44958</v>
          </cell>
          <cell r="F3024">
            <v>43734</v>
          </cell>
          <cell r="G3024">
            <v>44465</v>
          </cell>
          <cell r="H3024" t="str">
            <v>Out of Warranty</v>
          </cell>
          <cell r="I3024" t="str">
            <v>Out of Warranty</v>
          </cell>
        </row>
        <row r="3025">
          <cell r="A3025" t="str">
            <v>2149688001201909070160</v>
          </cell>
          <cell r="B3025" t="str">
            <v>T99X171</v>
          </cell>
          <cell r="C3025" t="str">
            <v>LED</v>
          </cell>
          <cell r="D3025" t="str">
            <v>10 - LED failure</v>
          </cell>
          <cell r="E3025">
            <v>44958</v>
          </cell>
          <cell r="F3025">
            <v>43788</v>
          </cell>
          <cell r="G3025">
            <v>44519</v>
          </cell>
          <cell r="H3025" t="str">
            <v>Out of Warranty</v>
          </cell>
          <cell r="I3025" t="str">
            <v>Out of Warranty</v>
          </cell>
        </row>
        <row r="3026">
          <cell r="A3026" t="str">
            <v>2149688001202005043798</v>
          </cell>
          <cell r="B3026" t="str">
            <v>T99X171</v>
          </cell>
          <cell r="C3026" t="str">
            <v>LED</v>
          </cell>
          <cell r="D3026" t="str">
            <v>10 - LED failure</v>
          </cell>
          <cell r="E3026">
            <v>44958</v>
          </cell>
          <cell r="F3026">
            <v>43994</v>
          </cell>
          <cell r="G3026">
            <v>44724</v>
          </cell>
          <cell r="H3026" t="str">
            <v>Out of Warranty</v>
          </cell>
          <cell r="I3026" t="str">
            <v>Out of Warranty</v>
          </cell>
        </row>
        <row r="3027">
          <cell r="A3027" t="str">
            <v>2149688001201908092901</v>
          </cell>
          <cell r="B3027" t="str">
            <v>T99X171</v>
          </cell>
          <cell r="C3027" t="str">
            <v>LED</v>
          </cell>
          <cell r="D3027" t="str">
            <v>10 - LED failure</v>
          </cell>
          <cell r="E3027">
            <v>44958</v>
          </cell>
          <cell r="F3027">
            <v>43766</v>
          </cell>
          <cell r="G3027">
            <v>44497</v>
          </cell>
          <cell r="H3027" t="str">
            <v>Out of Warranty</v>
          </cell>
          <cell r="I3027" t="str">
            <v>Out of Warranty</v>
          </cell>
        </row>
        <row r="3028">
          <cell r="A3028" t="str">
            <v>2149688001201908042194</v>
          </cell>
          <cell r="B3028" t="str">
            <v>T99X171</v>
          </cell>
          <cell r="C3028" t="str">
            <v>LED</v>
          </cell>
          <cell r="D3028" t="str">
            <v>10 - LED failure</v>
          </cell>
          <cell r="E3028">
            <v>44958</v>
          </cell>
          <cell r="F3028">
            <v>43755</v>
          </cell>
          <cell r="G3028">
            <v>44486</v>
          </cell>
          <cell r="H3028" t="str">
            <v>Out of Warranty</v>
          </cell>
          <cell r="I3028" t="str">
            <v>Out of Warranty</v>
          </cell>
        </row>
        <row r="3029">
          <cell r="A3029" t="str">
            <v>2149688001201909055035</v>
          </cell>
          <cell r="B3029" t="str">
            <v>T99X171</v>
          </cell>
          <cell r="C3029" t="str">
            <v>LED</v>
          </cell>
          <cell r="D3029" t="str">
            <v>10 - LED failure</v>
          </cell>
          <cell r="E3029">
            <v>44958</v>
          </cell>
          <cell r="F3029">
            <v>43784</v>
          </cell>
          <cell r="G3029">
            <v>44515</v>
          </cell>
          <cell r="H3029" t="str">
            <v>Out of Warranty</v>
          </cell>
          <cell r="I3029" t="str">
            <v>Out of Warranty</v>
          </cell>
        </row>
        <row r="3030">
          <cell r="A3030" t="str">
            <v>2149688001201908044320</v>
          </cell>
          <cell r="B3030" t="str">
            <v>T99X171</v>
          </cell>
          <cell r="C3030" t="str">
            <v>LED</v>
          </cell>
          <cell r="D3030" t="str">
            <v>10 - LED failure</v>
          </cell>
          <cell r="E3030">
            <v>44958</v>
          </cell>
          <cell r="F3030">
            <v>43755</v>
          </cell>
          <cell r="G3030">
            <v>44486</v>
          </cell>
          <cell r="H3030" t="str">
            <v>Out of Warranty</v>
          </cell>
          <cell r="I3030" t="str">
            <v>Out of Warranty</v>
          </cell>
        </row>
        <row r="3031">
          <cell r="A3031" t="str">
            <v>2149688001202001043533</v>
          </cell>
          <cell r="B3031" t="str">
            <v>T99X171</v>
          </cell>
          <cell r="C3031" t="str">
            <v>LED</v>
          </cell>
          <cell r="D3031" t="str">
            <v>10 - LED failure</v>
          </cell>
          <cell r="E3031">
            <v>44958</v>
          </cell>
          <cell r="F3031">
            <v>43908</v>
          </cell>
          <cell r="G3031">
            <v>44638</v>
          </cell>
          <cell r="H3031" t="str">
            <v>Out of Warranty</v>
          </cell>
          <cell r="I3031" t="str">
            <v>Out of Warranty</v>
          </cell>
        </row>
        <row r="3032">
          <cell r="A3032" t="str">
            <v>2149688001202005041373</v>
          </cell>
          <cell r="B3032" t="str">
            <v>T99X171</v>
          </cell>
          <cell r="C3032" t="str">
            <v>LED</v>
          </cell>
          <cell r="D3032" t="str">
            <v>10 - LED failure</v>
          </cell>
          <cell r="E3032">
            <v>44958</v>
          </cell>
          <cell r="F3032">
            <v>43994</v>
          </cell>
          <cell r="G3032">
            <v>44724</v>
          </cell>
          <cell r="H3032" t="str">
            <v>Out of Warranty</v>
          </cell>
          <cell r="I3032" t="str">
            <v>Out of Warranty</v>
          </cell>
        </row>
        <row r="3033">
          <cell r="A3033" t="str">
            <v>2149688001201908093522</v>
          </cell>
          <cell r="B3033" t="str">
            <v>T99X171</v>
          </cell>
          <cell r="C3033" t="str">
            <v>LED</v>
          </cell>
          <cell r="D3033" t="str">
            <v>10 - LED failure</v>
          </cell>
          <cell r="E3033">
            <v>44958</v>
          </cell>
          <cell r="F3033">
            <v>43766</v>
          </cell>
          <cell r="G3033">
            <v>44497</v>
          </cell>
          <cell r="H3033" t="str">
            <v>Out of Warranty</v>
          </cell>
          <cell r="I3033" t="str">
            <v>Out of Warranty</v>
          </cell>
        </row>
        <row r="3034">
          <cell r="A3034" t="str">
            <v>2149688001202101259051</v>
          </cell>
          <cell r="B3034" t="str">
            <v>T99X171</v>
          </cell>
          <cell r="C3034" t="str">
            <v>LED</v>
          </cell>
          <cell r="D3034" t="str">
            <v>10 - LED failure</v>
          </cell>
          <cell r="E3034">
            <v>44958</v>
          </cell>
          <cell r="F3034">
            <v>44399</v>
          </cell>
          <cell r="G3034">
            <v>45129</v>
          </cell>
          <cell r="H3034" t="str">
            <v>In of Warranty</v>
          </cell>
          <cell r="I3034" t="str">
            <v>In of Warranty</v>
          </cell>
        </row>
        <row r="3035">
          <cell r="A3035" t="str">
            <v>2149688001202009098288</v>
          </cell>
          <cell r="B3035" t="str">
            <v>T99X171</v>
          </cell>
          <cell r="C3035" t="str">
            <v>LED</v>
          </cell>
          <cell r="D3035" t="str">
            <v>10 - LED failure</v>
          </cell>
          <cell r="E3035">
            <v>44958</v>
          </cell>
          <cell r="F3035">
            <v>44182</v>
          </cell>
          <cell r="G3035">
            <v>44912</v>
          </cell>
          <cell r="H3035" t="str">
            <v>Out of Warranty</v>
          </cell>
          <cell r="I3035" t="str">
            <v>Out of Warranty</v>
          </cell>
        </row>
        <row r="3036">
          <cell r="A3036" t="str">
            <v>2149688001202101056121</v>
          </cell>
          <cell r="B3036" t="str">
            <v>T99X171</v>
          </cell>
          <cell r="C3036" t="str">
            <v>LED</v>
          </cell>
          <cell r="D3036" t="str">
            <v>10 - LED failure</v>
          </cell>
          <cell r="E3036">
            <v>44958</v>
          </cell>
          <cell r="F3036">
            <v>44222</v>
          </cell>
          <cell r="G3036">
            <v>44952</v>
          </cell>
          <cell r="H3036" t="str">
            <v>Out of Warranty</v>
          </cell>
          <cell r="I3036" t="str">
            <v>Out of Warranty</v>
          </cell>
        </row>
        <row r="3037">
          <cell r="A3037" t="str">
            <v>2149688001201909032468</v>
          </cell>
          <cell r="B3037" t="str">
            <v>T99X171</v>
          </cell>
          <cell r="C3037" t="str">
            <v>LED</v>
          </cell>
          <cell r="D3037" t="str">
            <v>10 - LED failure</v>
          </cell>
          <cell r="E3037">
            <v>44958</v>
          </cell>
          <cell r="F3037">
            <v>43782</v>
          </cell>
          <cell r="G3037">
            <v>44513</v>
          </cell>
          <cell r="H3037" t="str">
            <v>Out of Warranty</v>
          </cell>
          <cell r="I3037" t="str">
            <v>Out of Warranty</v>
          </cell>
        </row>
        <row r="3038">
          <cell r="A3038" t="str">
            <v>2149688001201909016877</v>
          </cell>
          <cell r="B3038" t="str">
            <v>T99X171</v>
          </cell>
          <cell r="C3038" t="str">
            <v>LED</v>
          </cell>
          <cell r="D3038" t="str">
            <v>10 - LED failure</v>
          </cell>
          <cell r="E3038">
            <v>44958</v>
          </cell>
          <cell r="F3038">
            <v>43776</v>
          </cell>
          <cell r="G3038">
            <v>44507</v>
          </cell>
          <cell r="H3038" t="str">
            <v>Out of Warranty</v>
          </cell>
          <cell r="I3038" t="str">
            <v>Out of Warranty</v>
          </cell>
        </row>
        <row r="3039">
          <cell r="A3039" t="str">
            <v>2149688001201909022591</v>
          </cell>
          <cell r="B3039" t="str">
            <v>T99X171</v>
          </cell>
          <cell r="C3039" t="str">
            <v>LED</v>
          </cell>
          <cell r="D3039" t="str">
            <v>10 - LED failure</v>
          </cell>
          <cell r="E3039">
            <v>44958</v>
          </cell>
          <cell r="F3039">
            <v>43776</v>
          </cell>
          <cell r="G3039">
            <v>44507</v>
          </cell>
          <cell r="H3039" t="str">
            <v>Out of Warranty</v>
          </cell>
          <cell r="I3039" t="str">
            <v>Out of Warranty</v>
          </cell>
        </row>
        <row r="3040">
          <cell r="A3040" t="str">
            <v>2149688001201909021023</v>
          </cell>
          <cell r="B3040" t="str">
            <v>T99X171</v>
          </cell>
          <cell r="C3040" t="str">
            <v>LED</v>
          </cell>
          <cell r="D3040" t="str">
            <v>10 - LED failure</v>
          </cell>
          <cell r="E3040">
            <v>44958</v>
          </cell>
          <cell r="F3040">
            <v>43776</v>
          </cell>
          <cell r="G3040">
            <v>44507</v>
          </cell>
          <cell r="H3040" t="str">
            <v>Out of Warranty</v>
          </cell>
          <cell r="I3040" t="str">
            <v>Out of Warranty</v>
          </cell>
        </row>
        <row r="3041">
          <cell r="A3041" t="str">
            <v>2149688001201908019907</v>
          </cell>
          <cell r="B3041" t="str">
            <v>T99X171</v>
          </cell>
          <cell r="C3041" t="str">
            <v>LED</v>
          </cell>
          <cell r="D3041" t="str">
            <v>10 - LED failure</v>
          </cell>
          <cell r="E3041">
            <v>44958</v>
          </cell>
          <cell r="F3041">
            <v>43749</v>
          </cell>
          <cell r="G3041">
            <v>44480</v>
          </cell>
          <cell r="H3041" t="str">
            <v>Out of Warranty</v>
          </cell>
          <cell r="I3041" t="str">
            <v>Out of Warranty</v>
          </cell>
        </row>
        <row r="3042">
          <cell r="A3042" t="str">
            <v>2149688001201908074311</v>
          </cell>
          <cell r="B3042" t="str">
            <v>T99X171</v>
          </cell>
          <cell r="C3042" t="str">
            <v>LED</v>
          </cell>
          <cell r="D3042" t="str">
            <v>10 - LED failure</v>
          </cell>
          <cell r="E3042">
            <v>44958</v>
          </cell>
          <cell r="F3042">
            <v>43764</v>
          </cell>
          <cell r="G3042">
            <v>44495</v>
          </cell>
          <cell r="H3042" t="str">
            <v>Out of Warranty</v>
          </cell>
          <cell r="I3042" t="str">
            <v>Out of Warranty</v>
          </cell>
        </row>
        <row r="3043">
          <cell r="A3043" t="str">
            <v>2149688001201908002957</v>
          </cell>
          <cell r="B3043" t="str">
            <v>T99X171</v>
          </cell>
          <cell r="C3043" t="str">
            <v>LED</v>
          </cell>
          <cell r="D3043" t="str">
            <v>10 - LED failure</v>
          </cell>
          <cell r="E3043">
            <v>44958</v>
          </cell>
          <cell r="F3043">
            <v>43738</v>
          </cell>
          <cell r="G3043">
            <v>44469</v>
          </cell>
          <cell r="H3043" t="str">
            <v>Out of Warranty</v>
          </cell>
          <cell r="I3043" t="str">
            <v>Out of Warranty</v>
          </cell>
        </row>
        <row r="3044">
          <cell r="A3044" t="str">
            <v>2149688001201908019267</v>
          </cell>
          <cell r="B3044" t="str">
            <v>T99X171</v>
          </cell>
          <cell r="C3044" t="str">
            <v>LED</v>
          </cell>
          <cell r="D3044" t="str">
            <v>10 - LED failure</v>
          </cell>
          <cell r="E3044">
            <v>44958</v>
          </cell>
          <cell r="F3044">
            <v>43749</v>
          </cell>
          <cell r="G3044">
            <v>44480</v>
          </cell>
          <cell r="H3044" t="str">
            <v>Out of Warranty</v>
          </cell>
          <cell r="I3044" t="str">
            <v>Out of Warranty</v>
          </cell>
        </row>
        <row r="3045">
          <cell r="A3045" t="str">
            <v>2149688001202001045270</v>
          </cell>
          <cell r="B3045" t="str">
            <v>T99X171</v>
          </cell>
          <cell r="C3045" t="str">
            <v>LED</v>
          </cell>
          <cell r="D3045" t="str">
            <v>10 - LED failure</v>
          </cell>
          <cell r="E3045">
            <v>44958</v>
          </cell>
          <cell r="F3045">
            <v>43908</v>
          </cell>
          <cell r="G3045">
            <v>44638</v>
          </cell>
          <cell r="H3045" t="str">
            <v>Out of Warranty</v>
          </cell>
          <cell r="I3045" t="str">
            <v>Out of Warranty</v>
          </cell>
        </row>
        <row r="3046">
          <cell r="A3046" t="str">
            <v>2149688001201904040665</v>
          </cell>
          <cell r="B3046" t="str">
            <v>T99X171</v>
          </cell>
          <cell r="C3046" t="str">
            <v>LED</v>
          </cell>
          <cell r="D3046" t="str">
            <v>10 - LED failure</v>
          </cell>
          <cell r="E3046">
            <v>44958</v>
          </cell>
          <cell r="F3046">
            <v>43726</v>
          </cell>
          <cell r="G3046">
            <v>44457</v>
          </cell>
          <cell r="H3046" t="str">
            <v>Out of Warranty</v>
          </cell>
          <cell r="I3046" t="str">
            <v>Out of Warranty</v>
          </cell>
        </row>
        <row r="3047">
          <cell r="A3047" t="str">
            <v>2149688001202001049616</v>
          </cell>
          <cell r="B3047" t="str">
            <v>T99X171</v>
          </cell>
          <cell r="C3047" t="str">
            <v>LED</v>
          </cell>
          <cell r="D3047" t="str">
            <v>10 - LED failure</v>
          </cell>
          <cell r="E3047">
            <v>44958</v>
          </cell>
          <cell r="F3047">
            <v>43908</v>
          </cell>
          <cell r="G3047">
            <v>44638</v>
          </cell>
          <cell r="H3047" t="str">
            <v>Out of Warranty</v>
          </cell>
          <cell r="I3047" t="str">
            <v>Out of Warranty</v>
          </cell>
        </row>
        <row r="3048">
          <cell r="A3048" t="str">
            <v>2149688001201908050525</v>
          </cell>
          <cell r="B3048" t="str">
            <v>T99X171</v>
          </cell>
          <cell r="C3048" t="str">
            <v>LED</v>
          </cell>
          <cell r="D3048" t="str">
            <v>10 - LED failure</v>
          </cell>
          <cell r="E3048">
            <v>44958</v>
          </cell>
          <cell r="F3048">
            <v>43755</v>
          </cell>
          <cell r="G3048">
            <v>44486</v>
          </cell>
          <cell r="H3048" t="str">
            <v>Out of Warranty</v>
          </cell>
          <cell r="I3048" t="str">
            <v>Out of Warranty</v>
          </cell>
        </row>
        <row r="3049">
          <cell r="A3049" t="str">
            <v>2149688001201909004165</v>
          </cell>
          <cell r="B3049" t="str">
            <v>T99X171</v>
          </cell>
          <cell r="C3049" t="str">
            <v>LED</v>
          </cell>
          <cell r="D3049" t="str">
            <v>10 - LED failure</v>
          </cell>
          <cell r="E3049">
            <v>44958</v>
          </cell>
          <cell r="F3049">
            <v>43776</v>
          </cell>
          <cell r="G3049">
            <v>44507</v>
          </cell>
          <cell r="H3049" t="str">
            <v>Out of Warranty</v>
          </cell>
          <cell r="I3049" t="str">
            <v>Out of Warranty</v>
          </cell>
        </row>
        <row r="3050">
          <cell r="A3050" t="str">
            <v>2149688001201908044336</v>
          </cell>
          <cell r="B3050" t="str">
            <v>T99X171</v>
          </cell>
          <cell r="C3050" t="str">
            <v>LED</v>
          </cell>
          <cell r="D3050" t="str">
            <v>10 - LED failure</v>
          </cell>
          <cell r="E3050">
            <v>44958</v>
          </cell>
          <cell r="F3050">
            <v>43755</v>
          </cell>
          <cell r="G3050">
            <v>44486</v>
          </cell>
          <cell r="H3050" t="str">
            <v>Out of Warranty</v>
          </cell>
          <cell r="I3050" t="str">
            <v>Out of Warranty</v>
          </cell>
        </row>
        <row r="3051">
          <cell r="A3051" t="str">
            <v>2149688001201908067441</v>
          </cell>
          <cell r="B3051" t="str">
            <v>T99X171</v>
          </cell>
          <cell r="C3051" t="str">
            <v>LED</v>
          </cell>
          <cell r="D3051" t="str">
            <v>10 - LED failure</v>
          </cell>
          <cell r="E3051">
            <v>44958</v>
          </cell>
          <cell r="F3051">
            <v>43760</v>
          </cell>
          <cell r="G3051">
            <v>44491</v>
          </cell>
          <cell r="H3051" t="str">
            <v>Out of Warranty</v>
          </cell>
          <cell r="I3051" t="str">
            <v>Out of Warranty</v>
          </cell>
        </row>
        <row r="3052">
          <cell r="A3052" t="str">
            <v>2149688001201904053652</v>
          </cell>
          <cell r="B3052" t="str">
            <v>T99X171</v>
          </cell>
          <cell r="C3052" t="str">
            <v>LED</v>
          </cell>
          <cell r="D3052" t="str">
            <v>10 - LED failure</v>
          </cell>
          <cell r="E3052">
            <v>44958</v>
          </cell>
          <cell r="F3052">
            <v>43732</v>
          </cell>
          <cell r="G3052">
            <v>44463</v>
          </cell>
          <cell r="H3052" t="str">
            <v>Out of Warranty</v>
          </cell>
          <cell r="I3052" t="str">
            <v>Out of Warranty</v>
          </cell>
        </row>
        <row r="3053">
          <cell r="A3053" t="str">
            <v>2149688001201909000586</v>
          </cell>
          <cell r="B3053" t="str">
            <v>T99X171</v>
          </cell>
          <cell r="C3053" t="str">
            <v>LED</v>
          </cell>
          <cell r="D3053" t="str">
            <v>10 - LED failure</v>
          </cell>
          <cell r="E3053">
            <v>44958</v>
          </cell>
          <cell r="F3053">
            <v>43776</v>
          </cell>
          <cell r="G3053">
            <v>44507</v>
          </cell>
          <cell r="H3053" t="str">
            <v>Out of Warranty</v>
          </cell>
          <cell r="I3053" t="str">
            <v>Out of Warranty</v>
          </cell>
        </row>
        <row r="3054">
          <cell r="A3054" t="str">
            <v>2149688001201908078997</v>
          </cell>
          <cell r="B3054" t="str">
            <v>T99X171</v>
          </cell>
          <cell r="C3054" t="str">
            <v>LED</v>
          </cell>
          <cell r="D3054" t="str">
            <v>10 - LED failure</v>
          </cell>
          <cell r="E3054">
            <v>44958</v>
          </cell>
          <cell r="F3054">
            <v>43764</v>
          </cell>
          <cell r="G3054">
            <v>44495</v>
          </cell>
          <cell r="H3054" t="str">
            <v>Out of Warranty</v>
          </cell>
          <cell r="I3054" t="str">
            <v>Out of Warranty</v>
          </cell>
        </row>
        <row r="3055">
          <cell r="A3055" t="str">
            <v>2149688001201909002251</v>
          </cell>
          <cell r="B3055" t="str">
            <v>T99X171</v>
          </cell>
          <cell r="C3055" t="str">
            <v>LED</v>
          </cell>
          <cell r="D3055" t="str">
            <v>10 - LED failure</v>
          </cell>
          <cell r="E3055">
            <v>44958</v>
          </cell>
          <cell r="F3055">
            <v>43776</v>
          </cell>
          <cell r="G3055">
            <v>44507</v>
          </cell>
          <cell r="H3055" t="str">
            <v>Out of Warranty</v>
          </cell>
          <cell r="I3055" t="str">
            <v>Out of Warranty</v>
          </cell>
        </row>
        <row r="3056">
          <cell r="A3056" t="str">
            <v>2149688001201909039128</v>
          </cell>
          <cell r="B3056" t="str">
            <v>T99X171</v>
          </cell>
          <cell r="C3056" t="str">
            <v>LED</v>
          </cell>
          <cell r="D3056" t="str">
            <v>10 - LED failure</v>
          </cell>
          <cell r="E3056">
            <v>44958</v>
          </cell>
          <cell r="F3056">
            <v>43782</v>
          </cell>
          <cell r="G3056">
            <v>44513</v>
          </cell>
          <cell r="H3056" t="str">
            <v>Out of Warranty</v>
          </cell>
          <cell r="I3056" t="str">
            <v>Out of Warranty</v>
          </cell>
        </row>
        <row r="3057">
          <cell r="A3057" t="str">
            <v>2149688001201908084806</v>
          </cell>
          <cell r="B3057" t="str">
            <v>T99X171</v>
          </cell>
          <cell r="C3057" t="str">
            <v>LED</v>
          </cell>
          <cell r="D3057" t="str">
            <v>10 - LED failure</v>
          </cell>
          <cell r="E3057">
            <v>44958</v>
          </cell>
          <cell r="F3057">
            <v>43764</v>
          </cell>
          <cell r="G3057">
            <v>44495</v>
          </cell>
          <cell r="H3057" t="str">
            <v>Out of Warranty</v>
          </cell>
          <cell r="I3057" t="str">
            <v>Out of Warranty</v>
          </cell>
        </row>
        <row r="3058">
          <cell r="A3058" t="str">
            <v>2149688001201908087767</v>
          </cell>
          <cell r="B3058" t="str">
            <v>T99X171</v>
          </cell>
          <cell r="C3058" t="str">
            <v>LED</v>
          </cell>
          <cell r="D3058" t="str">
            <v>10 - LED failure</v>
          </cell>
          <cell r="E3058">
            <v>44958</v>
          </cell>
          <cell r="F3058">
            <v>43765</v>
          </cell>
          <cell r="G3058">
            <v>44496</v>
          </cell>
          <cell r="H3058" t="str">
            <v>Out of Warranty</v>
          </cell>
          <cell r="I3058" t="str">
            <v>Out of Warranty</v>
          </cell>
        </row>
        <row r="3059">
          <cell r="A3059" t="str">
            <v>2149688001202101125078</v>
          </cell>
          <cell r="B3059" t="str">
            <v>T99X171</v>
          </cell>
          <cell r="C3059" t="str">
            <v>LED</v>
          </cell>
          <cell r="D3059" t="str">
            <v>10 - LED failure</v>
          </cell>
          <cell r="E3059">
            <v>44958</v>
          </cell>
          <cell r="F3059">
            <v>44272</v>
          </cell>
          <cell r="G3059">
            <v>45002</v>
          </cell>
          <cell r="H3059" t="str">
            <v>In of Warranty</v>
          </cell>
          <cell r="I3059" t="str">
            <v>In of Warranty</v>
          </cell>
        </row>
        <row r="3060">
          <cell r="A3060" t="str">
            <v>2149688001202101102759</v>
          </cell>
          <cell r="B3060" t="str">
            <v>T99X171</v>
          </cell>
          <cell r="C3060" t="str">
            <v>LED</v>
          </cell>
          <cell r="D3060" t="str">
            <v>10 - LED failure</v>
          </cell>
          <cell r="E3060">
            <v>44958</v>
          </cell>
          <cell r="F3060">
            <v>44254</v>
          </cell>
          <cell r="G3060">
            <v>44984</v>
          </cell>
          <cell r="H3060" t="str">
            <v>In of Warranty</v>
          </cell>
          <cell r="I3060" t="str">
            <v>In of Warranty</v>
          </cell>
        </row>
        <row r="3061">
          <cell r="A3061" t="str">
            <v>2149688001201904030399</v>
          </cell>
          <cell r="B3061" t="str">
            <v>T99X171</v>
          </cell>
          <cell r="C3061" t="str">
            <v>LED</v>
          </cell>
          <cell r="D3061" t="str">
            <v>10 - LED failure</v>
          </cell>
          <cell r="E3061">
            <v>44958</v>
          </cell>
          <cell r="F3061">
            <v>43727</v>
          </cell>
          <cell r="G3061">
            <v>44458</v>
          </cell>
          <cell r="H3061" t="str">
            <v>Out of Warranty</v>
          </cell>
          <cell r="I3061" t="str">
            <v>Out of Warranty</v>
          </cell>
        </row>
        <row r="3062">
          <cell r="A3062" t="str">
            <v>2149688001201909020180</v>
          </cell>
          <cell r="B3062" t="str">
            <v>T99X171</v>
          </cell>
          <cell r="C3062" t="str">
            <v>LED</v>
          </cell>
          <cell r="D3062" t="str">
            <v>10 - LED failure</v>
          </cell>
          <cell r="E3062">
            <v>44958</v>
          </cell>
          <cell r="F3062">
            <v>43776</v>
          </cell>
          <cell r="G3062">
            <v>44507</v>
          </cell>
          <cell r="H3062" t="str">
            <v>Out of Warranty</v>
          </cell>
          <cell r="I3062" t="str">
            <v>Out of Warranty</v>
          </cell>
        </row>
        <row r="3063">
          <cell r="A3063" t="str">
            <v>2149688001201908041344</v>
          </cell>
          <cell r="B3063" t="str">
            <v>T99X171</v>
          </cell>
          <cell r="C3063" t="str">
            <v>LED</v>
          </cell>
          <cell r="D3063" t="str">
            <v>10 - LED failure</v>
          </cell>
          <cell r="E3063">
            <v>44958</v>
          </cell>
          <cell r="F3063">
            <v>43755</v>
          </cell>
          <cell r="G3063">
            <v>44486</v>
          </cell>
          <cell r="H3063" t="str">
            <v>Out of Warranty</v>
          </cell>
          <cell r="I3063" t="str">
            <v>Out of Warranty</v>
          </cell>
        </row>
        <row r="3064">
          <cell r="A3064" t="str">
            <v>2149688001201909075844</v>
          </cell>
          <cell r="B3064" t="str">
            <v>T99X171</v>
          </cell>
          <cell r="C3064" t="str">
            <v>LED</v>
          </cell>
          <cell r="D3064" t="str">
            <v>10 - LED failure</v>
          </cell>
          <cell r="E3064">
            <v>44958</v>
          </cell>
          <cell r="F3064">
            <v>43791</v>
          </cell>
          <cell r="G3064">
            <v>44522</v>
          </cell>
          <cell r="H3064" t="str">
            <v>Out of Warranty</v>
          </cell>
          <cell r="I3064" t="str">
            <v>Out of Warranty</v>
          </cell>
        </row>
        <row r="3065">
          <cell r="A3065" t="str">
            <v>2149688001201904021822</v>
          </cell>
          <cell r="B3065" t="str">
            <v>T99X171</v>
          </cell>
          <cell r="C3065" t="str">
            <v>LED</v>
          </cell>
          <cell r="D3065" t="str">
            <v>10 - LED failure</v>
          </cell>
          <cell r="E3065">
            <v>44958</v>
          </cell>
          <cell r="F3065">
            <v>43727</v>
          </cell>
          <cell r="G3065">
            <v>44458</v>
          </cell>
          <cell r="H3065" t="str">
            <v>Out of Warranty</v>
          </cell>
          <cell r="I3065" t="str">
            <v>Out of Warranty</v>
          </cell>
        </row>
        <row r="3066">
          <cell r="A3066" t="str">
            <v>2149688001201908076811</v>
          </cell>
          <cell r="B3066" t="str">
            <v>T99X171</v>
          </cell>
          <cell r="C3066" t="str">
            <v>LED</v>
          </cell>
          <cell r="D3066" t="str">
            <v>10 - LED failure</v>
          </cell>
          <cell r="E3066">
            <v>44958</v>
          </cell>
          <cell r="F3066">
            <v>43764</v>
          </cell>
          <cell r="G3066">
            <v>44495</v>
          </cell>
          <cell r="H3066" t="str">
            <v>Out of Warranty</v>
          </cell>
          <cell r="I3066" t="str">
            <v>Out of Warranty</v>
          </cell>
        </row>
        <row r="3067">
          <cell r="A3067" t="str">
            <v>2149688001201908046430</v>
          </cell>
          <cell r="B3067" t="str">
            <v>T99X171</v>
          </cell>
          <cell r="C3067" t="str">
            <v>LED</v>
          </cell>
          <cell r="D3067" t="str">
            <v>10 - LED failure</v>
          </cell>
          <cell r="E3067">
            <v>44958</v>
          </cell>
          <cell r="F3067">
            <v>43755</v>
          </cell>
          <cell r="G3067">
            <v>44486</v>
          </cell>
          <cell r="H3067" t="str">
            <v>Out of Warranty</v>
          </cell>
          <cell r="I3067" t="str">
            <v>Out of Warranty</v>
          </cell>
        </row>
        <row r="3068">
          <cell r="A3068" t="str">
            <v>2149688001201908093989</v>
          </cell>
          <cell r="B3068" t="str">
            <v>T99X171</v>
          </cell>
          <cell r="C3068" t="str">
            <v>LED</v>
          </cell>
          <cell r="D3068" t="str">
            <v>10 - LED failure</v>
          </cell>
          <cell r="E3068">
            <v>44958</v>
          </cell>
          <cell r="F3068">
            <v>43766</v>
          </cell>
          <cell r="G3068">
            <v>44497</v>
          </cell>
          <cell r="H3068" t="str">
            <v>Out of Warranty</v>
          </cell>
          <cell r="I3068" t="str">
            <v>Out of Warranty</v>
          </cell>
        </row>
        <row r="3069">
          <cell r="A3069" t="str">
            <v>2149688001201904021343</v>
          </cell>
          <cell r="B3069" t="str">
            <v>T99X171</v>
          </cell>
          <cell r="C3069" t="str">
            <v>LED</v>
          </cell>
          <cell r="D3069" t="str">
            <v>10 - LED failure</v>
          </cell>
          <cell r="E3069">
            <v>44958</v>
          </cell>
          <cell r="F3069">
            <v>43726</v>
          </cell>
          <cell r="G3069">
            <v>44457</v>
          </cell>
          <cell r="H3069" t="str">
            <v>Out of Warranty</v>
          </cell>
          <cell r="I3069" t="str">
            <v>Out of Warranty</v>
          </cell>
        </row>
        <row r="3070">
          <cell r="A3070" t="str">
            <v>2149688001201909028019</v>
          </cell>
          <cell r="B3070" t="str">
            <v>T99X171</v>
          </cell>
          <cell r="C3070" t="str">
            <v>LED</v>
          </cell>
          <cell r="D3070" t="str">
            <v>10 - LED failure</v>
          </cell>
          <cell r="E3070">
            <v>44958</v>
          </cell>
          <cell r="F3070">
            <v>43777</v>
          </cell>
          <cell r="G3070">
            <v>44508</v>
          </cell>
          <cell r="H3070" t="str">
            <v>Out of Warranty</v>
          </cell>
          <cell r="I3070" t="str">
            <v>Out of Warranty</v>
          </cell>
        </row>
        <row r="3071">
          <cell r="A3071" t="str">
            <v>2149688001201909089551</v>
          </cell>
          <cell r="B3071" t="str">
            <v>T99X171</v>
          </cell>
          <cell r="C3071" t="str">
            <v>LED</v>
          </cell>
          <cell r="D3071" t="str">
            <v>10 - LED failure</v>
          </cell>
          <cell r="E3071">
            <v>44958</v>
          </cell>
          <cell r="F3071">
            <v>43793</v>
          </cell>
          <cell r="G3071">
            <v>44524</v>
          </cell>
          <cell r="H3071" t="str">
            <v>Out of Warranty</v>
          </cell>
          <cell r="I3071" t="str">
            <v>Out of Warranty</v>
          </cell>
        </row>
        <row r="3072">
          <cell r="A3072" t="str">
            <v>2149688001201908042510</v>
          </cell>
          <cell r="B3072" t="str">
            <v>T99X171</v>
          </cell>
          <cell r="C3072" t="str">
            <v>LED</v>
          </cell>
          <cell r="D3072" t="str">
            <v>10 - LED failure</v>
          </cell>
          <cell r="E3072">
            <v>44958</v>
          </cell>
          <cell r="F3072">
            <v>43755</v>
          </cell>
          <cell r="G3072">
            <v>44486</v>
          </cell>
          <cell r="H3072" t="str">
            <v>Out of Warranty</v>
          </cell>
          <cell r="I3072" t="str">
            <v>Out of Warranty</v>
          </cell>
        </row>
        <row r="3073">
          <cell r="A3073" t="str">
            <v>2149688001201909114755</v>
          </cell>
          <cell r="B3073" t="str">
            <v>T99X171</v>
          </cell>
          <cell r="C3073" t="str">
            <v>LED</v>
          </cell>
          <cell r="D3073" t="str">
            <v>10 - LED failure</v>
          </cell>
          <cell r="E3073">
            <v>44958</v>
          </cell>
          <cell r="F3073">
            <v>43811</v>
          </cell>
          <cell r="G3073">
            <v>44542</v>
          </cell>
          <cell r="H3073" t="str">
            <v>Out of Warranty</v>
          </cell>
          <cell r="I3073" t="str">
            <v>Out of Warranty</v>
          </cell>
        </row>
        <row r="3074">
          <cell r="A3074" t="str">
            <v>2149688001201908036455</v>
          </cell>
          <cell r="B3074" t="str">
            <v>T99X171</v>
          </cell>
          <cell r="C3074" t="str">
            <v>LED</v>
          </cell>
          <cell r="D3074" t="str">
            <v>10 - LED failure</v>
          </cell>
          <cell r="E3074">
            <v>44958</v>
          </cell>
          <cell r="F3074">
            <v>43755</v>
          </cell>
          <cell r="G3074">
            <v>44486</v>
          </cell>
          <cell r="H3074" t="str">
            <v>Out of Warranty</v>
          </cell>
          <cell r="I3074" t="str">
            <v>Out of Warranty</v>
          </cell>
        </row>
        <row r="3075">
          <cell r="A3075" t="str">
            <v>2149688001201908088525</v>
          </cell>
          <cell r="B3075" t="str">
            <v>T99X171</v>
          </cell>
          <cell r="C3075" t="str">
            <v>LED</v>
          </cell>
          <cell r="D3075" t="str">
            <v>10 - LED failure</v>
          </cell>
          <cell r="E3075">
            <v>44958</v>
          </cell>
          <cell r="F3075">
            <v>43765</v>
          </cell>
          <cell r="G3075">
            <v>44496</v>
          </cell>
          <cell r="H3075" t="str">
            <v>Out of Warranty</v>
          </cell>
          <cell r="I3075" t="str">
            <v>Out of Warranty</v>
          </cell>
        </row>
        <row r="3076">
          <cell r="A3076" t="str">
            <v>2149688001201904020498</v>
          </cell>
          <cell r="B3076" t="str">
            <v>T99X171</v>
          </cell>
          <cell r="C3076" t="str">
            <v>LED</v>
          </cell>
          <cell r="D3076" t="str">
            <v>10 - LED failure</v>
          </cell>
          <cell r="E3076">
            <v>44958</v>
          </cell>
          <cell r="F3076">
            <v>43727</v>
          </cell>
          <cell r="G3076">
            <v>44458</v>
          </cell>
          <cell r="H3076" t="str">
            <v>Out of Warranty</v>
          </cell>
          <cell r="I3076" t="str">
            <v>Out of Warranty</v>
          </cell>
        </row>
        <row r="3077">
          <cell r="A3077" t="str">
            <v>2149688001201909146662</v>
          </cell>
          <cell r="B3077" t="str">
            <v>T99X171</v>
          </cell>
          <cell r="C3077" t="str">
            <v>LED</v>
          </cell>
          <cell r="D3077" t="str">
            <v>10 - LED failure</v>
          </cell>
          <cell r="E3077">
            <v>44958</v>
          </cell>
          <cell r="F3077">
            <v>43820</v>
          </cell>
          <cell r="G3077">
            <v>44551</v>
          </cell>
          <cell r="H3077" t="str">
            <v>Out of Warranty</v>
          </cell>
          <cell r="I3077" t="str">
            <v>Out of Warranty</v>
          </cell>
        </row>
        <row r="3078">
          <cell r="A3078" t="str">
            <v>2149688001201909079846</v>
          </cell>
          <cell r="B3078" t="str">
            <v>T99X171</v>
          </cell>
          <cell r="C3078" t="str">
            <v>LED</v>
          </cell>
          <cell r="D3078" t="str">
            <v>10 - LED failure</v>
          </cell>
          <cell r="E3078">
            <v>44958</v>
          </cell>
          <cell r="F3078">
            <v>43791</v>
          </cell>
          <cell r="G3078">
            <v>44522</v>
          </cell>
          <cell r="H3078" t="str">
            <v>Out of Warranty</v>
          </cell>
          <cell r="I3078" t="str">
            <v>Out of Warranty</v>
          </cell>
        </row>
        <row r="3079">
          <cell r="A3079" t="str">
            <v>2149688001201908086158</v>
          </cell>
          <cell r="B3079" t="str">
            <v>T99X171</v>
          </cell>
          <cell r="C3079" t="str">
            <v>LED</v>
          </cell>
          <cell r="D3079" t="str">
            <v>10 - LED failure</v>
          </cell>
          <cell r="E3079">
            <v>44958</v>
          </cell>
          <cell r="F3079">
            <v>43765</v>
          </cell>
          <cell r="G3079">
            <v>44496</v>
          </cell>
          <cell r="H3079" t="str">
            <v>Out of Warranty</v>
          </cell>
          <cell r="I3079" t="str">
            <v>Out of Warranty</v>
          </cell>
        </row>
        <row r="3080">
          <cell r="A3080" t="str">
            <v>2149688001201909026572</v>
          </cell>
          <cell r="B3080" t="str">
            <v>T99X171</v>
          </cell>
          <cell r="C3080" t="str">
            <v>LED</v>
          </cell>
          <cell r="D3080" t="str">
            <v>10 - LED failure</v>
          </cell>
          <cell r="E3080">
            <v>44958</v>
          </cell>
          <cell r="F3080">
            <v>43777</v>
          </cell>
          <cell r="G3080">
            <v>44508</v>
          </cell>
          <cell r="H3080" t="str">
            <v>Out of Warranty</v>
          </cell>
          <cell r="I3080" t="str">
            <v>Out of Warranty</v>
          </cell>
        </row>
        <row r="3081">
          <cell r="A3081" t="str">
            <v>2149688001201904048737</v>
          </cell>
          <cell r="B3081" t="str">
            <v>T99X171</v>
          </cell>
          <cell r="C3081" t="str">
            <v>LED</v>
          </cell>
          <cell r="D3081" t="str">
            <v>10 - LED failure</v>
          </cell>
          <cell r="E3081">
            <v>44958</v>
          </cell>
          <cell r="F3081">
            <v>43732</v>
          </cell>
          <cell r="G3081">
            <v>44463</v>
          </cell>
          <cell r="H3081" t="str">
            <v>Out of Warranty</v>
          </cell>
          <cell r="I3081" t="str">
            <v>Out of Warranty</v>
          </cell>
        </row>
        <row r="3082">
          <cell r="A3082" t="str">
            <v>2149688001201909019768</v>
          </cell>
          <cell r="B3082" t="str">
            <v>T99X171</v>
          </cell>
          <cell r="C3082" t="str">
            <v>LED</v>
          </cell>
          <cell r="D3082" t="str">
            <v>10 - LED failure</v>
          </cell>
          <cell r="E3082">
            <v>44958</v>
          </cell>
          <cell r="F3082">
            <v>43776</v>
          </cell>
          <cell r="G3082">
            <v>44507</v>
          </cell>
          <cell r="H3082" t="str">
            <v>Out of Warranty</v>
          </cell>
          <cell r="I3082" t="str">
            <v>Out of Warranty</v>
          </cell>
        </row>
        <row r="3083">
          <cell r="A3083" t="str">
            <v>2149688001202009081881</v>
          </cell>
          <cell r="B3083" t="str">
            <v>T99X171</v>
          </cell>
          <cell r="C3083" t="str">
            <v>LED</v>
          </cell>
          <cell r="D3083" t="str">
            <v>10 - LED failure</v>
          </cell>
          <cell r="E3083">
            <v>44958</v>
          </cell>
          <cell r="F3083">
            <v>44181</v>
          </cell>
          <cell r="G3083">
            <v>44911</v>
          </cell>
          <cell r="H3083" t="str">
            <v>Out of Warranty</v>
          </cell>
          <cell r="I3083" t="str">
            <v>Out of Warranty</v>
          </cell>
        </row>
        <row r="3084">
          <cell r="A3084" t="str">
            <v>2149688001202108029264</v>
          </cell>
          <cell r="B3084" t="str">
            <v>T99X171</v>
          </cell>
          <cell r="C3084" t="str">
            <v>LED</v>
          </cell>
          <cell r="D3084" t="str">
            <v>10 - LED failure</v>
          </cell>
          <cell r="E3084">
            <v>44958</v>
          </cell>
          <cell r="F3084">
            <v>44454</v>
          </cell>
          <cell r="G3084">
            <v>45184</v>
          </cell>
          <cell r="H3084" t="str">
            <v>In of Warranty</v>
          </cell>
          <cell r="I3084" t="str">
            <v>In of Warranty</v>
          </cell>
        </row>
        <row r="3085">
          <cell r="A3085" t="str">
            <v>2149688001201904040555</v>
          </cell>
          <cell r="B3085" t="str">
            <v>T99X171</v>
          </cell>
          <cell r="C3085" t="str">
            <v>LED</v>
          </cell>
          <cell r="D3085" t="str">
            <v>10 - LED failure</v>
          </cell>
          <cell r="E3085">
            <v>44958</v>
          </cell>
          <cell r="F3085">
            <v>43726</v>
          </cell>
          <cell r="G3085">
            <v>44457</v>
          </cell>
          <cell r="H3085" t="str">
            <v>Out of Warranty</v>
          </cell>
          <cell r="I3085" t="str">
            <v>Out of Warranty</v>
          </cell>
        </row>
        <row r="3086">
          <cell r="A3086" t="str">
            <v>2149688001201908053263</v>
          </cell>
          <cell r="B3086" t="str">
            <v>T99X171</v>
          </cell>
          <cell r="C3086" t="str">
            <v>LED</v>
          </cell>
          <cell r="D3086" t="str">
            <v>10 - LED failure</v>
          </cell>
          <cell r="E3086">
            <v>44958</v>
          </cell>
          <cell r="F3086">
            <v>43756</v>
          </cell>
          <cell r="G3086">
            <v>44487</v>
          </cell>
          <cell r="H3086" t="str">
            <v>Out of Warranty</v>
          </cell>
          <cell r="I3086" t="str">
            <v>Out of Warranty</v>
          </cell>
        </row>
        <row r="3087">
          <cell r="A3087" t="str">
            <v>2149688001201908007749</v>
          </cell>
          <cell r="B3087" t="str">
            <v>T99X171</v>
          </cell>
          <cell r="C3087" t="str">
            <v>LED</v>
          </cell>
          <cell r="D3087" t="str">
            <v>10 - LED failure</v>
          </cell>
          <cell r="E3087">
            <v>44958</v>
          </cell>
          <cell r="F3087">
            <v>43747</v>
          </cell>
          <cell r="G3087">
            <v>44478</v>
          </cell>
          <cell r="H3087" t="str">
            <v>Out of Warranty</v>
          </cell>
          <cell r="I3087" t="str">
            <v>Out of Warranty</v>
          </cell>
        </row>
        <row r="3088">
          <cell r="A3088" t="str">
            <v>2149688001201904046911</v>
          </cell>
          <cell r="B3088" t="str">
            <v>T99X171</v>
          </cell>
          <cell r="C3088" t="str">
            <v>LED</v>
          </cell>
          <cell r="D3088" t="str">
            <v>10 - LED failure</v>
          </cell>
          <cell r="E3088">
            <v>44958</v>
          </cell>
          <cell r="F3088">
            <v>43732</v>
          </cell>
          <cell r="G3088">
            <v>44463</v>
          </cell>
          <cell r="H3088" t="str">
            <v>Out of Warranty</v>
          </cell>
          <cell r="I3088" t="str">
            <v>Out of Warranty</v>
          </cell>
        </row>
        <row r="3089">
          <cell r="A3089" t="str">
            <v>2149688001201904001423</v>
          </cell>
          <cell r="B3089" t="str">
            <v>T99X171</v>
          </cell>
          <cell r="C3089" t="str">
            <v>LED</v>
          </cell>
          <cell r="D3089" t="str">
            <v>10 - LED failure</v>
          </cell>
          <cell r="E3089">
            <v>44958</v>
          </cell>
          <cell r="F3089">
            <v>43683</v>
          </cell>
          <cell r="G3089">
            <v>44414</v>
          </cell>
          <cell r="H3089" t="str">
            <v>Out of Warranty</v>
          </cell>
          <cell r="I3089" t="str">
            <v>Out of Warranty</v>
          </cell>
        </row>
        <row r="3090">
          <cell r="A3090" t="str">
            <v>2149688001202005032224</v>
          </cell>
          <cell r="B3090" t="str">
            <v>T99X171</v>
          </cell>
          <cell r="C3090" t="str">
            <v>LED</v>
          </cell>
          <cell r="D3090" t="str">
            <v>10 - LED failure</v>
          </cell>
          <cell r="E3090">
            <v>44958</v>
          </cell>
          <cell r="F3090">
            <v>43992</v>
          </cell>
          <cell r="G3090">
            <v>44722</v>
          </cell>
          <cell r="H3090" t="str">
            <v>Out of Warranty</v>
          </cell>
          <cell r="I3090" t="str">
            <v>Out of Warranty</v>
          </cell>
        </row>
        <row r="3091">
          <cell r="A3091" t="str">
            <v>2149688001202101273424</v>
          </cell>
          <cell r="B3091" t="str">
            <v>T99X171</v>
          </cell>
          <cell r="C3091" t="str">
            <v>LED</v>
          </cell>
          <cell r="D3091" t="str">
            <v>10 - LED failure</v>
          </cell>
          <cell r="E3091">
            <v>44958</v>
          </cell>
          <cell r="F3091">
            <v>44403</v>
          </cell>
          <cell r="G3091">
            <v>45133</v>
          </cell>
          <cell r="H3091" t="str">
            <v>In of Warranty</v>
          </cell>
          <cell r="I3091" t="str">
            <v>In of Warranty</v>
          </cell>
        </row>
        <row r="3092">
          <cell r="A3092" t="str">
            <v>2149688001201908084457</v>
          </cell>
          <cell r="B3092" t="str">
            <v>T99X171</v>
          </cell>
          <cell r="C3092" t="str">
            <v>LED</v>
          </cell>
          <cell r="D3092" t="str">
            <v>10 - LED failure</v>
          </cell>
          <cell r="E3092">
            <v>44958</v>
          </cell>
          <cell r="F3092">
            <v>43764</v>
          </cell>
          <cell r="G3092">
            <v>44495</v>
          </cell>
          <cell r="H3092" t="str">
            <v>Out of Warranty</v>
          </cell>
          <cell r="I3092" t="str">
            <v>Out of Warranty</v>
          </cell>
        </row>
        <row r="3093">
          <cell r="A3093" t="str">
            <v>2149688001201909004302</v>
          </cell>
          <cell r="B3093" t="str">
            <v>T99X171</v>
          </cell>
          <cell r="C3093" t="str">
            <v>LED</v>
          </cell>
          <cell r="D3093" t="str">
            <v>10 - LED failure</v>
          </cell>
          <cell r="E3093">
            <v>44958</v>
          </cell>
          <cell r="F3093">
            <v>43776</v>
          </cell>
          <cell r="G3093">
            <v>44507</v>
          </cell>
          <cell r="H3093" t="str">
            <v>Out of Warranty</v>
          </cell>
          <cell r="I3093" t="str">
            <v>Out of Warranty</v>
          </cell>
        </row>
        <row r="3094">
          <cell r="A3094" t="str">
            <v>2149688001201908014248</v>
          </cell>
          <cell r="B3094" t="str">
            <v>T99X171</v>
          </cell>
          <cell r="C3094" t="str">
            <v>LED</v>
          </cell>
          <cell r="D3094" t="str">
            <v>10 - LED failure</v>
          </cell>
          <cell r="E3094">
            <v>44958</v>
          </cell>
          <cell r="F3094">
            <v>43747</v>
          </cell>
          <cell r="G3094">
            <v>44478</v>
          </cell>
          <cell r="H3094" t="str">
            <v>Out of Warranty</v>
          </cell>
          <cell r="I3094" t="str">
            <v>Out of Warranty</v>
          </cell>
        </row>
        <row r="3095">
          <cell r="A3095" t="str">
            <v>2149688001201909045122</v>
          </cell>
          <cell r="B3095" t="str">
            <v>T99X171</v>
          </cell>
          <cell r="C3095" t="str">
            <v>LED</v>
          </cell>
          <cell r="D3095" t="str">
            <v>10 - LED failure</v>
          </cell>
          <cell r="E3095">
            <v>44958</v>
          </cell>
          <cell r="F3095">
            <v>43782</v>
          </cell>
          <cell r="G3095">
            <v>44513</v>
          </cell>
          <cell r="H3095" t="str">
            <v>Out of Warranty</v>
          </cell>
          <cell r="I3095" t="str">
            <v>Out of Warranty</v>
          </cell>
        </row>
        <row r="3096">
          <cell r="A3096" t="str">
            <v>2149688001201908067023</v>
          </cell>
          <cell r="B3096" t="str">
            <v>T99X171</v>
          </cell>
          <cell r="C3096" t="str">
            <v>LED</v>
          </cell>
          <cell r="D3096" t="str">
            <v>10 - LED failure</v>
          </cell>
          <cell r="E3096">
            <v>44958</v>
          </cell>
          <cell r="F3096">
            <v>43760</v>
          </cell>
          <cell r="G3096">
            <v>44491</v>
          </cell>
          <cell r="H3096" t="str">
            <v>Out of Warranty</v>
          </cell>
          <cell r="I3096" t="str">
            <v>Out of Warranty</v>
          </cell>
        </row>
        <row r="3097">
          <cell r="A3097" t="str">
            <v>2149688001201908048618</v>
          </cell>
          <cell r="B3097" t="str">
            <v>T99X171</v>
          </cell>
          <cell r="C3097" t="str">
            <v>LED</v>
          </cell>
          <cell r="D3097" t="str">
            <v>10 - LED failure</v>
          </cell>
          <cell r="E3097">
            <v>44958</v>
          </cell>
          <cell r="F3097">
            <v>43755</v>
          </cell>
          <cell r="G3097">
            <v>44486</v>
          </cell>
          <cell r="H3097" t="str">
            <v>Out of Warranty</v>
          </cell>
          <cell r="I3097" t="str">
            <v>Out of Warranty</v>
          </cell>
        </row>
        <row r="3098">
          <cell r="A3098" t="str">
            <v>2149688001201904039360</v>
          </cell>
          <cell r="B3098" t="str">
            <v>T99X171</v>
          </cell>
          <cell r="C3098" t="str">
            <v>LED</v>
          </cell>
          <cell r="D3098" t="str">
            <v>10 - LED failure</v>
          </cell>
          <cell r="E3098">
            <v>44958</v>
          </cell>
          <cell r="F3098">
            <v>43726</v>
          </cell>
          <cell r="G3098">
            <v>44457</v>
          </cell>
          <cell r="H3098" t="str">
            <v>Out of Warranty</v>
          </cell>
          <cell r="I3098" t="str">
            <v>Out of Warranty</v>
          </cell>
        </row>
        <row r="3099">
          <cell r="A3099" t="str">
            <v>2149688001201909001392</v>
          </cell>
          <cell r="B3099" t="str">
            <v>T99X171</v>
          </cell>
          <cell r="C3099" t="str">
            <v>LED</v>
          </cell>
          <cell r="D3099" t="str">
            <v>10 - LED failure</v>
          </cell>
          <cell r="E3099">
            <v>44958</v>
          </cell>
          <cell r="F3099">
            <v>43776</v>
          </cell>
          <cell r="G3099">
            <v>44507</v>
          </cell>
          <cell r="H3099" t="str">
            <v>Out of Warranty</v>
          </cell>
          <cell r="I3099" t="str">
            <v>Out of Warranty</v>
          </cell>
        </row>
        <row r="3100">
          <cell r="A3100" t="str">
            <v>2149688001201908006306</v>
          </cell>
          <cell r="B3100" t="str">
            <v>T99X171</v>
          </cell>
          <cell r="C3100" t="str">
            <v>LED</v>
          </cell>
          <cell r="D3100" t="str">
            <v>10 - LED failure</v>
          </cell>
          <cell r="E3100">
            <v>44958</v>
          </cell>
          <cell r="F3100">
            <v>43747</v>
          </cell>
          <cell r="G3100">
            <v>44478</v>
          </cell>
          <cell r="H3100" t="str">
            <v>Out of Warranty</v>
          </cell>
          <cell r="I3100" t="str">
            <v>Out of Warranty</v>
          </cell>
        </row>
        <row r="3101">
          <cell r="A3101" t="str">
            <v>2149688001201904049359</v>
          </cell>
          <cell r="B3101" t="str">
            <v>T99X171</v>
          </cell>
          <cell r="C3101" t="str">
            <v>LED</v>
          </cell>
          <cell r="D3101" t="str">
            <v>10 - LED failure</v>
          </cell>
          <cell r="E3101">
            <v>44958</v>
          </cell>
          <cell r="F3101">
            <v>43732</v>
          </cell>
          <cell r="G3101">
            <v>44463</v>
          </cell>
          <cell r="H3101" t="str">
            <v>Out of Warranty</v>
          </cell>
          <cell r="I3101" t="str">
            <v>Out of Warranty</v>
          </cell>
        </row>
        <row r="3102">
          <cell r="A3102" t="str">
            <v>2149688001201904032930</v>
          </cell>
          <cell r="B3102" t="str">
            <v>T99X171</v>
          </cell>
          <cell r="C3102" t="str">
            <v>LED</v>
          </cell>
          <cell r="D3102" t="str">
            <v>10 - LED failure</v>
          </cell>
          <cell r="E3102">
            <v>44958</v>
          </cell>
          <cell r="F3102">
            <v>43726</v>
          </cell>
          <cell r="G3102">
            <v>44457</v>
          </cell>
          <cell r="H3102" t="str">
            <v>Out of Warranty</v>
          </cell>
          <cell r="I3102" t="str">
            <v>Out of Warranty</v>
          </cell>
        </row>
        <row r="3103">
          <cell r="A3103" t="str">
            <v>2149688001201904002808</v>
          </cell>
          <cell r="B3103" t="str">
            <v>T99X171</v>
          </cell>
          <cell r="C3103" t="str">
            <v>LED</v>
          </cell>
          <cell r="D3103" t="str">
            <v>10 - LED failure</v>
          </cell>
          <cell r="E3103">
            <v>44958</v>
          </cell>
          <cell r="F3103">
            <v>43683</v>
          </cell>
          <cell r="G3103">
            <v>44414</v>
          </cell>
          <cell r="H3103" t="str">
            <v>Out of Warranty</v>
          </cell>
          <cell r="I3103" t="str">
            <v>Out of Warranty</v>
          </cell>
        </row>
        <row r="3104">
          <cell r="A3104" t="str">
            <v>2149688001202101066130</v>
          </cell>
          <cell r="B3104" t="str">
            <v>T99X171</v>
          </cell>
          <cell r="C3104" t="str">
            <v>LED</v>
          </cell>
          <cell r="D3104" t="str">
            <v>10 - LED failure</v>
          </cell>
          <cell r="E3104">
            <v>44958</v>
          </cell>
          <cell r="F3104">
            <v>44236</v>
          </cell>
          <cell r="G3104">
            <v>44966</v>
          </cell>
          <cell r="H3104" t="str">
            <v>In of Warranty</v>
          </cell>
          <cell r="I3104" t="str">
            <v>In of Warranty</v>
          </cell>
        </row>
        <row r="3105">
          <cell r="A3105" t="str">
            <v>2149688001201908046299</v>
          </cell>
          <cell r="B3105" t="str">
            <v>T99X171</v>
          </cell>
          <cell r="C3105" t="str">
            <v>LED</v>
          </cell>
          <cell r="D3105" t="str">
            <v>10 - LED failure</v>
          </cell>
          <cell r="E3105">
            <v>44958</v>
          </cell>
          <cell r="F3105">
            <v>43755</v>
          </cell>
          <cell r="G3105">
            <v>44486</v>
          </cell>
          <cell r="H3105" t="str">
            <v>Out of Warranty</v>
          </cell>
          <cell r="I3105" t="str">
            <v>Out of Warranty</v>
          </cell>
        </row>
        <row r="3106">
          <cell r="A3106" t="str">
            <v>2149688001201908079939</v>
          </cell>
          <cell r="B3106" t="str">
            <v>T99X171</v>
          </cell>
          <cell r="C3106" t="str">
            <v>LED</v>
          </cell>
          <cell r="D3106" t="str">
            <v>10 - LED failure</v>
          </cell>
          <cell r="E3106">
            <v>44958</v>
          </cell>
          <cell r="F3106">
            <v>43764</v>
          </cell>
          <cell r="G3106">
            <v>44495</v>
          </cell>
          <cell r="H3106" t="str">
            <v>Out of Warranty</v>
          </cell>
          <cell r="I3106" t="str">
            <v>Out of Warranty</v>
          </cell>
        </row>
        <row r="3107">
          <cell r="A3107" t="str">
            <v>2149688001201908022232</v>
          </cell>
          <cell r="B3107" t="str">
            <v>T99X171</v>
          </cell>
          <cell r="C3107" t="str">
            <v>LED</v>
          </cell>
          <cell r="D3107" t="str">
            <v>10 - LED failure</v>
          </cell>
          <cell r="E3107">
            <v>44958</v>
          </cell>
          <cell r="F3107">
            <v>43749</v>
          </cell>
          <cell r="G3107">
            <v>44480</v>
          </cell>
          <cell r="H3107" t="str">
            <v>Out of Warranty</v>
          </cell>
          <cell r="I3107" t="str">
            <v>Out of Warranty</v>
          </cell>
        </row>
        <row r="3108">
          <cell r="A3108" t="str">
            <v>2149688001201904053369</v>
          </cell>
          <cell r="B3108" t="str">
            <v>T99X171</v>
          </cell>
          <cell r="C3108" t="str">
            <v>LED</v>
          </cell>
          <cell r="D3108" t="str">
            <v>10 - LED failure</v>
          </cell>
          <cell r="E3108">
            <v>44958</v>
          </cell>
          <cell r="F3108">
            <v>43732</v>
          </cell>
          <cell r="G3108">
            <v>44463</v>
          </cell>
          <cell r="H3108" t="str">
            <v>Out of Warranty</v>
          </cell>
          <cell r="I3108" t="str">
            <v>Out of Warranty</v>
          </cell>
        </row>
        <row r="3109">
          <cell r="A3109" t="str">
            <v>2149688001201908003774</v>
          </cell>
          <cell r="B3109" t="str">
            <v>T99X171</v>
          </cell>
          <cell r="C3109" t="str">
            <v>LED</v>
          </cell>
          <cell r="D3109" t="str">
            <v>10 - LED failure</v>
          </cell>
          <cell r="E3109">
            <v>44958</v>
          </cell>
          <cell r="F3109">
            <v>43738</v>
          </cell>
          <cell r="G3109">
            <v>44469</v>
          </cell>
          <cell r="H3109" t="str">
            <v>Out of Warranty</v>
          </cell>
          <cell r="I3109" t="str">
            <v>Out of Warranty</v>
          </cell>
        </row>
        <row r="3110">
          <cell r="A3110" t="str">
            <v>2149688001202101111426</v>
          </cell>
          <cell r="B3110" t="str">
            <v>T99X171</v>
          </cell>
          <cell r="C3110" t="str">
            <v>LED</v>
          </cell>
          <cell r="D3110" t="str">
            <v>10 - LED failure</v>
          </cell>
          <cell r="E3110">
            <v>44958</v>
          </cell>
          <cell r="F3110">
            <v>44274</v>
          </cell>
          <cell r="G3110">
            <v>45004</v>
          </cell>
          <cell r="H3110" t="str">
            <v>In of Warranty</v>
          </cell>
          <cell r="I3110" t="str">
            <v>In of Warranty</v>
          </cell>
        </row>
        <row r="3111">
          <cell r="A3111" t="str">
            <v>2149688001201908078183</v>
          </cell>
          <cell r="B3111" t="str">
            <v>T99X171</v>
          </cell>
          <cell r="C3111" t="str">
            <v>LED</v>
          </cell>
          <cell r="D3111" t="str">
            <v>10 - LED failure</v>
          </cell>
          <cell r="E3111">
            <v>44958</v>
          </cell>
          <cell r="F3111">
            <v>43764</v>
          </cell>
          <cell r="G3111">
            <v>44495</v>
          </cell>
          <cell r="H3111" t="str">
            <v>Out of Warranty</v>
          </cell>
          <cell r="I3111" t="str">
            <v>Out of Warranty</v>
          </cell>
        </row>
        <row r="3112">
          <cell r="A3112" t="str">
            <v>2149688001201909079398</v>
          </cell>
          <cell r="B3112" t="str">
            <v>T99X171</v>
          </cell>
          <cell r="C3112" t="str">
            <v>LED</v>
          </cell>
          <cell r="D3112" t="str">
            <v>10 - LED failure</v>
          </cell>
          <cell r="E3112">
            <v>44958</v>
          </cell>
          <cell r="F3112">
            <v>43791</v>
          </cell>
          <cell r="G3112">
            <v>44522</v>
          </cell>
          <cell r="H3112" t="str">
            <v>Out of Warranty</v>
          </cell>
          <cell r="I3112" t="str">
            <v>Out of Warranty</v>
          </cell>
        </row>
        <row r="3113">
          <cell r="A3113" t="str">
            <v>2149688001201904003250</v>
          </cell>
          <cell r="B3113" t="str">
            <v>T99X171</v>
          </cell>
          <cell r="C3113" t="str">
            <v>LED</v>
          </cell>
          <cell r="D3113" t="str">
            <v>10 - LED failure</v>
          </cell>
          <cell r="E3113">
            <v>44958</v>
          </cell>
          <cell r="F3113">
            <v>43683</v>
          </cell>
          <cell r="G3113">
            <v>44414</v>
          </cell>
          <cell r="H3113" t="str">
            <v>Out of Warranty</v>
          </cell>
          <cell r="I3113" t="str">
            <v>Out of Warranty</v>
          </cell>
        </row>
        <row r="3114">
          <cell r="A3114" t="str">
            <v>2149688001202009060800</v>
          </cell>
          <cell r="B3114" t="str">
            <v>T99X171</v>
          </cell>
          <cell r="C3114" t="str">
            <v>LED</v>
          </cell>
          <cell r="D3114" t="str">
            <v>10 - LED failure</v>
          </cell>
          <cell r="E3114">
            <v>44958</v>
          </cell>
          <cell r="F3114">
            <v>44176</v>
          </cell>
          <cell r="G3114">
            <v>44906</v>
          </cell>
          <cell r="H3114" t="str">
            <v>Out of Warranty</v>
          </cell>
          <cell r="I3114" t="str">
            <v>Out of Warranty</v>
          </cell>
        </row>
        <row r="3115">
          <cell r="A3115" t="str">
            <v>2149688001201909008293</v>
          </cell>
          <cell r="B3115" t="str">
            <v>T99X171</v>
          </cell>
          <cell r="C3115" t="str">
            <v>LED</v>
          </cell>
          <cell r="D3115" t="str">
            <v>10 - LED failure</v>
          </cell>
          <cell r="E3115">
            <v>44958</v>
          </cell>
          <cell r="F3115">
            <v>43776</v>
          </cell>
          <cell r="G3115">
            <v>44507</v>
          </cell>
          <cell r="H3115" t="str">
            <v>Out of Warranty</v>
          </cell>
          <cell r="I3115" t="str">
            <v>Out of Warranty</v>
          </cell>
        </row>
        <row r="3116">
          <cell r="A3116" t="str">
            <v>2149688001201908020195</v>
          </cell>
          <cell r="B3116" t="str">
            <v>T99X171</v>
          </cell>
          <cell r="C3116" t="str">
            <v>LED</v>
          </cell>
          <cell r="D3116" t="str">
            <v>10 - LED failure</v>
          </cell>
          <cell r="E3116">
            <v>44958</v>
          </cell>
          <cell r="F3116">
            <v>43749</v>
          </cell>
          <cell r="G3116">
            <v>44480</v>
          </cell>
          <cell r="H3116" t="str">
            <v>Out of Warranty</v>
          </cell>
          <cell r="I3116" t="str">
            <v>Out of Warranty</v>
          </cell>
        </row>
        <row r="3117">
          <cell r="A3117" t="str">
            <v>2149688001201909015495</v>
          </cell>
          <cell r="B3117" t="str">
            <v>T99X171</v>
          </cell>
          <cell r="C3117" t="str">
            <v>LED</v>
          </cell>
          <cell r="D3117" t="str">
            <v>10 - LED failure</v>
          </cell>
          <cell r="E3117">
            <v>44958</v>
          </cell>
          <cell r="F3117">
            <v>43776</v>
          </cell>
          <cell r="G3117">
            <v>44507</v>
          </cell>
          <cell r="H3117" t="str">
            <v>Out of Warranty</v>
          </cell>
          <cell r="I3117" t="str">
            <v>Out of Warranty</v>
          </cell>
        </row>
        <row r="3118">
          <cell r="A3118" t="str">
            <v>2149688001201909004433</v>
          </cell>
          <cell r="B3118" t="str">
            <v>T99X171</v>
          </cell>
          <cell r="C3118" t="str">
            <v>LED</v>
          </cell>
          <cell r="D3118" t="str">
            <v>10 - LED failure</v>
          </cell>
          <cell r="E3118">
            <v>44958</v>
          </cell>
          <cell r="F3118">
            <v>43776</v>
          </cell>
          <cell r="G3118">
            <v>44507</v>
          </cell>
          <cell r="H3118" t="str">
            <v>Out of Warranty</v>
          </cell>
          <cell r="I3118" t="str">
            <v>Out of Warranty</v>
          </cell>
        </row>
        <row r="3119">
          <cell r="A3119" t="str">
            <v>2149688001202009072030</v>
          </cell>
          <cell r="B3119" t="str">
            <v>T99X171</v>
          </cell>
          <cell r="C3119" t="str">
            <v>LED</v>
          </cell>
          <cell r="D3119" t="str">
            <v>10 - LED failure</v>
          </cell>
          <cell r="E3119">
            <v>44958</v>
          </cell>
          <cell r="F3119">
            <v>44176</v>
          </cell>
          <cell r="G3119">
            <v>44906</v>
          </cell>
          <cell r="H3119" t="str">
            <v>Out of Warranty</v>
          </cell>
          <cell r="I3119" t="str">
            <v>Out of Warranty</v>
          </cell>
        </row>
        <row r="3120">
          <cell r="A3120" t="str">
            <v>2149688001202005021181</v>
          </cell>
          <cell r="B3120" t="str">
            <v>T99X171</v>
          </cell>
          <cell r="C3120" t="str">
            <v>LED</v>
          </cell>
          <cell r="D3120" t="str">
            <v>10 - LED failure</v>
          </cell>
          <cell r="E3120">
            <v>44958</v>
          </cell>
          <cell r="F3120">
            <v>43973</v>
          </cell>
          <cell r="G3120">
            <v>44703</v>
          </cell>
          <cell r="H3120" t="str">
            <v>Out of Warranty</v>
          </cell>
          <cell r="I3120" t="str">
            <v>Out of Warranty</v>
          </cell>
        </row>
        <row r="3121">
          <cell r="A3121" t="str">
            <v>2149688001201904039708</v>
          </cell>
          <cell r="B3121" t="str">
            <v>T99X171</v>
          </cell>
          <cell r="C3121" t="str">
            <v>LED</v>
          </cell>
          <cell r="D3121" t="str">
            <v>10 - LED failure</v>
          </cell>
          <cell r="E3121">
            <v>44958</v>
          </cell>
          <cell r="F3121">
            <v>43726</v>
          </cell>
          <cell r="G3121">
            <v>44457</v>
          </cell>
          <cell r="H3121" t="str">
            <v>Out of Warranty</v>
          </cell>
          <cell r="I3121" t="str">
            <v>Out of Warranty</v>
          </cell>
        </row>
        <row r="3122">
          <cell r="A3122" t="str">
            <v>2149688001201909004804</v>
          </cell>
          <cell r="B3122" t="str">
            <v>T99X171</v>
          </cell>
          <cell r="C3122" t="str">
            <v>LED</v>
          </cell>
          <cell r="D3122" t="str">
            <v>10 - LED failure</v>
          </cell>
          <cell r="E3122">
            <v>44958</v>
          </cell>
          <cell r="F3122">
            <v>43776</v>
          </cell>
          <cell r="G3122">
            <v>44507</v>
          </cell>
          <cell r="H3122" t="str">
            <v>Out of Warranty</v>
          </cell>
          <cell r="I3122" t="str">
            <v>Out of Warranty</v>
          </cell>
        </row>
        <row r="3123">
          <cell r="A3123" t="str">
            <v>2149688001201904003313</v>
          </cell>
          <cell r="B3123" t="str">
            <v>T99X171</v>
          </cell>
          <cell r="C3123" t="str">
            <v>LED</v>
          </cell>
          <cell r="D3123" t="str">
            <v>10 - LED failure</v>
          </cell>
          <cell r="E3123">
            <v>44958</v>
          </cell>
          <cell r="F3123">
            <v>43683</v>
          </cell>
          <cell r="G3123">
            <v>44414</v>
          </cell>
          <cell r="H3123" t="str">
            <v>Out of Warranty</v>
          </cell>
          <cell r="I3123" t="str">
            <v>Out of Warranty</v>
          </cell>
        </row>
        <row r="3124">
          <cell r="A3124" t="str">
            <v>2149688001201909092166</v>
          </cell>
          <cell r="B3124" t="str">
            <v>T99X171</v>
          </cell>
          <cell r="C3124" t="str">
            <v>LED</v>
          </cell>
          <cell r="D3124" t="str">
            <v>10 - LED failure</v>
          </cell>
          <cell r="E3124">
            <v>44958</v>
          </cell>
          <cell r="F3124">
            <v>43803</v>
          </cell>
          <cell r="G3124">
            <v>44534</v>
          </cell>
          <cell r="H3124" t="str">
            <v>Out of Warranty</v>
          </cell>
          <cell r="I3124" t="str">
            <v>Out of Warranty</v>
          </cell>
        </row>
        <row r="3125">
          <cell r="A3125" t="str">
            <v>2149688001201908000963</v>
          </cell>
          <cell r="B3125" t="str">
            <v>T99X171</v>
          </cell>
          <cell r="C3125" t="str">
            <v>LED</v>
          </cell>
          <cell r="D3125" t="str">
            <v>10 - LED failure</v>
          </cell>
          <cell r="E3125">
            <v>44958</v>
          </cell>
          <cell r="F3125">
            <v>43747</v>
          </cell>
          <cell r="G3125">
            <v>44478</v>
          </cell>
          <cell r="H3125" t="str">
            <v>Out of Warranty</v>
          </cell>
          <cell r="I3125" t="str">
            <v>Out of Warranty</v>
          </cell>
        </row>
        <row r="3126">
          <cell r="A3126" t="str">
            <v>2149688001202101072200</v>
          </cell>
          <cell r="B3126" t="str">
            <v>T99X171</v>
          </cell>
          <cell r="C3126" t="str">
            <v>LED</v>
          </cell>
          <cell r="D3126" t="str">
            <v>10 - LED failure</v>
          </cell>
          <cell r="E3126">
            <v>44958</v>
          </cell>
          <cell r="F3126">
            <v>44236</v>
          </cell>
          <cell r="G3126">
            <v>44966</v>
          </cell>
          <cell r="H3126" t="str">
            <v>In of Warranty</v>
          </cell>
          <cell r="I3126" t="str">
            <v>In of Warranty</v>
          </cell>
        </row>
        <row r="3127">
          <cell r="A3127" t="str">
            <v>2149688001201909088332</v>
          </cell>
          <cell r="B3127" t="str">
            <v>T99X171</v>
          </cell>
          <cell r="C3127" t="str">
            <v>LED</v>
          </cell>
          <cell r="D3127" t="str">
            <v>10 - LED failure</v>
          </cell>
          <cell r="E3127">
            <v>44958</v>
          </cell>
          <cell r="F3127">
            <v>43793</v>
          </cell>
          <cell r="G3127">
            <v>44524</v>
          </cell>
          <cell r="H3127" t="str">
            <v>Out of Warranty</v>
          </cell>
          <cell r="I3127" t="str">
            <v>Out of Warranty</v>
          </cell>
        </row>
        <row r="3128">
          <cell r="A3128" t="str">
            <v>2149688001201908073441</v>
          </cell>
          <cell r="B3128" t="str">
            <v>T99X171</v>
          </cell>
          <cell r="C3128" t="str">
            <v>LED</v>
          </cell>
          <cell r="D3128" t="str">
            <v>10 - LED failure</v>
          </cell>
          <cell r="E3128">
            <v>44958</v>
          </cell>
          <cell r="F3128">
            <v>43764</v>
          </cell>
          <cell r="G3128">
            <v>44495</v>
          </cell>
          <cell r="H3128" t="str">
            <v>Out of Warranty</v>
          </cell>
          <cell r="I3128" t="str">
            <v>Out of Warranty</v>
          </cell>
        </row>
        <row r="3129">
          <cell r="A3129" t="str">
            <v>2149688001201908019588</v>
          </cell>
          <cell r="B3129" t="str">
            <v>T99X171</v>
          </cell>
          <cell r="C3129" t="str">
            <v>LED</v>
          </cell>
          <cell r="D3129" t="str">
            <v>10 - LED failure</v>
          </cell>
          <cell r="E3129">
            <v>44958</v>
          </cell>
          <cell r="F3129">
            <v>43749</v>
          </cell>
          <cell r="G3129">
            <v>44480</v>
          </cell>
          <cell r="H3129" t="str">
            <v>Out of Warranty</v>
          </cell>
          <cell r="I3129" t="str">
            <v>Out of Warranty</v>
          </cell>
        </row>
        <row r="3130">
          <cell r="A3130" t="str">
            <v>2149688001201904040578</v>
          </cell>
          <cell r="B3130" t="str">
            <v>T99X171</v>
          </cell>
          <cell r="C3130" t="str">
            <v>LED</v>
          </cell>
          <cell r="D3130" t="str">
            <v>10 - LED failure</v>
          </cell>
          <cell r="E3130">
            <v>44958</v>
          </cell>
          <cell r="F3130">
            <v>43726</v>
          </cell>
          <cell r="G3130">
            <v>44457</v>
          </cell>
          <cell r="H3130" t="str">
            <v>Out of Warranty</v>
          </cell>
          <cell r="I3130" t="str">
            <v>Out of Warranty</v>
          </cell>
        </row>
        <row r="3131">
          <cell r="A3131" t="str">
            <v>2149688001201909000800</v>
          </cell>
          <cell r="B3131" t="str">
            <v>T99X171</v>
          </cell>
          <cell r="C3131" t="str">
            <v>LED</v>
          </cell>
          <cell r="D3131" t="str">
            <v>10 - LED failure</v>
          </cell>
          <cell r="E3131">
            <v>44958</v>
          </cell>
          <cell r="F3131">
            <v>43776</v>
          </cell>
          <cell r="G3131">
            <v>44507</v>
          </cell>
          <cell r="H3131" t="str">
            <v>Out of Warranty</v>
          </cell>
          <cell r="I3131" t="str">
            <v>Out of Warranty</v>
          </cell>
        </row>
        <row r="3132">
          <cell r="A3132" t="str">
            <v>2149688001202005081277</v>
          </cell>
          <cell r="B3132" t="str">
            <v>T99X171</v>
          </cell>
          <cell r="C3132" t="str">
            <v>LED</v>
          </cell>
          <cell r="D3132" t="str">
            <v>10 - LED failure</v>
          </cell>
          <cell r="E3132">
            <v>44958</v>
          </cell>
          <cell r="F3132">
            <v>44027</v>
          </cell>
          <cell r="G3132">
            <v>44757</v>
          </cell>
          <cell r="H3132" t="str">
            <v>Out of Warranty</v>
          </cell>
          <cell r="I3132" t="str">
            <v>Out of Warranty</v>
          </cell>
        </row>
        <row r="3133">
          <cell r="A3133" t="str">
            <v>2149688001201904049256</v>
          </cell>
          <cell r="B3133" t="str">
            <v>T99X171</v>
          </cell>
          <cell r="C3133" t="str">
            <v>LED</v>
          </cell>
          <cell r="D3133" t="str">
            <v>10 - LED failure</v>
          </cell>
          <cell r="E3133">
            <v>44958</v>
          </cell>
          <cell r="F3133">
            <v>43732</v>
          </cell>
          <cell r="G3133">
            <v>44463</v>
          </cell>
          <cell r="H3133" t="str">
            <v>Out of Warranty</v>
          </cell>
          <cell r="I3133" t="str">
            <v>Out of Warranty</v>
          </cell>
        </row>
        <row r="3134">
          <cell r="A3134" t="str">
            <v>2149688001201904001862</v>
          </cell>
          <cell r="B3134" t="str">
            <v>T99X171</v>
          </cell>
          <cell r="C3134" t="str">
            <v>LED</v>
          </cell>
          <cell r="D3134" t="str">
            <v>10 - LED failure</v>
          </cell>
          <cell r="E3134">
            <v>44958</v>
          </cell>
          <cell r="F3134">
            <v>43683</v>
          </cell>
          <cell r="G3134">
            <v>44414</v>
          </cell>
          <cell r="H3134" t="str">
            <v>Out of Warranty</v>
          </cell>
          <cell r="I3134" t="str">
            <v>Out of Warranty</v>
          </cell>
        </row>
        <row r="3135">
          <cell r="A3135" t="str">
            <v>2149688001201909064132</v>
          </cell>
          <cell r="B3135" t="str">
            <v>T99X171</v>
          </cell>
          <cell r="C3135" t="str">
            <v>LED</v>
          </cell>
          <cell r="D3135" t="str">
            <v>10 - LED failure</v>
          </cell>
          <cell r="E3135">
            <v>44958</v>
          </cell>
          <cell r="F3135">
            <v>43788</v>
          </cell>
          <cell r="G3135">
            <v>44519</v>
          </cell>
          <cell r="H3135" t="str">
            <v>Out of Warranty</v>
          </cell>
          <cell r="I3135" t="str">
            <v>Out of Warranty</v>
          </cell>
        </row>
        <row r="3136">
          <cell r="A3136" t="str">
            <v>2149688001201908007562</v>
          </cell>
          <cell r="B3136" t="str">
            <v>T99X171</v>
          </cell>
          <cell r="C3136" t="str">
            <v>LED</v>
          </cell>
          <cell r="D3136" t="str">
            <v>10 - LED failure</v>
          </cell>
          <cell r="E3136">
            <v>44958</v>
          </cell>
          <cell r="F3136">
            <v>43747</v>
          </cell>
          <cell r="G3136">
            <v>44478</v>
          </cell>
          <cell r="H3136" t="str">
            <v>Out of Warranty</v>
          </cell>
          <cell r="I3136" t="str">
            <v>Out of Warranty</v>
          </cell>
        </row>
        <row r="3137">
          <cell r="A3137" t="str">
            <v>2149688001202005063048</v>
          </cell>
          <cell r="B3137" t="str">
            <v>T99X171</v>
          </cell>
          <cell r="C3137" t="str">
            <v>LED</v>
          </cell>
          <cell r="D3137" t="str">
            <v>10 - LED failure</v>
          </cell>
          <cell r="E3137">
            <v>44958</v>
          </cell>
          <cell r="F3137">
            <v>44019</v>
          </cell>
          <cell r="G3137">
            <v>44749</v>
          </cell>
          <cell r="H3137" t="str">
            <v>Out of Warranty</v>
          </cell>
          <cell r="I3137" t="str">
            <v>Out of Warranty</v>
          </cell>
        </row>
        <row r="3138">
          <cell r="A3138" t="str">
            <v>2149688001201908036797</v>
          </cell>
          <cell r="B3138" t="str">
            <v>T99X171</v>
          </cell>
          <cell r="C3138" t="str">
            <v>LED</v>
          </cell>
          <cell r="D3138" t="str">
            <v>10 - LED failure</v>
          </cell>
          <cell r="E3138">
            <v>44958</v>
          </cell>
          <cell r="F3138">
            <v>43755</v>
          </cell>
          <cell r="G3138">
            <v>44486</v>
          </cell>
          <cell r="H3138" t="str">
            <v>Out of Warranty</v>
          </cell>
          <cell r="I3138" t="str">
            <v>Out of Warranty</v>
          </cell>
        </row>
        <row r="3139">
          <cell r="A3139" t="str">
            <v>2149688001201904013173</v>
          </cell>
          <cell r="B3139" t="str">
            <v>T99X171</v>
          </cell>
          <cell r="C3139" t="str">
            <v>LED</v>
          </cell>
          <cell r="D3139" t="str">
            <v>10 - LED failure</v>
          </cell>
          <cell r="E3139">
            <v>44958</v>
          </cell>
          <cell r="F3139">
            <v>43720</v>
          </cell>
          <cell r="G3139">
            <v>44451</v>
          </cell>
          <cell r="H3139" t="str">
            <v>Out of Warranty</v>
          </cell>
          <cell r="I3139" t="str">
            <v>Out of Warranty</v>
          </cell>
        </row>
        <row r="3140">
          <cell r="A3140" t="str">
            <v>2149688001201909062350</v>
          </cell>
          <cell r="B3140" t="str">
            <v>T99X171</v>
          </cell>
          <cell r="C3140" t="str">
            <v>LED</v>
          </cell>
          <cell r="D3140" t="str">
            <v>10 - LED failure</v>
          </cell>
          <cell r="E3140">
            <v>44958</v>
          </cell>
          <cell r="F3140">
            <v>43788</v>
          </cell>
          <cell r="G3140">
            <v>44519</v>
          </cell>
          <cell r="H3140" t="str">
            <v>Out of Warranty</v>
          </cell>
          <cell r="I3140" t="str">
            <v>Out of Warranty</v>
          </cell>
        </row>
        <row r="3141">
          <cell r="A3141" t="str">
            <v>2149688001201909015987</v>
          </cell>
          <cell r="B3141" t="str">
            <v>T99X171</v>
          </cell>
          <cell r="C3141" t="str">
            <v>LED</v>
          </cell>
          <cell r="D3141" t="str">
            <v>10 - LED failure</v>
          </cell>
          <cell r="E3141">
            <v>44958</v>
          </cell>
          <cell r="F3141">
            <v>43776</v>
          </cell>
          <cell r="G3141">
            <v>44507</v>
          </cell>
          <cell r="H3141" t="str">
            <v>Out of Warranty</v>
          </cell>
          <cell r="I3141" t="str">
            <v>Out of Warranty</v>
          </cell>
        </row>
        <row r="3142">
          <cell r="A3142" t="str">
            <v>2149688001201908086454</v>
          </cell>
          <cell r="B3142" t="str">
            <v>T99X171</v>
          </cell>
          <cell r="C3142" t="str">
            <v>LED</v>
          </cell>
          <cell r="D3142" t="str">
            <v>10 - LED failure</v>
          </cell>
          <cell r="E3142">
            <v>44958</v>
          </cell>
          <cell r="F3142">
            <v>43765</v>
          </cell>
          <cell r="G3142">
            <v>44496</v>
          </cell>
          <cell r="H3142" t="str">
            <v>Out of Warranty</v>
          </cell>
          <cell r="I3142" t="str">
            <v>Out of Warranty</v>
          </cell>
        </row>
        <row r="3143">
          <cell r="A3143" t="str">
            <v>2149688001201909008322</v>
          </cell>
          <cell r="B3143" t="str">
            <v>T99X171</v>
          </cell>
          <cell r="C3143" t="str">
            <v>LED</v>
          </cell>
          <cell r="D3143" t="str">
            <v>10 - LED failure</v>
          </cell>
          <cell r="E3143">
            <v>44958</v>
          </cell>
          <cell r="F3143">
            <v>43776</v>
          </cell>
          <cell r="G3143">
            <v>44507</v>
          </cell>
          <cell r="H3143" t="str">
            <v>Out of Warranty</v>
          </cell>
          <cell r="I3143" t="str">
            <v>Out of Warranty</v>
          </cell>
        </row>
        <row r="3144">
          <cell r="A3144" t="str">
            <v>2149688001201908011459</v>
          </cell>
          <cell r="B3144" t="str">
            <v>T99X171</v>
          </cell>
          <cell r="C3144" t="str">
            <v>LED</v>
          </cell>
          <cell r="D3144" t="str">
            <v>10 - LED failure</v>
          </cell>
          <cell r="E3144">
            <v>44958</v>
          </cell>
          <cell r="F3144">
            <v>43747</v>
          </cell>
          <cell r="G3144">
            <v>44478</v>
          </cell>
          <cell r="H3144" t="str">
            <v>Out of Warranty</v>
          </cell>
          <cell r="I3144" t="str">
            <v>Out of Warranty</v>
          </cell>
        </row>
        <row r="3145">
          <cell r="A3145" t="str">
            <v>2149688001201909094924</v>
          </cell>
          <cell r="B3145" t="str">
            <v>T99X171</v>
          </cell>
          <cell r="C3145" t="str">
            <v>LED</v>
          </cell>
          <cell r="D3145" t="str">
            <v>10 - LED failure</v>
          </cell>
          <cell r="E3145">
            <v>44958</v>
          </cell>
          <cell r="F3145">
            <v>43803</v>
          </cell>
          <cell r="G3145">
            <v>44534</v>
          </cell>
          <cell r="H3145" t="str">
            <v>Out of Warranty</v>
          </cell>
          <cell r="I3145" t="str">
            <v>Out of Warranty</v>
          </cell>
        </row>
        <row r="3146">
          <cell r="A3146" t="str">
            <v>2149688001201908014477</v>
          </cell>
          <cell r="B3146" t="str">
            <v>T99X171</v>
          </cell>
          <cell r="C3146" t="str">
            <v>LED</v>
          </cell>
          <cell r="D3146" t="str">
            <v>10 - LED failure</v>
          </cell>
          <cell r="E3146">
            <v>44958</v>
          </cell>
          <cell r="F3146">
            <v>43747</v>
          </cell>
          <cell r="G3146">
            <v>44478</v>
          </cell>
          <cell r="H3146" t="str">
            <v>Out of Warranty</v>
          </cell>
          <cell r="I3146" t="str">
            <v>Out of Warranty</v>
          </cell>
        </row>
        <row r="3147">
          <cell r="A3147" t="str">
            <v>2149688001201908079714</v>
          </cell>
          <cell r="B3147" t="str">
            <v>T99X171</v>
          </cell>
          <cell r="C3147" t="str">
            <v>LED</v>
          </cell>
          <cell r="D3147" t="str">
            <v>10 - LED failure</v>
          </cell>
          <cell r="E3147">
            <v>44958</v>
          </cell>
          <cell r="F3147">
            <v>43764</v>
          </cell>
          <cell r="G3147">
            <v>44495</v>
          </cell>
          <cell r="H3147" t="str">
            <v>Out of Warranty</v>
          </cell>
          <cell r="I3147" t="str">
            <v>Out of Warranty</v>
          </cell>
        </row>
        <row r="3148">
          <cell r="A3148" t="str">
            <v>2149688001202005047295</v>
          </cell>
          <cell r="B3148" t="str">
            <v>T99X171</v>
          </cell>
          <cell r="C3148" t="str">
            <v>LED</v>
          </cell>
          <cell r="D3148" t="str">
            <v>10 - LED failure</v>
          </cell>
          <cell r="E3148">
            <v>44958</v>
          </cell>
          <cell r="F3148">
            <v>43994</v>
          </cell>
          <cell r="G3148">
            <v>44724</v>
          </cell>
          <cell r="H3148" t="str">
            <v>Out of Warranty</v>
          </cell>
          <cell r="I3148" t="str">
            <v>Out of Warranty</v>
          </cell>
        </row>
        <row r="3149">
          <cell r="A3149" t="str">
            <v>2149688001201909016036</v>
          </cell>
          <cell r="B3149" t="str">
            <v>T99X171</v>
          </cell>
          <cell r="C3149" t="str">
            <v>LED</v>
          </cell>
          <cell r="D3149" t="str">
            <v>10 - LED failure</v>
          </cell>
          <cell r="E3149">
            <v>44958</v>
          </cell>
          <cell r="F3149">
            <v>43776</v>
          </cell>
          <cell r="G3149">
            <v>44507</v>
          </cell>
          <cell r="H3149" t="str">
            <v>Out of Warranty</v>
          </cell>
          <cell r="I3149" t="str">
            <v>Out of Warranty</v>
          </cell>
        </row>
        <row r="3150">
          <cell r="A3150" t="str">
            <v>2149688001201909140949</v>
          </cell>
          <cell r="B3150" t="str">
            <v>T99X171</v>
          </cell>
          <cell r="C3150" t="str">
            <v>LED</v>
          </cell>
          <cell r="D3150" t="str">
            <v>10 - LED failure</v>
          </cell>
          <cell r="E3150">
            <v>44958</v>
          </cell>
          <cell r="F3150">
            <v>43820</v>
          </cell>
          <cell r="G3150">
            <v>44551</v>
          </cell>
          <cell r="H3150" t="str">
            <v>Out of Warranty</v>
          </cell>
          <cell r="I3150" t="str">
            <v>Out of Warranty</v>
          </cell>
        </row>
        <row r="3151">
          <cell r="A3151" t="str">
            <v>2149688001201909078249</v>
          </cell>
          <cell r="B3151" t="str">
            <v>T99X171</v>
          </cell>
          <cell r="C3151" t="str">
            <v>LED</v>
          </cell>
          <cell r="D3151" t="str">
            <v>10 - LED failure</v>
          </cell>
          <cell r="E3151">
            <v>44958</v>
          </cell>
          <cell r="F3151">
            <v>43791</v>
          </cell>
          <cell r="G3151">
            <v>44522</v>
          </cell>
          <cell r="H3151" t="str">
            <v>Out of Warranty</v>
          </cell>
          <cell r="I3151" t="str">
            <v>Out of Warranty</v>
          </cell>
        </row>
        <row r="3152">
          <cell r="A3152" t="str">
            <v>2149688001201908044457</v>
          </cell>
          <cell r="B3152" t="str">
            <v>T99X171</v>
          </cell>
          <cell r="C3152" t="str">
            <v>LED</v>
          </cell>
          <cell r="D3152" t="str">
            <v>10 - LED failure</v>
          </cell>
          <cell r="E3152">
            <v>44958</v>
          </cell>
          <cell r="F3152">
            <v>43755</v>
          </cell>
          <cell r="G3152">
            <v>44486</v>
          </cell>
          <cell r="H3152" t="str">
            <v>Out of Warranty</v>
          </cell>
          <cell r="I3152" t="str">
            <v>Out of Warranty</v>
          </cell>
        </row>
        <row r="3153">
          <cell r="A3153" t="str">
            <v>2149688001201904013055</v>
          </cell>
          <cell r="B3153" t="str">
            <v>T99X171</v>
          </cell>
          <cell r="C3153" t="str">
            <v>LED</v>
          </cell>
          <cell r="D3153" t="str">
            <v>10 - LED failure</v>
          </cell>
          <cell r="E3153">
            <v>44958</v>
          </cell>
          <cell r="F3153">
            <v>43720</v>
          </cell>
          <cell r="G3153">
            <v>44451</v>
          </cell>
          <cell r="H3153" t="str">
            <v>Out of Warranty</v>
          </cell>
          <cell r="I3153" t="str">
            <v>Out of Warranty</v>
          </cell>
        </row>
        <row r="3154">
          <cell r="A3154" t="str">
            <v>2149688001201904050585</v>
          </cell>
          <cell r="B3154" t="str">
            <v>T99X171</v>
          </cell>
          <cell r="C3154" t="str">
            <v>LED</v>
          </cell>
          <cell r="D3154" t="str">
            <v>10 - LED failure</v>
          </cell>
          <cell r="E3154">
            <v>44958</v>
          </cell>
          <cell r="F3154">
            <v>43732</v>
          </cell>
          <cell r="G3154">
            <v>44463</v>
          </cell>
          <cell r="H3154" t="str">
            <v>Out of Warranty</v>
          </cell>
          <cell r="I3154" t="str">
            <v>Out of Warranty</v>
          </cell>
        </row>
        <row r="3155">
          <cell r="A3155" t="str">
            <v>2149688001201909005493</v>
          </cell>
          <cell r="B3155" t="str">
            <v>T99X171</v>
          </cell>
          <cell r="C3155" t="str">
            <v>LED</v>
          </cell>
          <cell r="D3155" t="str">
            <v>10 - LED failure</v>
          </cell>
          <cell r="E3155">
            <v>44958</v>
          </cell>
          <cell r="F3155">
            <v>43776</v>
          </cell>
          <cell r="G3155">
            <v>44507</v>
          </cell>
          <cell r="H3155" t="str">
            <v>Out of Warranty</v>
          </cell>
          <cell r="I3155" t="str">
            <v>Out of Warranty</v>
          </cell>
        </row>
        <row r="3156">
          <cell r="A3156" t="str">
            <v>2149688001201909016114</v>
          </cell>
          <cell r="B3156" t="str">
            <v>T99X171</v>
          </cell>
          <cell r="C3156" t="str">
            <v>LED</v>
          </cell>
          <cell r="D3156" t="str">
            <v>10 - LED failure</v>
          </cell>
          <cell r="E3156">
            <v>44958</v>
          </cell>
          <cell r="F3156">
            <v>43776</v>
          </cell>
          <cell r="G3156">
            <v>44507</v>
          </cell>
          <cell r="H3156" t="str">
            <v>Out of Warranty</v>
          </cell>
          <cell r="I3156" t="str">
            <v>Out of Warranty</v>
          </cell>
        </row>
        <row r="3157">
          <cell r="A3157" t="str">
            <v>2149688001201908038807</v>
          </cell>
          <cell r="B3157" t="str">
            <v>T99X171</v>
          </cell>
          <cell r="C3157" t="str">
            <v>LED</v>
          </cell>
          <cell r="D3157" t="str">
            <v>10 - LED failure</v>
          </cell>
          <cell r="E3157">
            <v>44958</v>
          </cell>
          <cell r="F3157">
            <v>43755</v>
          </cell>
          <cell r="G3157">
            <v>44486</v>
          </cell>
          <cell r="H3157" t="str">
            <v>Out of Warranty</v>
          </cell>
          <cell r="I3157" t="str">
            <v>Out of Warranty</v>
          </cell>
        </row>
        <row r="3158">
          <cell r="A3158" t="str">
            <v>2149688001201908024890</v>
          </cell>
          <cell r="B3158" t="str">
            <v>T99X171</v>
          </cell>
          <cell r="C3158" t="str">
            <v>LED</v>
          </cell>
          <cell r="D3158" t="str">
            <v>10 - LED failure</v>
          </cell>
          <cell r="E3158">
            <v>44958</v>
          </cell>
          <cell r="F3158">
            <v>43749</v>
          </cell>
          <cell r="G3158">
            <v>44480</v>
          </cell>
          <cell r="H3158" t="str">
            <v>Out of Warranty</v>
          </cell>
          <cell r="I3158" t="str">
            <v>Out of Warranty</v>
          </cell>
        </row>
        <row r="3159">
          <cell r="A3159" t="str">
            <v>2149688001201908092286</v>
          </cell>
          <cell r="B3159" t="str">
            <v>T99X171</v>
          </cell>
          <cell r="C3159" t="str">
            <v>LED</v>
          </cell>
          <cell r="D3159" t="str">
            <v>10 - LED failure</v>
          </cell>
          <cell r="E3159">
            <v>44958</v>
          </cell>
          <cell r="F3159">
            <v>43766</v>
          </cell>
          <cell r="G3159">
            <v>44497</v>
          </cell>
          <cell r="H3159" t="str">
            <v>Out of Warranty</v>
          </cell>
          <cell r="I3159" t="str">
            <v>Out of Warranty</v>
          </cell>
        </row>
        <row r="3160">
          <cell r="A3160" t="str">
            <v>2149688001202009106200</v>
          </cell>
          <cell r="B3160" t="str">
            <v>T99X171</v>
          </cell>
          <cell r="C3160" t="str">
            <v>LED</v>
          </cell>
          <cell r="D3160" t="str">
            <v>10 - LED failure</v>
          </cell>
          <cell r="E3160">
            <v>44958</v>
          </cell>
          <cell r="F3160">
            <v>44183</v>
          </cell>
          <cell r="G3160">
            <v>44913</v>
          </cell>
          <cell r="H3160" t="str">
            <v>Out of Warranty</v>
          </cell>
          <cell r="I3160" t="str">
            <v>Out of Warranty</v>
          </cell>
        </row>
        <row r="3161">
          <cell r="A3161" t="str">
            <v>2149688001201908080148</v>
          </cell>
          <cell r="B3161" t="str">
            <v>T99X171</v>
          </cell>
          <cell r="C3161" t="str">
            <v>LED</v>
          </cell>
          <cell r="D3161" t="str">
            <v>10 - LED failure</v>
          </cell>
          <cell r="E3161">
            <v>44958</v>
          </cell>
          <cell r="F3161">
            <v>43764</v>
          </cell>
          <cell r="G3161">
            <v>44495</v>
          </cell>
          <cell r="H3161" t="str">
            <v>Out of Warranty</v>
          </cell>
          <cell r="I3161" t="str">
            <v>Out of Warranty</v>
          </cell>
        </row>
        <row r="3162">
          <cell r="A3162" t="str">
            <v>2149688001201908073758</v>
          </cell>
          <cell r="B3162" t="str">
            <v>T99X171</v>
          </cell>
          <cell r="C3162" t="str">
            <v>LED</v>
          </cell>
          <cell r="D3162" t="str">
            <v>10 - LED failure</v>
          </cell>
          <cell r="E3162">
            <v>44958</v>
          </cell>
          <cell r="F3162">
            <v>43764</v>
          </cell>
          <cell r="G3162">
            <v>44495</v>
          </cell>
          <cell r="H3162" t="str">
            <v>Out of Warranty</v>
          </cell>
          <cell r="I3162" t="str">
            <v>Out of Warranty</v>
          </cell>
        </row>
        <row r="3163">
          <cell r="A3163" t="str">
            <v>2149688001201904001709</v>
          </cell>
          <cell r="B3163" t="str">
            <v>T99X171</v>
          </cell>
          <cell r="C3163" t="str">
            <v>LED</v>
          </cell>
          <cell r="D3163" t="str">
            <v>10 - LED failure</v>
          </cell>
          <cell r="E3163">
            <v>44958</v>
          </cell>
          <cell r="F3163">
            <v>43683</v>
          </cell>
          <cell r="G3163">
            <v>44414</v>
          </cell>
          <cell r="H3163" t="str">
            <v>Out of Warranty</v>
          </cell>
          <cell r="I3163" t="str">
            <v>Out of Warranty</v>
          </cell>
        </row>
        <row r="3164">
          <cell r="A3164" t="str">
            <v>2149688001201904044013</v>
          </cell>
          <cell r="B3164" t="str">
            <v>T99X171</v>
          </cell>
          <cell r="C3164" t="str">
            <v>LED</v>
          </cell>
          <cell r="D3164" t="str">
            <v>10 - LED failure</v>
          </cell>
          <cell r="E3164">
            <v>44958</v>
          </cell>
          <cell r="F3164">
            <v>43734</v>
          </cell>
          <cell r="G3164">
            <v>44465</v>
          </cell>
          <cell r="H3164" t="str">
            <v>Out of Warranty</v>
          </cell>
          <cell r="I3164" t="str">
            <v>Out of Warranty</v>
          </cell>
        </row>
        <row r="3165">
          <cell r="A3165" t="str">
            <v>2149688001201904035974</v>
          </cell>
          <cell r="B3165" t="str">
            <v>T99X171</v>
          </cell>
          <cell r="C3165" t="str">
            <v>LED</v>
          </cell>
          <cell r="D3165" t="str">
            <v>10 - LED failure</v>
          </cell>
          <cell r="E3165">
            <v>44958</v>
          </cell>
          <cell r="F3165">
            <v>43726</v>
          </cell>
          <cell r="G3165">
            <v>44457</v>
          </cell>
          <cell r="H3165" t="str">
            <v>Out of Warranty</v>
          </cell>
          <cell r="I3165" t="str">
            <v>Out of Warranty</v>
          </cell>
        </row>
        <row r="3166">
          <cell r="A3166" t="str">
            <v>2149688001201908043603</v>
          </cell>
          <cell r="B3166" t="str">
            <v>T99X171</v>
          </cell>
          <cell r="C3166" t="str">
            <v>LED</v>
          </cell>
          <cell r="D3166" t="str">
            <v>10 - LED failure</v>
          </cell>
          <cell r="E3166">
            <v>44958</v>
          </cell>
          <cell r="F3166">
            <v>43755</v>
          </cell>
          <cell r="G3166">
            <v>44486</v>
          </cell>
          <cell r="H3166" t="str">
            <v>Out of Warranty</v>
          </cell>
          <cell r="I3166" t="str">
            <v>Out of Warranty</v>
          </cell>
        </row>
        <row r="3167">
          <cell r="A3167" t="str">
            <v>2149688001202005040275</v>
          </cell>
          <cell r="B3167" t="str">
            <v>T99X171</v>
          </cell>
          <cell r="C3167" t="str">
            <v>LED</v>
          </cell>
          <cell r="D3167" t="str">
            <v>10 - LED failure</v>
          </cell>
          <cell r="E3167">
            <v>44958</v>
          </cell>
          <cell r="F3167">
            <v>43994</v>
          </cell>
          <cell r="G3167">
            <v>44724</v>
          </cell>
          <cell r="H3167" t="str">
            <v>Out of Warranty</v>
          </cell>
          <cell r="I3167" t="str">
            <v>Out of Warranty</v>
          </cell>
        </row>
        <row r="3168">
          <cell r="A3168" t="str">
            <v>2149688001201908084016</v>
          </cell>
          <cell r="B3168" t="str">
            <v>T99X171</v>
          </cell>
          <cell r="C3168" t="str">
            <v>LED</v>
          </cell>
          <cell r="D3168" t="str">
            <v>10 - LED failure</v>
          </cell>
          <cell r="E3168">
            <v>44958</v>
          </cell>
          <cell r="F3168">
            <v>43764</v>
          </cell>
          <cell r="G3168">
            <v>44495</v>
          </cell>
          <cell r="H3168" t="str">
            <v>Out of Warranty</v>
          </cell>
          <cell r="I3168" t="str">
            <v>Out of Warranty</v>
          </cell>
        </row>
        <row r="3169">
          <cell r="A3169" t="str">
            <v>2149688001201904048771</v>
          </cell>
          <cell r="B3169" t="str">
            <v>T99X171</v>
          </cell>
          <cell r="C3169" t="str">
            <v>LED</v>
          </cell>
          <cell r="D3169" t="str">
            <v>10 - LED failure</v>
          </cell>
          <cell r="E3169">
            <v>44958</v>
          </cell>
          <cell r="F3169">
            <v>43732</v>
          </cell>
          <cell r="G3169">
            <v>44463</v>
          </cell>
          <cell r="H3169" t="str">
            <v>Out of Warranty</v>
          </cell>
          <cell r="I3169" t="str">
            <v>Out of Warranty</v>
          </cell>
        </row>
        <row r="3170">
          <cell r="A3170" t="str">
            <v>2149688001201904040242</v>
          </cell>
          <cell r="B3170" t="str">
            <v>T99X171</v>
          </cell>
          <cell r="C3170" t="str">
            <v>LED</v>
          </cell>
          <cell r="D3170" t="str">
            <v>10 - LED failure</v>
          </cell>
          <cell r="E3170">
            <v>44958</v>
          </cell>
          <cell r="F3170">
            <v>43726</v>
          </cell>
          <cell r="G3170">
            <v>44457</v>
          </cell>
          <cell r="H3170" t="str">
            <v>Out of Warranty</v>
          </cell>
          <cell r="I3170" t="str">
            <v>Out of Warranty</v>
          </cell>
        </row>
        <row r="3171">
          <cell r="A3171" t="str">
            <v>2149688001201909098471</v>
          </cell>
          <cell r="B3171" t="str">
            <v>T99X171</v>
          </cell>
          <cell r="C3171" t="str">
            <v>LED</v>
          </cell>
          <cell r="D3171" t="str">
            <v>10 - LED failure</v>
          </cell>
          <cell r="E3171">
            <v>44958</v>
          </cell>
          <cell r="F3171">
            <v>43803</v>
          </cell>
          <cell r="G3171">
            <v>44534</v>
          </cell>
          <cell r="H3171" t="str">
            <v>Out of Warranty</v>
          </cell>
          <cell r="I3171" t="str">
            <v>Out of Warranty</v>
          </cell>
        </row>
        <row r="3172">
          <cell r="A3172" t="str">
            <v>2149688001201908036974</v>
          </cell>
          <cell r="B3172" t="str">
            <v>T99X171</v>
          </cell>
          <cell r="C3172" t="str">
            <v>LED</v>
          </cell>
          <cell r="D3172" t="str">
            <v>10 - LED failure</v>
          </cell>
          <cell r="E3172">
            <v>44958</v>
          </cell>
          <cell r="F3172">
            <v>43755</v>
          </cell>
          <cell r="G3172">
            <v>44486</v>
          </cell>
          <cell r="H3172" t="str">
            <v>Out of Warranty</v>
          </cell>
          <cell r="I3172" t="str">
            <v>Out of Warranty</v>
          </cell>
        </row>
        <row r="3173">
          <cell r="A3173" t="str">
            <v>2149688001201904039279</v>
          </cell>
          <cell r="B3173" t="str">
            <v>T99X171</v>
          </cell>
          <cell r="C3173" t="str">
            <v>LED</v>
          </cell>
          <cell r="D3173" t="str">
            <v>10 - LED failure</v>
          </cell>
          <cell r="E3173">
            <v>44958</v>
          </cell>
          <cell r="F3173">
            <v>43726</v>
          </cell>
          <cell r="G3173">
            <v>44457</v>
          </cell>
          <cell r="H3173" t="str">
            <v>Out of Warranty</v>
          </cell>
          <cell r="I3173" t="str">
            <v>Out of Warranty</v>
          </cell>
        </row>
        <row r="3174">
          <cell r="A3174" t="str">
            <v>2149688001201909049693</v>
          </cell>
          <cell r="B3174" t="str">
            <v>T99X171</v>
          </cell>
          <cell r="C3174" t="str">
            <v>LED</v>
          </cell>
          <cell r="D3174" t="str">
            <v>10 - LED failure</v>
          </cell>
          <cell r="E3174">
            <v>44958</v>
          </cell>
          <cell r="F3174">
            <v>43782</v>
          </cell>
          <cell r="G3174">
            <v>44513</v>
          </cell>
          <cell r="H3174" t="str">
            <v>Out of Warranty</v>
          </cell>
          <cell r="I3174" t="str">
            <v>Out of Warranty</v>
          </cell>
        </row>
        <row r="3175">
          <cell r="A3175" t="str">
            <v>2149688001202001040935</v>
          </cell>
          <cell r="B3175" t="str">
            <v>T99X171</v>
          </cell>
          <cell r="C3175" t="str">
            <v>LED</v>
          </cell>
          <cell r="D3175" t="str">
            <v>10 - LED failure</v>
          </cell>
          <cell r="E3175">
            <v>44958</v>
          </cell>
          <cell r="F3175">
            <v>43906</v>
          </cell>
          <cell r="G3175">
            <v>44636</v>
          </cell>
          <cell r="H3175" t="str">
            <v>Out of Warranty</v>
          </cell>
          <cell r="I3175" t="str">
            <v>Out of Warranty</v>
          </cell>
        </row>
        <row r="3176">
          <cell r="A3176" t="str">
            <v>2149688001201908013058</v>
          </cell>
          <cell r="B3176" t="str">
            <v>T99X171</v>
          </cell>
          <cell r="C3176" t="str">
            <v>LED</v>
          </cell>
          <cell r="D3176" t="str">
            <v>10 - LED failure</v>
          </cell>
          <cell r="E3176">
            <v>44958</v>
          </cell>
          <cell r="F3176">
            <v>43747</v>
          </cell>
          <cell r="G3176">
            <v>44478</v>
          </cell>
          <cell r="H3176" t="str">
            <v>Out of Warranty</v>
          </cell>
          <cell r="I3176" t="str">
            <v>Out of Warranty</v>
          </cell>
        </row>
        <row r="3177">
          <cell r="A3177" t="str">
            <v>2149688001201909047619</v>
          </cell>
          <cell r="B3177" t="str">
            <v>T99X171</v>
          </cell>
          <cell r="C3177" t="str">
            <v>LED</v>
          </cell>
          <cell r="D3177" t="str">
            <v>10 - LED failure</v>
          </cell>
          <cell r="E3177">
            <v>44958</v>
          </cell>
          <cell r="F3177">
            <v>43782</v>
          </cell>
          <cell r="G3177">
            <v>44513</v>
          </cell>
          <cell r="H3177" t="str">
            <v>Out of Warranty</v>
          </cell>
          <cell r="I3177" t="str">
            <v>Out of Warranty</v>
          </cell>
        </row>
        <row r="3178">
          <cell r="A3178" t="str">
            <v>2149688001201908079705</v>
          </cell>
          <cell r="B3178" t="str">
            <v>T99X171</v>
          </cell>
          <cell r="C3178" t="str">
            <v>LED</v>
          </cell>
          <cell r="D3178" t="str">
            <v>10 - LED failure</v>
          </cell>
          <cell r="E3178">
            <v>44958</v>
          </cell>
          <cell r="F3178">
            <v>43764</v>
          </cell>
          <cell r="G3178">
            <v>44495</v>
          </cell>
          <cell r="H3178" t="str">
            <v>Out of Warranty</v>
          </cell>
          <cell r="I3178" t="str">
            <v>Out of Warranty</v>
          </cell>
        </row>
        <row r="3179">
          <cell r="A3179" t="str">
            <v>2149688001201908023833</v>
          </cell>
          <cell r="B3179" t="str">
            <v>T99X171</v>
          </cell>
          <cell r="C3179" t="str">
            <v>LED</v>
          </cell>
          <cell r="D3179" t="str">
            <v>10 - LED failure</v>
          </cell>
          <cell r="E3179">
            <v>44958</v>
          </cell>
          <cell r="F3179">
            <v>43749</v>
          </cell>
          <cell r="G3179">
            <v>44480</v>
          </cell>
          <cell r="H3179" t="str">
            <v>Out of Warranty</v>
          </cell>
          <cell r="I3179" t="str">
            <v>Out of Warranty</v>
          </cell>
        </row>
        <row r="3180">
          <cell r="A3180" t="str">
            <v>2149688001202001018630</v>
          </cell>
          <cell r="B3180" t="str">
            <v>T99X171</v>
          </cell>
          <cell r="C3180" t="str">
            <v>LED</v>
          </cell>
          <cell r="D3180" t="str">
            <v>10 - LED failure</v>
          </cell>
          <cell r="E3180">
            <v>44958</v>
          </cell>
          <cell r="F3180">
            <v>43847</v>
          </cell>
          <cell r="G3180">
            <v>44578</v>
          </cell>
          <cell r="H3180" t="str">
            <v>Out of Warranty</v>
          </cell>
          <cell r="I3180" t="str">
            <v>Out of Warranty</v>
          </cell>
        </row>
        <row r="3181">
          <cell r="A3181" t="str">
            <v>2149688001201904017853</v>
          </cell>
          <cell r="B3181" t="str">
            <v>T99X171</v>
          </cell>
          <cell r="C3181" t="str">
            <v>LED</v>
          </cell>
          <cell r="D3181" t="str">
            <v>10 - LED failure</v>
          </cell>
          <cell r="E3181">
            <v>44958</v>
          </cell>
          <cell r="F3181">
            <v>43720</v>
          </cell>
          <cell r="G3181">
            <v>44451</v>
          </cell>
          <cell r="H3181" t="str">
            <v>Out of Warranty</v>
          </cell>
          <cell r="I3181" t="str">
            <v>Out of Warranty</v>
          </cell>
        </row>
        <row r="3182">
          <cell r="A3182" t="str">
            <v>2149688001201904002258</v>
          </cell>
          <cell r="B3182" t="str">
            <v>T99X171</v>
          </cell>
          <cell r="C3182" t="str">
            <v>LED</v>
          </cell>
          <cell r="D3182" t="str">
            <v>10 - LED failure</v>
          </cell>
          <cell r="E3182">
            <v>44958</v>
          </cell>
          <cell r="F3182">
            <v>43683</v>
          </cell>
          <cell r="G3182">
            <v>44414</v>
          </cell>
          <cell r="H3182" t="str">
            <v>Out of Warranty</v>
          </cell>
          <cell r="I3182" t="str">
            <v>Out of Warranty</v>
          </cell>
        </row>
        <row r="3183">
          <cell r="A3183" t="str">
            <v>2149688001201909005409</v>
          </cell>
          <cell r="B3183" t="str">
            <v>T99X171</v>
          </cell>
          <cell r="C3183" t="str">
            <v>LED</v>
          </cell>
          <cell r="D3183" t="str">
            <v>10 - LED failure</v>
          </cell>
          <cell r="E3183">
            <v>44958</v>
          </cell>
          <cell r="F3183">
            <v>43776</v>
          </cell>
          <cell r="G3183">
            <v>44507</v>
          </cell>
          <cell r="H3183" t="str">
            <v>Out of Warranty</v>
          </cell>
          <cell r="I3183" t="str">
            <v>Out of Warranty</v>
          </cell>
        </row>
        <row r="3184">
          <cell r="A3184" t="str">
            <v>2149688001201909134185</v>
          </cell>
          <cell r="B3184" t="str">
            <v>T99X171</v>
          </cell>
          <cell r="C3184" t="str">
            <v>LED</v>
          </cell>
          <cell r="D3184" t="str">
            <v>10 - LED failure</v>
          </cell>
          <cell r="E3184">
            <v>44958</v>
          </cell>
          <cell r="F3184">
            <v>43821</v>
          </cell>
          <cell r="G3184">
            <v>44552</v>
          </cell>
          <cell r="H3184" t="str">
            <v>Out of Warranty</v>
          </cell>
          <cell r="I3184" t="str">
            <v>Out of Warranty</v>
          </cell>
        </row>
        <row r="3185">
          <cell r="A3185" t="str">
            <v>2149688001202005048776</v>
          </cell>
          <cell r="B3185" t="str">
            <v>T99X171</v>
          </cell>
          <cell r="C3185" t="str">
            <v>LED</v>
          </cell>
          <cell r="D3185" t="str">
            <v>10 - LED failure</v>
          </cell>
          <cell r="E3185">
            <v>44958</v>
          </cell>
          <cell r="F3185">
            <v>43994</v>
          </cell>
          <cell r="G3185">
            <v>44724</v>
          </cell>
          <cell r="H3185" t="str">
            <v>Out of Warranty</v>
          </cell>
          <cell r="I3185" t="str">
            <v>Out of Warranty</v>
          </cell>
        </row>
        <row r="3186">
          <cell r="A3186" t="str">
            <v>2149688001202005072955</v>
          </cell>
          <cell r="B3186" t="str">
            <v>T99X171</v>
          </cell>
          <cell r="C3186" t="str">
            <v>LED</v>
          </cell>
          <cell r="D3186" t="str">
            <v>10 - LED failure</v>
          </cell>
          <cell r="E3186">
            <v>44958</v>
          </cell>
          <cell r="F3186">
            <v>44019</v>
          </cell>
          <cell r="G3186">
            <v>44749</v>
          </cell>
          <cell r="H3186" t="str">
            <v>Out of Warranty</v>
          </cell>
          <cell r="I3186" t="str">
            <v>Out of Warranty</v>
          </cell>
        </row>
        <row r="3187">
          <cell r="A3187" t="str">
            <v>2149688001202005084846</v>
          </cell>
          <cell r="B3187" t="str">
            <v>T99X171</v>
          </cell>
          <cell r="C3187" t="str">
            <v>LED</v>
          </cell>
          <cell r="D3187" t="str">
            <v>10 - LED failure</v>
          </cell>
          <cell r="E3187">
            <v>44958</v>
          </cell>
          <cell r="F3187">
            <v>44026</v>
          </cell>
          <cell r="G3187">
            <v>44756</v>
          </cell>
          <cell r="H3187" t="str">
            <v>Out of Warranty</v>
          </cell>
          <cell r="I3187" t="str">
            <v>Out of Warranty</v>
          </cell>
        </row>
        <row r="3188">
          <cell r="A3188" t="str">
            <v>2149688001201909005274</v>
          </cell>
          <cell r="B3188" t="str">
            <v>T99X171</v>
          </cell>
          <cell r="C3188" t="str">
            <v>LED</v>
          </cell>
          <cell r="D3188" t="str">
            <v>10 - LED failure</v>
          </cell>
          <cell r="E3188">
            <v>44958</v>
          </cell>
          <cell r="F3188">
            <v>43776</v>
          </cell>
          <cell r="G3188">
            <v>44507</v>
          </cell>
          <cell r="H3188" t="str">
            <v>Out of Warranty</v>
          </cell>
          <cell r="I3188" t="str">
            <v>Out of Warranty</v>
          </cell>
        </row>
        <row r="3189">
          <cell r="A3189" t="str">
            <v>2149688001201909139869</v>
          </cell>
          <cell r="B3189" t="str">
            <v>T99X171</v>
          </cell>
          <cell r="C3189" t="str">
            <v>LED</v>
          </cell>
          <cell r="D3189" t="str">
            <v>10 - LED failure</v>
          </cell>
          <cell r="E3189">
            <v>44958</v>
          </cell>
          <cell r="F3189">
            <v>43821</v>
          </cell>
          <cell r="G3189">
            <v>44552</v>
          </cell>
          <cell r="H3189" t="str">
            <v>Out of Warranty</v>
          </cell>
          <cell r="I3189" t="str">
            <v>Out of Warranty</v>
          </cell>
        </row>
        <row r="3190">
          <cell r="A3190" t="str">
            <v>2149688001201908045376</v>
          </cell>
          <cell r="B3190" t="str">
            <v>T99X171</v>
          </cell>
          <cell r="C3190" t="str">
            <v>LED</v>
          </cell>
          <cell r="D3190" t="str">
            <v>10 - LED failure</v>
          </cell>
          <cell r="E3190">
            <v>44958</v>
          </cell>
          <cell r="F3190">
            <v>43755</v>
          </cell>
          <cell r="G3190">
            <v>44486</v>
          </cell>
          <cell r="H3190" t="str">
            <v>Out of Warranty</v>
          </cell>
          <cell r="I3190" t="str">
            <v>Out of Warranty</v>
          </cell>
        </row>
        <row r="3191">
          <cell r="A3191" t="str">
            <v>2149688001202001020035</v>
          </cell>
          <cell r="B3191" t="str">
            <v>T99X171</v>
          </cell>
          <cell r="C3191" t="str">
            <v>LED</v>
          </cell>
          <cell r="D3191" t="str">
            <v>10 - LED failure</v>
          </cell>
          <cell r="E3191">
            <v>44958</v>
          </cell>
          <cell r="F3191">
            <v>43847</v>
          </cell>
          <cell r="G3191">
            <v>44578</v>
          </cell>
          <cell r="H3191" t="str">
            <v>Out of Warranty</v>
          </cell>
          <cell r="I3191" t="str">
            <v>Out of Warranty</v>
          </cell>
        </row>
        <row r="3192">
          <cell r="A3192" t="str">
            <v>2149688001202005037597</v>
          </cell>
          <cell r="B3192" t="str">
            <v>T99X171</v>
          </cell>
          <cell r="C3192" t="str">
            <v>LED</v>
          </cell>
          <cell r="D3192" t="str">
            <v>10 - LED failure</v>
          </cell>
          <cell r="E3192">
            <v>44958</v>
          </cell>
          <cell r="F3192">
            <v>43992</v>
          </cell>
          <cell r="G3192">
            <v>44722</v>
          </cell>
          <cell r="H3192" t="str">
            <v>Out of Warranty</v>
          </cell>
          <cell r="I3192" t="str">
            <v>Out of Warranty</v>
          </cell>
        </row>
        <row r="3193">
          <cell r="A3193" t="str">
            <v>2149688001201909124820</v>
          </cell>
          <cell r="B3193" t="str">
            <v>T99X171</v>
          </cell>
          <cell r="C3193" t="str">
            <v>LED</v>
          </cell>
          <cell r="D3193" t="str">
            <v>10 - LED failure</v>
          </cell>
          <cell r="E3193">
            <v>44958</v>
          </cell>
          <cell r="F3193">
            <v>43813</v>
          </cell>
          <cell r="G3193">
            <v>44544</v>
          </cell>
          <cell r="H3193" t="str">
            <v>Out of Warranty</v>
          </cell>
          <cell r="I3193" t="str">
            <v>Out of Warranty</v>
          </cell>
        </row>
        <row r="3194">
          <cell r="A3194" t="str">
            <v>2149688001202003050309</v>
          </cell>
          <cell r="B3194" t="str">
            <v>T99X171</v>
          </cell>
          <cell r="C3194" t="str">
            <v>LED</v>
          </cell>
          <cell r="D3194" t="str">
            <v>10 - LED failure</v>
          </cell>
          <cell r="E3194">
            <v>44958</v>
          </cell>
          <cell r="F3194">
            <v>43963</v>
          </cell>
          <cell r="G3194">
            <v>44693</v>
          </cell>
          <cell r="H3194" t="str">
            <v>Out of Warranty</v>
          </cell>
          <cell r="I3194" t="str">
            <v>Out of Warranty</v>
          </cell>
        </row>
        <row r="3195">
          <cell r="A3195" t="str">
            <v>2149688001202005052724</v>
          </cell>
          <cell r="B3195" t="str">
            <v>T99X171</v>
          </cell>
          <cell r="C3195" t="str">
            <v>LED</v>
          </cell>
          <cell r="D3195" t="str">
            <v>10 - LED failure</v>
          </cell>
          <cell r="E3195">
            <v>44958</v>
          </cell>
          <cell r="F3195">
            <v>44019</v>
          </cell>
          <cell r="G3195">
            <v>44749</v>
          </cell>
          <cell r="H3195" t="str">
            <v>Out of Warranty</v>
          </cell>
          <cell r="I3195" t="str">
            <v>Out of Warranty</v>
          </cell>
        </row>
        <row r="3196">
          <cell r="A3196" t="str">
            <v>2149688001201909119446</v>
          </cell>
          <cell r="B3196" t="str">
            <v>T99X171</v>
          </cell>
          <cell r="C3196" t="str">
            <v>LED</v>
          </cell>
          <cell r="D3196" t="str">
            <v>10 - LED failure</v>
          </cell>
          <cell r="E3196">
            <v>44958</v>
          </cell>
          <cell r="F3196">
            <v>43811</v>
          </cell>
          <cell r="G3196">
            <v>44542</v>
          </cell>
          <cell r="H3196" t="str">
            <v>Out of Warranty</v>
          </cell>
          <cell r="I3196" t="str">
            <v>Out of Warranty</v>
          </cell>
        </row>
        <row r="3197">
          <cell r="A3197" t="str">
            <v>2149688001202001026770</v>
          </cell>
          <cell r="B3197" t="str">
            <v>T99X171</v>
          </cell>
          <cell r="C3197" t="str">
            <v>LED</v>
          </cell>
          <cell r="D3197" t="str">
            <v>10 - LED failure</v>
          </cell>
          <cell r="E3197">
            <v>44958</v>
          </cell>
          <cell r="F3197">
            <v>43848</v>
          </cell>
          <cell r="G3197">
            <v>44579</v>
          </cell>
          <cell r="H3197" t="str">
            <v>Out of Warranty</v>
          </cell>
          <cell r="I3197" t="str">
            <v>Out of Warranty</v>
          </cell>
        </row>
        <row r="3198">
          <cell r="A3198" t="str">
            <v>2149688001202001055864</v>
          </cell>
          <cell r="B3198" t="str">
            <v>T99X171</v>
          </cell>
          <cell r="C3198" t="str">
            <v>LED</v>
          </cell>
          <cell r="D3198" t="str">
            <v>10 - LED failure</v>
          </cell>
          <cell r="E3198">
            <v>44958</v>
          </cell>
          <cell r="F3198">
            <v>43915</v>
          </cell>
          <cell r="G3198">
            <v>44645</v>
          </cell>
          <cell r="H3198" t="str">
            <v>Out of Warranty</v>
          </cell>
          <cell r="I3198" t="str">
            <v>Out of Warranty</v>
          </cell>
        </row>
        <row r="3199">
          <cell r="A3199" t="str">
            <v>2149688001201909127403</v>
          </cell>
          <cell r="B3199" t="str">
            <v>T99X171</v>
          </cell>
          <cell r="C3199" t="str">
            <v>LED</v>
          </cell>
          <cell r="D3199" t="str">
            <v>10 - LED failure</v>
          </cell>
          <cell r="E3199">
            <v>44958</v>
          </cell>
          <cell r="F3199">
            <v>43813</v>
          </cell>
          <cell r="G3199">
            <v>44544</v>
          </cell>
          <cell r="H3199" t="str">
            <v>Out of Warranty</v>
          </cell>
          <cell r="I3199" t="str">
            <v>Out of Warranty</v>
          </cell>
        </row>
        <row r="3200">
          <cell r="A3200" t="str">
            <v>2149688001202005066984</v>
          </cell>
          <cell r="B3200" t="str">
            <v>T99X171</v>
          </cell>
          <cell r="C3200" t="str">
            <v>LED</v>
          </cell>
          <cell r="D3200" t="str">
            <v>10 - LED failure</v>
          </cell>
          <cell r="E3200">
            <v>44958</v>
          </cell>
          <cell r="F3200">
            <v>44019</v>
          </cell>
          <cell r="G3200">
            <v>44749</v>
          </cell>
          <cell r="H3200" t="str">
            <v>Out of Warranty</v>
          </cell>
          <cell r="I3200" t="str">
            <v>Out of Warranty</v>
          </cell>
        </row>
        <row r="3201">
          <cell r="A3201" t="str">
            <v>2149688001202001059416</v>
          </cell>
          <cell r="B3201" t="str">
            <v>T99X171</v>
          </cell>
          <cell r="C3201" t="str">
            <v>LED</v>
          </cell>
          <cell r="D3201" t="str">
            <v>10 - LED failure</v>
          </cell>
          <cell r="E3201">
            <v>44958</v>
          </cell>
          <cell r="F3201">
            <v>43916</v>
          </cell>
          <cell r="G3201">
            <v>44646</v>
          </cell>
          <cell r="H3201" t="str">
            <v>Out of Warranty</v>
          </cell>
          <cell r="I3201" t="str">
            <v>Out of Warranty</v>
          </cell>
        </row>
        <row r="3202">
          <cell r="A3202" t="str">
            <v>2149688001201909032140</v>
          </cell>
          <cell r="B3202" t="str">
            <v>T99X171</v>
          </cell>
          <cell r="C3202" t="str">
            <v>LED</v>
          </cell>
          <cell r="D3202" t="str">
            <v>10 - LED failure</v>
          </cell>
          <cell r="E3202">
            <v>44958</v>
          </cell>
          <cell r="F3202">
            <v>43782</v>
          </cell>
          <cell r="G3202">
            <v>44513</v>
          </cell>
          <cell r="H3202" t="str">
            <v>Out of Warranty</v>
          </cell>
          <cell r="I3202" t="str">
            <v>Out of Warranty</v>
          </cell>
        </row>
        <row r="3203">
          <cell r="A3203" t="str">
            <v>2149688001202001085180</v>
          </cell>
          <cell r="B3203" t="str">
            <v>T99X171</v>
          </cell>
          <cell r="C3203" t="str">
            <v>LED</v>
          </cell>
          <cell r="D3203" t="str">
            <v>10 - LED failure</v>
          </cell>
          <cell r="E3203">
            <v>44958</v>
          </cell>
          <cell r="F3203">
            <v>43919</v>
          </cell>
          <cell r="G3203">
            <v>44649</v>
          </cell>
          <cell r="H3203" t="str">
            <v>Out of Warranty</v>
          </cell>
          <cell r="I3203" t="str">
            <v>Out of Warranty</v>
          </cell>
        </row>
        <row r="3204">
          <cell r="A3204" t="str">
            <v>2149688001202005058852</v>
          </cell>
          <cell r="B3204" t="str">
            <v>T99X171</v>
          </cell>
          <cell r="C3204" t="str">
            <v>LED</v>
          </cell>
          <cell r="D3204" t="str">
            <v>10 - LED failure</v>
          </cell>
          <cell r="E3204">
            <v>44958</v>
          </cell>
          <cell r="F3204">
            <v>44019</v>
          </cell>
          <cell r="G3204">
            <v>44749</v>
          </cell>
          <cell r="H3204" t="str">
            <v>Out of Warranty</v>
          </cell>
          <cell r="I3204" t="str">
            <v>Out of Warranty</v>
          </cell>
        </row>
        <row r="3205">
          <cell r="A3205" t="str">
            <v>2149688001202001035152</v>
          </cell>
          <cell r="B3205" t="str">
            <v>T99X171</v>
          </cell>
          <cell r="C3205" t="str">
            <v>LED</v>
          </cell>
          <cell r="D3205" t="str">
            <v>10 - LED failure</v>
          </cell>
          <cell r="E3205">
            <v>44958</v>
          </cell>
          <cell r="F3205">
            <v>43906</v>
          </cell>
          <cell r="G3205">
            <v>44636</v>
          </cell>
          <cell r="H3205" t="str">
            <v>Out of Warranty</v>
          </cell>
          <cell r="I3205" t="str">
            <v>Out of Warranty</v>
          </cell>
        </row>
        <row r="3206">
          <cell r="A3206" t="str">
            <v>2149688001202005010895</v>
          </cell>
          <cell r="B3206" t="str">
            <v>T99X171</v>
          </cell>
          <cell r="C3206" t="str">
            <v>LED</v>
          </cell>
          <cell r="D3206" t="str">
            <v>10 - LED failure</v>
          </cell>
          <cell r="E3206">
            <v>44958</v>
          </cell>
          <cell r="F3206">
            <v>43970</v>
          </cell>
          <cell r="G3206">
            <v>44700</v>
          </cell>
          <cell r="H3206" t="str">
            <v>Out of Warranty</v>
          </cell>
          <cell r="I3206" t="str">
            <v>Out of Warranty</v>
          </cell>
        </row>
        <row r="3207">
          <cell r="A3207" t="str">
            <v>2149688001201909125073</v>
          </cell>
          <cell r="B3207" t="str">
            <v>T99X171</v>
          </cell>
          <cell r="C3207" t="str">
            <v>LED</v>
          </cell>
          <cell r="D3207" t="str">
            <v>10 - LED failure</v>
          </cell>
          <cell r="E3207">
            <v>44958</v>
          </cell>
          <cell r="F3207">
            <v>43813</v>
          </cell>
          <cell r="G3207">
            <v>44544</v>
          </cell>
          <cell r="H3207" t="str">
            <v>Out of Warranty</v>
          </cell>
          <cell r="I3207" t="str">
            <v>Out of Warranty</v>
          </cell>
        </row>
        <row r="3208">
          <cell r="A3208" t="str">
            <v>2149688001201909133615</v>
          </cell>
          <cell r="B3208" t="str">
            <v>T99X171</v>
          </cell>
          <cell r="C3208" t="str">
            <v>LED</v>
          </cell>
          <cell r="D3208" t="str">
            <v>10 - LED failure</v>
          </cell>
          <cell r="E3208">
            <v>44958</v>
          </cell>
          <cell r="F3208">
            <v>43821</v>
          </cell>
          <cell r="G3208">
            <v>44552</v>
          </cell>
          <cell r="H3208" t="str">
            <v>Out of Warranty</v>
          </cell>
          <cell r="I3208" t="str">
            <v>Out of Warranty</v>
          </cell>
        </row>
        <row r="3209">
          <cell r="A3209" t="str">
            <v>2149688001202005100495</v>
          </cell>
          <cell r="B3209" t="str">
            <v>T99X171</v>
          </cell>
          <cell r="C3209" t="str">
            <v>LED</v>
          </cell>
          <cell r="D3209" t="str">
            <v>10 - LED failure</v>
          </cell>
          <cell r="E3209">
            <v>44958</v>
          </cell>
          <cell r="F3209">
            <v>44041</v>
          </cell>
          <cell r="G3209">
            <v>44771</v>
          </cell>
          <cell r="H3209" t="str">
            <v>Out of Warranty</v>
          </cell>
          <cell r="I3209" t="str">
            <v>Out of Warranty</v>
          </cell>
        </row>
        <row r="3210">
          <cell r="A3210" t="str">
            <v>2149688001201909132463</v>
          </cell>
          <cell r="B3210" t="str">
            <v>T99X171</v>
          </cell>
          <cell r="C3210" t="str">
            <v>LED</v>
          </cell>
          <cell r="D3210" t="str">
            <v>10 - LED failure</v>
          </cell>
          <cell r="E3210">
            <v>44958</v>
          </cell>
          <cell r="F3210">
            <v>43820</v>
          </cell>
          <cell r="G3210">
            <v>44551</v>
          </cell>
          <cell r="H3210" t="str">
            <v>Out of Warranty</v>
          </cell>
          <cell r="I3210" t="str">
            <v>Out of Warranty</v>
          </cell>
        </row>
        <row r="3211">
          <cell r="A3211" t="str">
            <v>2149688001201909081540</v>
          </cell>
          <cell r="B3211" t="str">
            <v>T99X171</v>
          </cell>
          <cell r="C3211" t="str">
            <v>LED</v>
          </cell>
          <cell r="D3211" t="str">
            <v>10 - LED failure</v>
          </cell>
          <cell r="E3211">
            <v>44958</v>
          </cell>
          <cell r="F3211">
            <v>43793</v>
          </cell>
          <cell r="G3211">
            <v>44524</v>
          </cell>
          <cell r="H3211" t="str">
            <v>Out of Warranty</v>
          </cell>
          <cell r="I3211" t="str">
            <v>Out of Warranty</v>
          </cell>
        </row>
        <row r="3212">
          <cell r="A3212" t="str">
            <v>2149688001201909035279</v>
          </cell>
          <cell r="B3212" t="str">
            <v>T99X171</v>
          </cell>
          <cell r="C3212" t="str">
            <v>LED</v>
          </cell>
          <cell r="D3212" t="str">
            <v>10 - LED failure</v>
          </cell>
          <cell r="E3212">
            <v>44958</v>
          </cell>
          <cell r="F3212">
            <v>43782</v>
          </cell>
          <cell r="G3212">
            <v>44513</v>
          </cell>
          <cell r="H3212" t="str">
            <v>Out of Warranty</v>
          </cell>
          <cell r="I3212" t="str">
            <v>Out of Warranty</v>
          </cell>
        </row>
        <row r="3213">
          <cell r="A3213" t="str">
            <v>2149688001202001029615</v>
          </cell>
          <cell r="B3213" t="str">
            <v>T99X171</v>
          </cell>
          <cell r="C3213" t="str">
            <v>LED</v>
          </cell>
          <cell r="D3213" t="str">
            <v>10 - LED failure</v>
          </cell>
          <cell r="E3213">
            <v>44958</v>
          </cell>
          <cell r="F3213">
            <v>43848</v>
          </cell>
          <cell r="G3213">
            <v>44579</v>
          </cell>
          <cell r="H3213" t="str">
            <v>Out of Warranty</v>
          </cell>
          <cell r="I3213" t="str">
            <v>Out of Warranty</v>
          </cell>
        </row>
        <row r="3214">
          <cell r="A3214" t="str">
            <v>2149688001202005118501</v>
          </cell>
          <cell r="B3214" t="str">
            <v>T99X171</v>
          </cell>
          <cell r="C3214" t="str">
            <v>LED</v>
          </cell>
          <cell r="D3214" t="str">
            <v>10 - LED failure</v>
          </cell>
          <cell r="E3214">
            <v>44958</v>
          </cell>
          <cell r="F3214">
            <v>44041</v>
          </cell>
          <cell r="G3214">
            <v>44771</v>
          </cell>
          <cell r="H3214" t="str">
            <v>Out of Warranty</v>
          </cell>
          <cell r="I3214" t="str">
            <v>Out of Warranty</v>
          </cell>
        </row>
        <row r="3215">
          <cell r="A3215" t="str">
            <v>2149688001202101258926</v>
          </cell>
          <cell r="B3215" t="str">
            <v>T99X171</v>
          </cell>
          <cell r="C3215" t="str">
            <v>LED</v>
          </cell>
          <cell r="D3215" t="str">
            <v>10 - LED failure</v>
          </cell>
          <cell r="E3215">
            <v>44958</v>
          </cell>
          <cell r="F3215">
            <v>44399</v>
          </cell>
          <cell r="G3215">
            <v>45129</v>
          </cell>
          <cell r="H3215" t="str">
            <v>In of Warranty</v>
          </cell>
          <cell r="I3215" t="str">
            <v>In of Warranty</v>
          </cell>
        </row>
        <row r="3216">
          <cell r="A3216" t="str">
            <v>2149688001202101048905</v>
          </cell>
          <cell r="B3216" t="str">
            <v>T99X171</v>
          </cell>
          <cell r="C3216" t="str">
            <v>LED</v>
          </cell>
          <cell r="D3216" t="str">
            <v>10 - LED failure</v>
          </cell>
          <cell r="E3216">
            <v>44958</v>
          </cell>
          <cell r="F3216">
            <v>44222</v>
          </cell>
          <cell r="G3216">
            <v>44952</v>
          </cell>
          <cell r="H3216" t="str">
            <v>Out of Warranty</v>
          </cell>
          <cell r="I3216" t="str">
            <v>Out of Warranty</v>
          </cell>
        </row>
        <row r="3217">
          <cell r="A3217" t="str">
            <v>2149688001202005041001</v>
          </cell>
          <cell r="B3217" t="str">
            <v>T99X171</v>
          </cell>
          <cell r="C3217" t="str">
            <v>LED</v>
          </cell>
          <cell r="D3217" t="str">
            <v>10 - LED failure</v>
          </cell>
          <cell r="E3217">
            <v>44958</v>
          </cell>
          <cell r="F3217">
            <v>43994</v>
          </cell>
          <cell r="G3217">
            <v>44724</v>
          </cell>
          <cell r="H3217" t="str">
            <v>Out of Warranty</v>
          </cell>
          <cell r="I3217" t="str">
            <v>Out of Warranty</v>
          </cell>
        </row>
        <row r="3218">
          <cell r="A3218" t="str">
            <v>2149688001201904000255</v>
          </cell>
          <cell r="B3218" t="str">
            <v>T99X171</v>
          </cell>
          <cell r="C3218" t="str">
            <v>LED</v>
          </cell>
          <cell r="D3218" t="str">
            <v>10 - LED failure</v>
          </cell>
          <cell r="E3218">
            <v>44958</v>
          </cell>
          <cell r="F3218">
            <v>43642</v>
          </cell>
          <cell r="G3218">
            <v>44373</v>
          </cell>
          <cell r="H3218" t="str">
            <v>Out of Warranty</v>
          </cell>
          <cell r="I3218" t="str">
            <v>Out of Warranty</v>
          </cell>
        </row>
        <row r="3219">
          <cell r="A3219" t="str">
            <v>2149688001201908016916</v>
          </cell>
          <cell r="B3219" t="str">
            <v>T99X171</v>
          </cell>
          <cell r="C3219" t="str">
            <v>LED</v>
          </cell>
          <cell r="D3219" t="str">
            <v>10 - LED failure</v>
          </cell>
          <cell r="E3219">
            <v>44958</v>
          </cell>
          <cell r="F3219">
            <v>43749</v>
          </cell>
          <cell r="G3219">
            <v>44480</v>
          </cell>
          <cell r="H3219" t="str">
            <v>Out of Warranty</v>
          </cell>
          <cell r="I3219" t="str">
            <v>Out of Warranty</v>
          </cell>
        </row>
        <row r="3220">
          <cell r="A3220" t="str">
            <v>2149688001201909033261</v>
          </cell>
          <cell r="B3220" t="str">
            <v>T99X171</v>
          </cell>
          <cell r="C3220" t="str">
            <v>LED</v>
          </cell>
          <cell r="D3220" t="str">
            <v>10 - LED failure</v>
          </cell>
          <cell r="E3220">
            <v>44958</v>
          </cell>
          <cell r="F3220">
            <v>43782</v>
          </cell>
          <cell r="G3220">
            <v>44513</v>
          </cell>
          <cell r="H3220" t="str">
            <v>Out of Warranty</v>
          </cell>
          <cell r="I3220" t="str">
            <v>Out of Warranty</v>
          </cell>
        </row>
        <row r="3221">
          <cell r="A3221" t="str">
            <v>2149688001201904050625</v>
          </cell>
          <cell r="B3221" t="str">
            <v>T99X171</v>
          </cell>
          <cell r="C3221" t="str">
            <v>LED</v>
          </cell>
          <cell r="D3221" t="str">
            <v>10 - LED failure</v>
          </cell>
          <cell r="E3221">
            <v>44958</v>
          </cell>
          <cell r="F3221">
            <v>43732</v>
          </cell>
          <cell r="G3221">
            <v>44463</v>
          </cell>
          <cell r="H3221" t="str">
            <v>Out of Warranty</v>
          </cell>
          <cell r="I3221" t="str">
            <v>Out of Warranty</v>
          </cell>
        </row>
        <row r="3222">
          <cell r="A3222" t="str">
            <v>2149688001201908010203</v>
          </cell>
          <cell r="B3222" t="str">
            <v>T99X171</v>
          </cell>
          <cell r="C3222" t="str">
            <v>LED</v>
          </cell>
          <cell r="D3222" t="str">
            <v>10 - LED failure</v>
          </cell>
          <cell r="E3222">
            <v>44958</v>
          </cell>
          <cell r="F3222">
            <v>43747</v>
          </cell>
          <cell r="G3222">
            <v>44478</v>
          </cell>
          <cell r="H3222" t="str">
            <v>Out of Warranty</v>
          </cell>
          <cell r="I3222" t="str">
            <v>Out of Warranty</v>
          </cell>
        </row>
        <row r="3223">
          <cell r="A3223" t="str">
            <v>2149688001201904034384</v>
          </cell>
          <cell r="B3223" t="str">
            <v>T99X171</v>
          </cell>
          <cell r="C3223" t="str">
            <v>LED</v>
          </cell>
          <cell r="D3223" t="str">
            <v>10 - LED failure</v>
          </cell>
          <cell r="E3223">
            <v>44958</v>
          </cell>
          <cell r="F3223">
            <v>43726</v>
          </cell>
          <cell r="G3223">
            <v>44457</v>
          </cell>
          <cell r="H3223" t="str">
            <v>Out of Warranty</v>
          </cell>
          <cell r="I3223" t="str">
            <v>Out of Warranty</v>
          </cell>
        </row>
        <row r="3224">
          <cell r="A3224" t="str">
            <v>2149688001201909079831</v>
          </cell>
          <cell r="B3224" t="str">
            <v>T99X171</v>
          </cell>
          <cell r="C3224" t="str">
            <v>LED</v>
          </cell>
          <cell r="D3224" t="str">
            <v>10 - LED failure</v>
          </cell>
          <cell r="E3224">
            <v>44958</v>
          </cell>
          <cell r="F3224">
            <v>43791</v>
          </cell>
          <cell r="G3224">
            <v>44522</v>
          </cell>
          <cell r="H3224" t="str">
            <v>Out of Warranty</v>
          </cell>
          <cell r="I3224" t="str">
            <v>Out of Warranty</v>
          </cell>
        </row>
        <row r="3225">
          <cell r="A3225" t="str">
            <v>2149688001202001033420</v>
          </cell>
          <cell r="B3225" t="str">
            <v>T99X171</v>
          </cell>
          <cell r="C3225" t="str">
            <v>LED</v>
          </cell>
          <cell r="D3225" t="str">
            <v>10 - LED failure</v>
          </cell>
          <cell r="E3225">
            <v>44958</v>
          </cell>
          <cell r="F3225">
            <v>43906</v>
          </cell>
          <cell r="G3225">
            <v>44636</v>
          </cell>
          <cell r="H3225" t="str">
            <v>Out of Warranty</v>
          </cell>
          <cell r="I3225" t="str">
            <v>Out of Warranty</v>
          </cell>
        </row>
        <row r="3226">
          <cell r="A3226" t="str">
            <v>2149688001202003009072</v>
          </cell>
          <cell r="B3226" t="str">
            <v>T99X171</v>
          </cell>
          <cell r="C3226" t="str">
            <v>LED</v>
          </cell>
          <cell r="D3226" t="str">
            <v>10 - LED failure</v>
          </cell>
          <cell r="E3226">
            <v>44958</v>
          </cell>
          <cell r="F3226">
            <v>43938</v>
          </cell>
          <cell r="G3226">
            <v>44668</v>
          </cell>
          <cell r="H3226" t="str">
            <v>Out of Warranty</v>
          </cell>
          <cell r="I3226" t="str">
            <v>Out of Warranty</v>
          </cell>
        </row>
        <row r="3227">
          <cell r="A3227" t="str">
            <v>2149688001202003051803</v>
          </cell>
          <cell r="B3227" t="str">
            <v>T99X171</v>
          </cell>
          <cell r="C3227" t="str">
            <v>LED</v>
          </cell>
          <cell r="D3227" t="str">
            <v>10 - LED failure</v>
          </cell>
          <cell r="E3227">
            <v>44958</v>
          </cell>
          <cell r="F3227">
            <v>43962</v>
          </cell>
          <cell r="G3227">
            <v>44692</v>
          </cell>
          <cell r="H3227" t="str">
            <v>Out of Warranty</v>
          </cell>
          <cell r="I3227" t="str">
            <v>Out of Warranty</v>
          </cell>
        </row>
        <row r="3228">
          <cell r="A3228" t="str">
            <v>2149688001201909126338</v>
          </cell>
          <cell r="B3228" t="str">
            <v>T99X171</v>
          </cell>
          <cell r="C3228" t="str">
            <v>LED</v>
          </cell>
          <cell r="D3228" t="str">
            <v>10 - LED failure</v>
          </cell>
          <cell r="E3228">
            <v>44958</v>
          </cell>
          <cell r="F3228">
            <v>43813</v>
          </cell>
          <cell r="G3228">
            <v>44544</v>
          </cell>
          <cell r="H3228" t="str">
            <v>Out of Warranty</v>
          </cell>
          <cell r="I3228" t="str">
            <v>Out of Warranty</v>
          </cell>
        </row>
        <row r="3229">
          <cell r="A3229" t="str">
            <v>2149688001202003078590</v>
          </cell>
          <cell r="B3229" t="str">
            <v>T99X171</v>
          </cell>
          <cell r="C3229" t="str">
            <v>LED</v>
          </cell>
          <cell r="D3229" t="str">
            <v>10 - LED failure</v>
          </cell>
          <cell r="E3229">
            <v>44958</v>
          </cell>
          <cell r="F3229">
            <v>43970</v>
          </cell>
          <cell r="G3229">
            <v>44700</v>
          </cell>
          <cell r="H3229" t="str">
            <v>Out of Warranty</v>
          </cell>
          <cell r="I3229" t="str">
            <v>Out of Warranty</v>
          </cell>
        </row>
        <row r="3230">
          <cell r="A3230" t="str">
            <v>2149688001202005067092</v>
          </cell>
          <cell r="B3230" t="str">
            <v>T99X171</v>
          </cell>
          <cell r="C3230" t="str">
            <v>LED</v>
          </cell>
          <cell r="D3230" t="str">
            <v>10 - LED failure</v>
          </cell>
          <cell r="E3230">
            <v>44958</v>
          </cell>
          <cell r="F3230">
            <v>44019</v>
          </cell>
          <cell r="G3230">
            <v>44749</v>
          </cell>
          <cell r="H3230" t="str">
            <v>Out of Warranty</v>
          </cell>
          <cell r="I3230" t="str">
            <v>Out of Warranty</v>
          </cell>
        </row>
        <row r="3231">
          <cell r="A3231" t="str">
            <v>2149688001202001045282</v>
          </cell>
          <cell r="B3231" t="str">
            <v>T99X171</v>
          </cell>
          <cell r="C3231" t="str">
            <v>LED</v>
          </cell>
          <cell r="D3231" t="str">
            <v>10 - LED failure</v>
          </cell>
          <cell r="E3231">
            <v>44958</v>
          </cell>
          <cell r="F3231">
            <v>43908</v>
          </cell>
          <cell r="G3231">
            <v>44638</v>
          </cell>
          <cell r="H3231" t="str">
            <v>Out of Warranty</v>
          </cell>
          <cell r="I3231" t="str">
            <v>Out of Warranty</v>
          </cell>
        </row>
        <row r="3232">
          <cell r="A3232" t="str">
            <v>2149688001201908060712</v>
          </cell>
          <cell r="B3232" t="str">
            <v>T99X171</v>
          </cell>
          <cell r="C3232" t="str">
            <v>LED</v>
          </cell>
          <cell r="D3232" t="str">
            <v>10 - LED failure</v>
          </cell>
          <cell r="E3232">
            <v>44958</v>
          </cell>
          <cell r="F3232">
            <v>43759</v>
          </cell>
          <cell r="G3232">
            <v>44490</v>
          </cell>
          <cell r="H3232" t="str">
            <v>Out of Warranty</v>
          </cell>
          <cell r="I3232" t="str">
            <v>Out of Warranty</v>
          </cell>
        </row>
        <row r="3233">
          <cell r="A3233" t="str">
            <v>2149688001202005147359</v>
          </cell>
          <cell r="B3233" t="str">
            <v>T99X171</v>
          </cell>
          <cell r="C3233" t="str">
            <v>LED</v>
          </cell>
          <cell r="D3233" t="str">
            <v>10 - LED failure</v>
          </cell>
          <cell r="E3233">
            <v>44958</v>
          </cell>
          <cell r="F3233">
            <v>44047</v>
          </cell>
          <cell r="G3233">
            <v>44777</v>
          </cell>
          <cell r="H3233" t="str">
            <v>Out of Warranty</v>
          </cell>
          <cell r="I3233" t="str">
            <v>Out of Warranty</v>
          </cell>
        </row>
        <row r="3234">
          <cell r="A3234" t="str">
            <v>2149688001201908069792</v>
          </cell>
          <cell r="B3234" t="str">
            <v>T99X171</v>
          </cell>
          <cell r="C3234" t="str">
            <v>LED</v>
          </cell>
          <cell r="D3234" t="str">
            <v>10 - LED failure</v>
          </cell>
          <cell r="E3234">
            <v>44958</v>
          </cell>
          <cell r="F3234">
            <v>43760</v>
          </cell>
          <cell r="G3234">
            <v>44491</v>
          </cell>
          <cell r="H3234" t="str">
            <v>Out of Warranty</v>
          </cell>
          <cell r="I3234" t="str">
            <v>Out of Warranty</v>
          </cell>
        </row>
        <row r="3235">
          <cell r="A3235" t="str">
            <v>2149688001201909108946</v>
          </cell>
          <cell r="B3235" t="str">
            <v>T99X171</v>
          </cell>
          <cell r="C3235" t="str">
            <v>LED</v>
          </cell>
          <cell r="D3235" t="str">
            <v>10 - LED failure</v>
          </cell>
          <cell r="E3235">
            <v>44958</v>
          </cell>
          <cell r="F3235">
            <v>43811</v>
          </cell>
          <cell r="G3235">
            <v>44542</v>
          </cell>
          <cell r="H3235" t="str">
            <v>Out of Warranty</v>
          </cell>
          <cell r="I3235" t="str">
            <v>Out of Warranty</v>
          </cell>
        </row>
        <row r="3236">
          <cell r="A3236" t="str">
            <v>2149688001202005076516</v>
          </cell>
          <cell r="B3236" t="str">
            <v>T99X171</v>
          </cell>
          <cell r="C3236" t="str">
            <v>LED</v>
          </cell>
          <cell r="D3236" t="str">
            <v>10 - LED failure</v>
          </cell>
          <cell r="E3236">
            <v>44958</v>
          </cell>
          <cell r="F3236">
            <v>44026</v>
          </cell>
          <cell r="G3236">
            <v>44756</v>
          </cell>
          <cell r="H3236" t="str">
            <v>Out of Warranty</v>
          </cell>
          <cell r="I3236" t="str">
            <v>Out of Warranty</v>
          </cell>
        </row>
        <row r="3237">
          <cell r="A3237" t="str">
            <v>2149688001201908087362</v>
          </cell>
          <cell r="B3237" t="str">
            <v>T99X171</v>
          </cell>
          <cell r="C3237" t="str">
            <v>LED</v>
          </cell>
          <cell r="D3237" t="str">
            <v>10 - LED failure</v>
          </cell>
          <cell r="E3237">
            <v>44958</v>
          </cell>
          <cell r="F3237">
            <v>43765</v>
          </cell>
          <cell r="G3237">
            <v>44496</v>
          </cell>
          <cell r="H3237" t="str">
            <v>Out of Warranty</v>
          </cell>
          <cell r="I3237" t="str">
            <v>Out of Warranty</v>
          </cell>
        </row>
        <row r="3238">
          <cell r="A3238" t="str">
            <v>2149688001201908025567</v>
          </cell>
          <cell r="B3238" t="str">
            <v>T99X171</v>
          </cell>
          <cell r="C3238" t="str">
            <v>LED</v>
          </cell>
          <cell r="D3238" t="str">
            <v>10 - LED failure</v>
          </cell>
          <cell r="E3238">
            <v>44958</v>
          </cell>
          <cell r="F3238">
            <v>43749</v>
          </cell>
          <cell r="G3238">
            <v>44480</v>
          </cell>
          <cell r="H3238" t="str">
            <v>Out of Warranty</v>
          </cell>
          <cell r="I3238" t="str">
            <v>Out of Warranty</v>
          </cell>
        </row>
        <row r="3239">
          <cell r="A3239" t="str">
            <v>2149688001202005012940</v>
          </cell>
          <cell r="B3239" t="str">
            <v>T99X171</v>
          </cell>
          <cell r="C3239" t="str">
            <v>LED</v>
          </cell>
          <cell r="D3239" t="str">
            <v>10 - LED failure</v>
          </cell>
          <cell r="E3239">
            <v>44958</v>
          </cell>
          <cell r="F3239">
            <v>43971</v>
          </cell>
          <cell r="G3239">
            <v>44701</v>
          </cell>
          <cell r="H3239" t="str">
            <v>Out of Warranty</v>
          </cell>
          <cell r="I3239" t="str">
            <v>Out of Warranty</v>
          </cell>
        </row>
        <row r="3240">
          <cell r="A3240" t="str">
            <v>2149688001201909079551</v>
          </cell>
          <cell r="B3240" t="str">
            <v>T99X171</v>
          </cell>
          <cell r="C3240" t="str">
            <v>LED</v>
          </cell>
          <cell r="D3240" t="str">
            <v>10 - LED failure</v>
          </cell>
          <cell r="E3240">
            <v>44958</v>
          </cell>
          <cell r="F3240">
            <v>43791</v>
          </cell>
          <cell r="G3240">
            <v>44522</v>
          </cell>
          <cell r="H3240" t="str">
            <v>Out of Warranty</v>
          </cell>
          <cell r="I3240" t="str">
            <v>Out of Warranty</v>
          </cell>
        </row>
        <row r="3241">
          <cell r="A3241" t="str">
            <v>2149688001202003067481</v>
          </cell>
          <cell r="B3241" t="str">
            <v>T99X171</v>
          </cell>
          <cell r="C3241" t="str">
            <v>LED</v>
          </cell>
          <cell r="D3241" t="str">
            <v>10 - LED failure</v>
          </cell>
          <cell r="E3241">
            <v>44958</v>
          </cell>
          <cell r="F3241">
            <v>43963</v>
          </cell>
          <cell r="G3241">
            <v>44693</v>
          </cell>
          <cell r="H3241" t="str">
            <v>Out of Warranty</v>
          </cell>
          <cell r="I3241" t="str">
            <v>Out of Warranty</v>
          </cell>
        </row>
        <row r="3242">
          <cell r="A3242" t="str">
            <v>2149688001201909141213</v>
          </cell>
          <cell r="B3242" t="str">
            <v>T99X171</v>
          </cell>
          <cell r="C3242" t="str">
            <v>LED</v>
          </cell>
          <cell r="D3242" t="str">
            <v>10 - LED failure</v>
          </cell>
          <cell r="E3242">
            <v>44958</v>
          </cell>
          <cell r="F3242">
            <v>43820</v>
          </cell>
          <cell r="G3242">
            <v>44551</v>
          </cell>
          <cell r="H3242" t="str">
            <v>Out of Warranty</v>
          </cell>
          <cell r="I3242" t="str">
            <v>Out of Warranty</v>
          </cell>
        </row>
        <row r="3243">
          <cell r="A3243" t="str">
            <v>2149688001202005038801</v>
          </cell>
          <cell r="B3243" t="str">
            <v>T99X171</v>
          </cell>
          <cell r="C3243" t="str">
            <v>LED</v>
          </cell>
          <cell r="D3243" t="str">
            <v>10 - LED failure</v>
          </cell>
          <cell r="E3243">
            <v>44958</v>
          </cell>
          <cell r="F3243">
            <v>43992</v>
          </cell>
          <cell r="G3243">
            <v>44722</v>
          </cell>
          <cell r="H3243" t="str">
            <v>Out of Warranty</v>
          </cell>
          <cell r="I3243" t="str">
            <v>Out of Warranty</v>
          </cell>
        </row>
        <row r="3244">
          <cell r="A3244" t="str">
            <v>2149688001202001030683</v>
          </cell>
          <cell r="B3244" t="str">
            <v>T99X171</v>
          </cell>
          <cell r="C3244" t="str">
            <v>LED</v>
          </cell>
          <cell r="D3244" t="str">
            <v>10 - LED failure</v>
          </cell>
          <cell r="E3244">
            <v>44958</v>
          </cell>
          <cell r="F3244">
            <v>43906</v>
          </cell>
          <cell r="G3244">
            <v>44636</v>
          </cell>
          <cell r="H3244" t="str">
            <v>Out of Warranty</v>
          </cell>
          <cell r="I3244" t="str">
            <v>Out of Warranty</v>
          </cell>
        </row>
        <row r="3245">
          <cell r="A3245" t="str">
            <v>2149688001201908089342</v>
          </cell>
          <cell r="B3245" t="str">
            <v>T99X171</v>
          </cell>
          <cell r="C3245" t="str">
            <v>LED</v>
          </cell>
          <cell r="D3245" t="str">
            <v>10 - LED failure</v>
          </cell>
          <cell r="E3245">
            <v>44958</v>
          </cell>
          <cell r="F3245">
            <v>43765</v>
          </cell>
          <cell r="G3245">
            <v>44496</v>
          </cell>
          <cell r="H3245" t="str">
            <v>Out of Warranty</v>
          </cell>
          <cell r="I3245" t="str">
            <v>Out of Warranty</v>
          </cell>
        </row>
        <row r="3246">
          <cell r="A3246" t="str">
            <v>2149688001201909093820</v>
          </cell>
          <cell r="B3246" t="str">
            <v>T99X171</v>
          </cell>
          <cell r="C3246" t="str">
            <v>LED</v>
          </cell>
          <cell r="D3246" t="str">
            <v>10 - LED failure</v>
          </cell>
          <cell r="E3246">
            <v>44958</v>
          </cell>
          <cell r="F3246">
            <v>43803</v>
          </cell>
          <cell r="G3246">
            <v>44534</v>
          </cell>
          <cell r="H3246" t="str">
            <v>Out of Warranty</v>
          </cell>
          <cell r="I3246" t="str">
            <v>Out of Warranty</v>
          </cell>
        </row>
        <row r="3247">
          <cell r="A3247" t="str">
            <v>2149688001202005020106</v>
          </cell>
          <cell r="B3247" t="str">
            <v>T99X171</v>
          </cell>
          <cell r="C3247" t="str">
            <v>LED</v>
          </cell>
          <cell r="D3247" t="str">
            <v>10 - LED failure</v>
          </cell>
          <cell r="E3247">
            <v>44958</v>
          </cell>
          <cell r="F3247">
            <v>43973</v>
          </cell>
          <cell r="G3247">
            <v>44703</v>
          </cell>
          <cell r="H3247" t="str">
            <v>Out of Warranty</v>
          </cell>
          <cell r="I3247" t="str">
            <v>Out of Warranty</v>
          </cell>
        </row>
        <row r="3248">
          <cell r="A3248" t="str">
            <v>2149688001201904047101</v>
          </cell>
          <cell r="B3248" t="str">
            <v>T99X171</v>
          </cell>
          <cell r="C3248" t="str">
            <v>LED</v>
          </cell>
          <cell r="D3248" t="str">
            <v>10 - LED failure</v>
          </cell>
          <cell r="E3248">
            <v>44958</v>
          </cell>
          <cell r="F3248">
            <v>43732</v>
          </cell>
          <cell r="G3248">
            <v>44463</v>
          </cell>
          <cell r="H3248" t="str">
            <v>Out of Warranty</v>
          </cell>
          <cell r="I3248" t="str">
            <v>Out of Warranty</v>
          </cell>
        </row>
        <row r="3249">
          <cell r="A3249" t="str">
            <v>2149688001202101050534</v>
          </cell>
          <cell r="B3249" t="str">
            <v>T99X171</v>
          </cell>
          <cell r="C3249" t="str">
            <v>LED</v>
          </cell>
          <cell r="D3249" t="str">
            <v>10 - LED failure</v>
          </cell>
          <cell r="E3249">
            <v>44958</v>
          </cell>
          <cell r="F3249">
            <v>44222</v>
          </cell>
          <cell r="G3249">
            <v>44952</v>
          </cell>
          <cell r="H3249" t="str">
            <v>Out of Warranty</v>
          </cell>
          <cell r="I3249" t="str">
            <v>Out of Warranty</v>
          </cell>
        </row>
        <row r="3250">
          <cell r="A3250" t="str">
            <v>2149688001201908009180</v>
          </cell>
          <cell r="B3250" t="str">
            <v>T99X171</v>
          </cell>
          <cell r="C3250" t="str">
            <v>LED</v>
          </cell>
          <cell r="D3250" t="str">
            <v>10 - LED failure</v>
          </cell>
          <cell r="E3250">
            <v>44958</v>
          </cell>
          <cell r="F3250">
            <v>43747</v>
          </cell>
          <cell r="G3250">
            <v>44478</v>
          </cell>
          <cell r="H3250" t="str">
            <v>Out of Warranty</v>
          </cell>
          <cell r="I3250" t="str">
            <v>Out of Warranty</v>
          </cell>
        </row>
        <row r="3251">
          <cell r="A3251" t="str">
            <v>2149688001201908013008</v>
          </cell>
          <cell r="B3251" t="str">
            <v>T99X171</v>
          </cell>
          <cell r="C3251" t="str">
            <v>LED</v>
          </cell>
          <cell r="D3251" t="str">
            <v>10 - LED failure</v>
          </cell>
          <cell r="E3251">
            <v>44958</v>
          </cell>
          <cell r="F3251">
            <v>43747</v>
          </cell>
          <cell r="G3251">
            <v>44478</v>
          </cell>
          <cell r="H3251" t="str">
            <v>Out of Warranty</v>
          </cell>
          <cell r="I3251" t="str">
            <v>Out of Warranty</v>
          </cell>
        </row>
        <row r="3252">
          <cell r="A3252" t="str">
            <v>2149688001201908085097</v>
          </cell>
          <cell r="B3252" t="str">
            <v>T99X171</v>
          </cell>
          <cell r="C3252" t="str">
            <v>LED</v>
          </cell>
          <cell r="D3252" t="str">
            <v>10 - LED failure</v>
          </cell>
          <cell r="E3252">
            <v>44958</v>
          </cell>
          <cell r="F3252">
            <v>43764</v>
          </cell>
          <cell r="G3252">
            <v>44495</v>
          </cell>
          <cell r="H3252" t="str">
            <v>Out of Warranty</v>
          </cell>
          <cell r="I3252" t="str">
            <v>Out of Warranty</v>
          </cell>
        </row>
        <row r="3253">
          <cell r="A3253" t="str">
            <v>2149688001201909072896</v>
          </cell>
          <cell r="B3253" t="str">
            <v>T99X171</v>
          </cell>
          <cell r="C3253" t="str">
            <v>LED</v>
          </cell>
          <cell r="D3253" t="str">
            <v>10 - LED failure</v>
          </cell>
          <cell r="E3253">
            <v>44958</v>
          </cell>
          <cell r="F3253">
            <v>43788</v>
          </cell>
          <cell r="G3253">
            <v>44519</v>
          </cell>
          <cell r="H3253" t="str">
            <v>Out of Warranty</v>
          </cell>
          <cell r="I3253" t="str">
            <v>Out of Warranty</v>
          </cell>
        </row>
        <row r="3254">
          <cell r="A3254" t="str">
            <v>2149688001202003060517</v>
          </cell>
          <cell r="B3254" t="str">
            <v>T99X171</v>
          </cell>
          <cell r="C3254" t="str">
            <v>LED</v>
          </cell>
          <cell r="D3254" t="str">
            <v>10 - LED failure</v>
          </cell>
          <cell r="E3254">
            <v>44958</v>
          </cell>
          <cell r="F3254">
            <v>43962</v>
          </cell>
          <cell r="G3254">
            <v>44692</v>
          </cell>
          <cell r="H3254" t="str">
            <v>Out of Warranty</v>
          </cell>
          <cell r="I3254" t="str">
            <v>Out of Warranty</v>
          </cell>
        </row>
        <row r="3255">
          <cell r="A3255" t="str">
            <v>2149688001201909059769</v>
          </cell>
          <cell r="B3255" t="str">
            <v>T99X171</v>
          </cell>
          <cell r="C3255" t="str">
            <v>LED</v>
          </cell>
          <cell r="D3255" t="str">
            <v>10 - LED failure</v>
          </cell>
          <cell r="E3255">
            <v>44958</v>
          </cell>
          <cell r="F3255">
            <v>43784</v>
          </cell>
          <cell r="G3255">
            <v>44515</v>
          </cell>
          <cell r="H3255" t="str">
            <v>Out of Warranty</v>
          </cell>
          <cell r="I3255" t="str">
            <v>Out of Warranty</v>
          </cell>
        </row>
        <row r="3256">
          <cell r="A3256" t="str">
            <v>2149688001201909037075</v>
          </cell>
          <cell r="B3256" t="str">
            <v>T99X171</v>
          </cell>
          <cell r="C3256" t="str">
            <v>LED</v>
          </cell>
          <cell r="D3256" t="str">
            <v>10 - LED failure</v>
          </cell>
          <cell r="E3256">
            <v>44958</v>
          </cell>
          <cell r="F3256">
            <v>43782</v>
          </cell>
          <cell r="G3256">
            <v>44513</v>
          </cell>
          <cell r="H3256" t="str">
            <v>Out of Warranty</v>
          </cell>
          <cell r="I3256" t="str">
            <v>Out of Warranty</v>
          </cell>
        </row>
        <row r="3257">
          <cell r="A3257" t="str">
            <v>2149688001201908002990</v>
          </cell>
          <cell r="B3257" t="str">
            <v>T99X171</v>
          </cell>
          <cell r="C3257" t="str">
            <v>LED</v>
          </cell>
          <cell r="D3257" t="str">
            <v>10 - LED failure</v>
          </cell>
          <cell r="E3257">
            <v>44958</v>
          </cell>
          <cell r="F3257">
            <v>43738</v>
          </cell>
          <cell r="G3257">
            <v>44469</v>
          </cell>
          <cell r="H3257" t="str">
            <v>Out of Warranty</v>
          </cell>
          <cell r="I3257" t="str">
            <v>Out of Warranty</v>
          </cell>
        </row>
        <row r="3258">
          <cell r="A3258" t="str">
            <v>2149688001201908087235</v>
          </cell>
          <cell r="B3258" t="str">
            <v>T99X171</v>
          </cell>
          <cell r="C3258" t="str">
            <v>LED</v>
          </cell>
          <cell r="D3258" t="str">
            <v>10 - LED failure</v>
          </cell>
          <cell r="E3258">
            <v>44958</v>
          </cell>
          <cell r="F3258">
            <v>43765</v>
          </cell>
          <cell r="G3258">
            <v>44496</v>
          </cell>
          <cell r="H3258" t="str">
            <v>Out of Warranty</v>
          </cell>
          <cell r="I3258" t="str">
            <v>Out of Warranty</v>
          </cell>
        </row>
        <row r="3259">
          <cell r="A3259" t="str">
            <v>2149688001201904021190</v>
          </cell>
          <cell r="B3259" t="str">
            <v>T99X171</v>
          </cell>
          <cell r="C3259" t="str">
            <v>LED</v>
          </cell>
          <cell r="D3259" t="str">
            <v>10 - LED failure</v>
          </cell>
          <cell r="E3259">
            <v>44958</v>
          </cell>
          <cell r="F3259">
            <v>43726</v>
          </cell>
          <cell r="G3259">
            <v>44457</v>
          </cell>
          <cell r="H3259" t="str">
            <v>Out of Warranty</v>
          </cell>
          <cell r="I3259" t="str">
            <v>Out of Warranty</v>
          </cell>
        </row>
        <row r="3260">
          <cell r="A3260" t="str">
            <v>2149688001201909013184</v>
          </cell>
          <cell r="B3260" t="str">
            <v>T99X171</v>
          </cell>
          <cell r="C3260" t="str">
            <v>LED</v>
          </cell>
          <cell r="D3260" t="str">
            <v>10 - LED failure</v>
          </cell>
          <cell r="E3260">
            <v>44958</v>
          </cell>
          <cell r="F3260">
            <v>43776</v>
          </cell>
          <cell r="G3260">
            <v>44507</v>
          </cell>
          <cell r="H3260" t="str">
            <v>Out of Warranty</v>
          </cell>
          <cell r="I3260" t="str">
            <v>Out of Warranty</v>
          </cell>
        </row>
        <row r="3261">
          <cell r="A3261" t="str">
            <v>2149688001201909011630</v>
          </cell>
          <cell r="B3261" t="str">
            <v>T99X171</v>
          </cell>
          <cell r="C3261" t="str">
            <v>LED</v>
          </cell>
          <cell r="D3261" t="str">
            <v>10 - LED failure</v>
          </cell>
          <cell r="E3261">
            <v>44958</v>
          </cell>
          <cell r="F3261">
            <v>43776</v>
          </cell>
          <cell r="G3261">
            <v>44507</v>
          </cell>
          <cell r="H3261" t="str">
            <v>Out of Warranty</v>
          </cell>
          <cell r="I3261" t="str">
            <v>Out of Warranty</v>
          </cell>
        </row>
        <row r="3262">
          <cell r="A3262" t="str">
            <v>2149688001201909059624</v>
          </cell>
          <cell r="B3262" t="str">
            <v>T99X171</v>
          </cell>
          <cell r="C3262" t="str">
            <v>LED</v>
          </cell>
          <cell r="D3262" t="str">
            <v>10 - LED failure</v>
          </cell>
          <cell r="E3262">
            <v>44958</v>
          </cell>
          <cell r="F3262">
            <v>43784</v>
          </cell>
          <cell r="G3262">
            <v>44515</v>
          </cell>
          <cell r="H3262" t="str">
            <v>Out of Warranty</v>
          </cell>
          <cell r="I3262" t="str">
            <v>Out of Warranty</v>
          </cell>
        </row>
        <row r="3263">
          <cell r="A3263" t="str">
            <v>2149688001202001014478</v>
          </cell>
          <cell r="B3263" t="str">
            <v>T99X171</v>
          </cell>
          <cell r="C3263" t="str">
            <v>LED</v>
          </cell>
          <cell r="D3263" t="str">
            <v>10 - LED failure</v>
          </cell>
          <cell r="E3263">
            <v>44958</v>
          </cell>
          <cell r="F3263">
            <v>43847</v>
          </cell>
          <cell r="G3263">
            <v>44578</v>
          </cell>
          <cell r="H3263" t="str">
            <v>Out of Warranty</v>
          </cell>
          <cell r="I3263" t="str">
            <v>Out of Warranty</v>
          </cell>
        </row>
        <row r="3264">
          <cell r="A3264" t="str">
            <v>2149688001201908032566</v>
          </cell>
          <cell r="B3264" t="str">
            <v>T99X171</v>
          </cell>
          <cell r="C3264" t="str">
            <v>LED</v>
          </cell>
          <cell r="D3264" t="str">
            <v>10 - LED failure</v>
          </cell>
          <cell r="E3264">
            <v>44958</v>
          </cell>
          <cell r="F3264">
            <v>43755</v>
          </cell>
          <cell r="G3264">
            <v>44486</v>
          </cell>
          <cell r="H3264" t="str">
            <v>Out of Warranty</v>
          </cell>
          <cell r="I3264" t="str">
            <v>Out of Warranty</v>
          </cell>
        </row>
        <row r="3265">
          <cell r="A3265" t="str">
            <v>2149688001201909014752</v>
          </cell>
          <cell r="B3265" t="str">
            <v>T99X171</v>
          </cell>
          <cell r="C3265" t="str">
            <v>LED</v>
          </cell>
          <cell r="D3265" t="str">
            <v>10 - LED failure</v>
          </cell>
          <cell r="E3265">
            <v>44958</v>
          </cell>
          <cell r="F3265">
            <v>43776</v>
          </cell>
          <cell r="G3265">
            <v>44507</v>
          </cell>
          <cell r="H3265" t="str">
            <v>Out of Warranty</v>
          </cell>
          <cell r="I3265" t="str">
            <v>Out of Warranty</v>
          </cell>
        </row>
        <row r="3266">
          <cell r="A3266" t="str">
            <v>2149688001201908039351</v>
          </cell>
          <cell r="B3266" t="str">
            <v>T99X171</v>
          </cell>
          <cell r="C3266" t="str">
            <v>LED</v>
          </cell>
          <cell r="D3266" t="str">
            <v>10 - LED failure</v>
          </cell>
          <cell r="E3266">
            <v>44958</v>
          </cell>
          <cell r="F3266">
            <v>43755</v>
          </cell>
          <cell r="G3266">
            <v>44486</v>
          </cell>
          <cell r="H3266" t="str">
            <v>Out of Warranty</v>
          </cell>
          <cell r="I3266" t="str">
            <v>Out of Warranty</v>
          </cell>
        </row>
        <row r="3267">
          <cell r="A3267" t="str">
            <v>2149688001201908085100</v>
          </cell>
          <cell r="B3267" t="str">
            <v>T99X171</v>
          </cell>
          <cell r="C3267" t="str">
            <v>LED</v>
          </cell>
          <cell r="D3267" t="str">
            <v>10 - LED failure</v>
          </cell>
          <cell r="E3267">
            <v>44958</v>
          </cell>
          <cell r="F3267">
            <v>43764</v>
          </cell>
          <cell r="G3267">
            <v>44495</v>
          </cell>
          <cell r="H3267" t="str">
            <v>Out of Warranty</v>
          </cell>
          <cell r="I3267" t="str">
            <v>Out of Warranty</v>
          </cell>
        </row>
        <row r="3268">
          <cell r="A3268" t="str">
            <v>2149688001202009035311</v>
          </cell>
          <cell r="B3268" t="str">
            <v>T99X171</v>
          </cell>
          <cell r="C3268" t="str">
            <v>LED</v>
          </cell>
          <cell r="D3268" t="str">
            <v>10 - LED failure</v>
          </cell>
          <cell r="E3268">
            <v>44958</v>
          </cell>
          <cell r="F3268">
            <v>44141</v>
          </cell>
          <cell r="G3268">
            <v>44871</v>
          </cell>
          <cell r="H3268" t="str">
            <v>Out of Warranty</v>
          </cell>
          <cell r="I3268" t="str">
            <v>Out of Warranty</v>
          </cell>
        </row>
        <row r="3269">
          <cell r="A3269" t="str">
            <v>2149688001202001008472</v>
          </cell>
          <cell r="B3269" t="str">
            <v>T99X171</v>
          </cell>
          <cell r="C3269" t="str">
            <v>LED</v>
          </cell>
          <cell r="D3269" t="str">
            <v>10 - LED failure</v>
          </cell>
          <cell r="E3269">
            <v>44958</v>
          </cell>
          <cell r="F3269">
            <v>43838</v>
          </cell>
          <cell r="G3269">
            <v>44569</v>
          </cell>
          <cell r="H3269" t="str">
            <v>Out of Warranty</v>
          </cell>
          <cell r="I3269" t="str">
            <v>Out of Warranty</v>
          </cell>
        </row>
        <row r="3270">
          <cell r="A3270" t="str">
            <v>2149688001201909038511</v>
          </cell>
          <cell r="B3270" t="str">
            <v>T99X171</v>
          </cell>
          <cell r="C3270" t="str">
            <v>LED</v>
          </cell>
          <cell r="D3270" t="str">
            <v>10 - LED failure</v>
          </cell>
          <cell r="E3270">
            <v>44958</v>
          </cell>
          <cell r="F3270">
            <v>43782</v>
          </cell>
          <cell r="G3270">
            <v>44513</v>
          </cell>
          <cell r="H3270" t="str">
            <v>Out of Warranty</v>
          </cell>
          <cell r="I3270" t="str">
            <v>Out of Warranty</v>
          </cell>
        </row>
        <row r="3271">
          <cell r="A3271" t="str">
            <v>2149688001201908054182</v>
          </cell>
          <cell r="B3271" t="str">
            <v>T99X171</v>
          </cell>
          <cell r="C3271" t="str">
            <v>LED</v>
          </cell>
          <cell r="D3271" t="str">
            <v>10 - LED failure</v>
          </cell>
          <cell r="E3271">
            <v>44958</v>
          </cell>
          <cell r="F3271">
            <v>43756</v>
          </cell>
          <cell r="G3271">
            <v>44487</v>
          </cell>
          <cell r="H3271" t="str">
            <v>Out of Warranty</v>
          </cell>
          <cell r="I3271" t="str">
            <v>Out of Warranty</v>
          </cell>
        </row>
        <row r="3272">
          <cell r="A3272" t="str">
            <v>2149688001202001015898</v>
          </cell>
          <cell r="B3272" t="str">
            <v>T99X171</v>
          </cell>
          <cell r="C3272" t="str">
            <v>LED</v>
          </cell>
          <cell r="D3272" t="str">
            <v>10 - LED failure</v>
          </cell>
          <cell r="E3272">
            <v>44958</v>
          </cell>
          <cell r="F3272">
            <v>43847</v>
          </cell>
          <cell r="G3272">
            <v>44578</v>
          </cell>
          <cell r="H3272" t="str">
            <v>Out of Warranty</v>
          </cell>
          <cell r="I3272" t="str">
            <v>Out of Warranty</v>
          </cell>
        </row>
        <row r="3273">
          <cell r="A3273" t="str">
            <v>2149688001202003026538</v>
          </cell>
          <cell r="B3273" t="str">
            <v>T99X171</v>
          </cell>
          <cell r="C3273" t="str">
            <v>LED</v>
          </cell>
          <cell r="D3273" t="str">
            <v>10 - LED failure</v>
          </cell>
          <cell r="E3273">
            <v>44958</v>
          </cell>
          <cell r="F3273">
            <v>43944</v>
          </cell>
          <cell r="G3273">
            <v>44674</v>
          </cell>
          <cell r="H3273" t="str">
            <v>Out of Warranty</v>
          </cell>
          <cell r="I3273" t="str">
            <v>Out of Warranty</v>
          </cell>
        </row>
        <row r="3274">
          <cell r="A3274" t="str">
            <v>2149688001202005068472</v>
          </cell>
          <cell r="B3274" t="str">
            <v>T99X171</v>
          </cell>
          <cell r="C3274" t="str">
            <v>LED</v>
          </cell>
          <cell r="D3274" t="str">
            <v>10 - LED failure</v>
          </cell>
          <cell r="E3274">
            <v>44958</v>
          </cell>
          <cell r="F3274">
            <v>44019</v>
          </cell>
          <cell r="G3274">
            <v>44749</v>
          </cell>
          <cell r="H3274" t="str">
            <v>Out of Warranty</v>
          </cell>
          <cell r="I3274" t="str">
            <v>Out of Warranty</v>
          </cell>
        </row>
        <row r="3275">
          <cell r="A3275" t="str">
            <v>2149688001202005091248</v>
          </cell>
          <cell r="B3275" t="str">
            <v>T99X171</v>
          </cell>
          <cell r="C3275" t="str">
            <v>LED</v>
          </cell>
          <cell r="D3275" t="str">
            <v>10 - LED failure</v>
          </cell>
          <cell r="E3275">
            <v>44958</v>
          </cell>
          <cell r="F3275">
            <v>44026</v>
          </cell>
          <cell r="G3275">
            <v>44756</v>
          </cell>
          <cell r="H3275" t="str">
            <v>Out of Warranty</v>
          </cell>
          <cell r="I3275" t="str">
            <v>Out of Warranty</v>
          </cell>
        </row>
        <row r="3276">
          <cell r="A3276" t="str">
            <v>2149688001201908008997</v>
          </cell>
          <cell r="B3276" t="str">
            <v>T99X171</v>
          </cell>
          <cell r="C3276" t="str">
            <v>LED</v>
          </cell>
          <cell r="D3276" t="str">
            <v>10 - LED failure</v>
          </cell>
          <cell r="E3276">
            <v>44958</v>
          </cell>
          <cell r="F3276">
            <v>43747</v>
          </cell>
          <cell r="G3276">
            <v>44478</v>
          </cell>
          <cell r="H3276" t="str">
            <v>Out of Warranty</v>
          </cell>
          <cell r="I3276" t="str">
            <v>Out of Warranty</v>
          </cell>
        </row>
        <row r="3277">
          <cell r="A3277" t="str">
            <v>2149688001201909054637</v>
          </cell>
          <cell r="B3277" t="str">
            <v>T99X171</v>
          </cell>
          <cell r="C3277" t="str">
            <v>LED</v>
          </cell>
          <cell r="D3277" t="str">
            <v>10 - LED failure</v>
          </cell>
          <cell r="E3277">
            <v>44958</v>
          </cell>
          <cell r="F3277">
            <v>43784</v>
          </cell>
          <cell r="G3277">
            <v>44515</v>
          </cell>
          <cell r="H3277" t="str">
            <v>Out of Warranty</v>
          </cell>
          <cell r="I3277" t="str">
            <v>Out of Warranty</v>
          </cell>
        </row>
        <row r="3278">
          <cell r="A3278" t="str">
            <v>2149688001202001062743</v>
          </cell>
          <cell r="B3278" t="str">
            <v>T99X171</v>
          </cell>
          <cell r="C3278" t="str">
            <v>LED</v>
          </cell>
          <cell r="D3278" t="str">
            <v>10 - LED failure</v>
          </cell>
          <cell r="E3278">
            <v>44958</v>
          </cell>
          <cell r="F3278">
            <v>43916</v>
          </cell>
          <cell r="G3278">
            <v>44646</v>
          </cell>
          <cell r="H3278" t="str">
            <v>Out of Warranty</v>
          </cell>
          <cell r="I3278" t="str">
            <v>Out of Warranty</v>
          </cell>
        </row>
        <row r="3279">
          <cell r="A3279" t="str">
            <v>2149688001201909022040</v>
          </cell>
          <cell r="B3279" t="str">
            <v>T99X171</v>
          </cell>
          <cell r="C3279" t="str">
            <v>LED</v>
          </cell>
          <cell r="D3279" t="str">
            <v>10 - LED failure</v>
          </cell>
          <cell r="E3279">
            <v>44958</v>
          </cell>
          <cell r="F3279">
            <v>43776</v>
          </cell>
          <cell r="G3279">
            <v>44507</v>
          </cell>
          <cell r="H3279" t="str">
            <v>Out of Warranty</v>
          </cell>
          <cell r="I3279" t="str">
            <v>Out of Warranty</v>
          </cell>
        </row>
        <row r="3280">
          <cell r="A3280" t="str">
            <v>2149688001202005064351</v>
          </cell>
          <cell r="B3280" t="str">
            <v>T99X171</v>
          </cell>
          <cell r="C3280" t="str">
            <v>LED</v>
          </cell>
          <cell r="D3280" t="str">
            <v>10 - LED failure</v>
          </cell>
          <cell r="E3280">
            <v>44958</v>
          </cell>
          <cell r="F3280">
            <v>44019</v>
          </cell>
          <cell r="G3280">
            <v>44749</v>
          </cell>
          <cell r="H3280" t="str">
            <v>Out of Warranty</v>
          </cell>
          <cell r="I3280" t="str">
            <v>Out of Warranty</v>
          </cell>
        </row>
        <row r="3281">
          <cell r="A3281" t="str">
            <v>2149688001202005053259</v>
          </cell>
          <cell r="B3281" t="str">
            <v>T99X171</v>
          </cell>
          <cell r="C3281" t="str">
            <v>LED</v>
          </cell>
          <cell r="D3281" t="str">
            <v>10 - LED failure</v>
          </cell>
          <cell r="E3281">
            <v>44958</v>
          </cell>
          <cell r="F3281">
            <v>44019</v>
          </cell>
          <cell r="G3281">
            <v>44749</v>
          </cell>
          <cell r="H3281" t="str">
            <v>Out of Warranty</v>
          </cell>
          <cell r="I3281" t="str">
            <v>Out of Warranty</v>
          </cell>
        </row>
        <row r="3282">
          <cell r="A3282" t="str">
            <v>2149688001201909117496</v>
          </cell>
          <cell r="B3282" t="str">
            <v>T99X171</v>
          </cell>
          <cell r="C3282" t="str">
            <v>LED</v>
          </cell>
          <cell r="D3282" t="str">
            <v>10 - LED failure</v>
          </cell>
          <cell r="E3282">
            <v>44958</v>
          </cell>
          <cell r="F3282">
            <v>43811</v>
          </cell>
          <cell r="G3282">
            <v>44542</v>
          </cell>
          <cell r="H3282" t="str">
            <v>Out of Warranty</v>
          </cell>
          <cell r="I3282" t="str">
            <v>Out of Warranty</v>
          </cell>
        </row>
        <row r="3283">
          <cell r="A3283" t="str">
            <v>2149688001201908003354</v>
          </cell>
          <cell r="B3283" t="str">
            <v>T99X171</v>
          </cell>
          <cell r="C3283" t="str">
            <v>LED</v>
          </cell>
          <cell r="D3283" t="str">
            <v>10 - LED failure</v>
          </cell>
          <cell r="E3283">
            <v>44958</v>
          </cell>
          <cell r="F3283">
            <v>43738</v>
          </cell>
          <cell r="G3283">
            <v>44469</v>
          </cell>
          <cell r="H3283" t="str">
            <v>Out of Warranty</v>
          </cell>
          <cell r="I3283" t="str">
            <v>Out of Warranty</v>
          </cell>
        </row>
        <row r="3284">
          <cell r="A3284" t="str">
            <v>2149688001202005124371</v>
          </cell>
          <cell r="B3284" t="str">
            <v>T99X171</v>
          </cell>
          <cell r="C3284" t="str">
            <v>LED</v>
          </cell>
          <cell r="D3284" t="str">
            <v>10 - LED failure</v>
          </cell>
          <cell r="E3284">
            <v>44958</v>
          </cell>
          <cell r="F3284">
            <v>44047</v>
          </cell>
          <cell r="G3284">
            <v>44777</v>
          </cell>
          <cell r="H3284" t="str">
            <v>Out of Warranty</v>
          </cell>
          <cell r="I3284" t="str">
            <v>Out of Warranty</v>
          </cell>
        </row>
        <row r="3285">
          <cell r="A3285" t="str">
            <v>2149688001201908017825</v>
          </cell>
          <cell r="B3285" t="str">
            <v>T99X171</v>
          </cell>
          <cell r="C3285" t="str">
            <v>LED</v>
          </cell>
          <cell r="D3285" t="str">
            <v>10 - LED failure</v>
          </cell>
          <cell r="E3285">
            <v>44958</v>
          </cell>
          <cell r="F3285">
            <v>43749</v>
          </cell>
          <cell r="G3285">
            <v>44480</v>
          </cell>
          <cell r="H3285" t="str">
            <v>Out of Warranty</v>
          </cell>
          <cell r="I3285" t="str">
            <v>Out of Warranty</v>
          </cell>
        </row>
        <row r="3286">
          <cell r="A3286" t="str">
            <v>2149688001202001057824</v>
          </cell>
          <cell r="B3286" t="str">
            <v>T99X171</v>
          </cell>
          <cell r="C3286" t="str">
            <v>LED</v>
          </cell>
          <cell r="D3286" t="str">
            <v>10 - LED failure</v>
          </cell>
          <cell r="E3286">
            <v>44958</v>
          </cell>
          <cell r="F3286">
            <v>43916</v>
          </cell>
          <cell r="G3286">
            <v>44646</v>
          </cell>
          <cell r="H3286" t="str">
            <v>Out of Warranty</v>
          </cell>
          <cell r="I3286" t="str">
            <v>Out of Warranty</v>
          </cell>
        </row>
        <row r="3287">
          <cell r="A3287" t="str">
            <v>2149688001202005177813</v>
          </cell>
          <cell r="B3287" t="str">
            <v>T99X171</v>
          </cell>
          <cell r="C3287" t="str">
            <v>LED</v>
          </cell>
          <cell r="D3287" t="str">
            <v>10 - LED failure</v>
          </cell>
          <cell r="E3287">
            <v>44958</v>
          </cell>
          <cell r="F3287">
            <v>44089</v>
          </cell>
          <cell r="G3287">
            <v>44819</v>
          </cell>
          <cell r="H3287" t="str">
            <v>Out of Warranty</v>
          </cell>
          <cell r="I3287" t="str">
            <v>Out of Warranty</v>
          </cell>
        </row>
        <row r="3288">
          <cell r="A3288" t="str">
            <v>2149688001202005088339</v>
          </cell>
          <cell r="B3288" t="str">
            <v>T99X171</v>
          </cell>
          <cell r="C3288" t="str">
            <v>LED</v>
          </cell>
          <cell r="D3288" t="str">
            <v>10 - LED failure</v>
          </cell>
          <cell r="E3288">
            <v>44958</v>
          </cell>
          <cell r="F3288">
            <v>44026</v>
          </cell>
          <cell r="G3288">
            <v>44756</v>
          </cell>
          <cell r="H3288" t="str">
            <v>Out of Warranty</v>
          </cell>
          <cell r="I3288" t="str">
            <v>Out of Warranty</v>
          </cell>
        </row>
        <row r="3289">
          <cell r="A3289" t="str">
            <v>2149688001201908026183</v>
          </cell>
          <cell r="B3289" t="str">
            <v>T99X171</v>
          </cell>
          <cell r="C3289" t="str">
            <v>LED</v>
          </cell>
          <cell r="D3289" t="str">
            <v>10 - LED failure</v>
          </cell>
          <cell r="E3289">
            <v>44958</v>
          </cell>
          <cell r="F3289">
            <v>43749</v>
          </cell>
          <cell r="G3289">
            <v>44480</v>
          </cell>
          <cell r="H3289" t="str">
            <v>Out of Warranty</v>
          </cell>
          <cell r="I3289" t="str">
            <v>Out of Warranty</v>
          </cell>
        </row>
        <row r="3290">
          <cell r="A3290" t="str">
            <v>2149688001201909037586</v>
          </cell>
          <cell r="B3290" t="str">
            <v>T99X171</v>
          </cell>
          <cell r="C3290" t="str">
            <v>LED</v>
          </cell>
          <cell r="D3290" t="str">
            <v>10 - LED failure</v>
          </cell>
          <cell r="E3290">
            <v>44958</v>
          </cell>
          <cell r="F3290">
            <v>43782</v>
          </cell>
          <cell r="G3290">
            <v>44513</v>
          </cell>
          <cell r="H3290" t="str">
            <v>Out of Warranty</v>
          </cell>
          <cell r="I3290" t="str">
            <v>Out of Warranty</v>
          </cell>
        </row>
        <row r="3291">
          <cell r="A3291" t="str">
            <v>2149688001202005100542</v>
          </cell>
          <cell r="B3291" t="str">
            <v>T99X171</v>
          </cell>
          <cell r="C3291" t="str">
            <v>LED</v>
          </cell>
          <cell r="D3291" t="str">
            <v>10 - LED failure</v>
          </cell>
          <cell r="E3291">
            <v>44958</v>
          </cell>
          <cell r="F3291">
            <v>44041</v>
          </cell>
          <cell r="G3291">
            <v>44771</v>
          </cell>
          <cell r="H3291" t="str">
            <v>Out of Warranty</v>
          </cell>
          <cell r="I3291" t="str">
            <v>Out of Warranty</v>
          </cell>
        </row>
        <row r="3292">
          <cell r="A3292" t="str">
            <v>2149688001202005067269</v>
          </cell>
          <cell r="B3292" t="str">
            <v>T99X171</v>
          </cell>
          <cell r="C3292" t="str">
            <v>LED</v>
          </cell>
          <cell r="D3292" t="str">
            <v>10 - LED failure</v>
          </cell>
          <cell r="E3292">
            <v>44958</v>
          </cell>
          <cell r="F3292">
            <v>44019</v>
          </cell>
          <cell r="G3292">
            <v>44749</v>
          </cell>
          <cell r="H3292" t="str">
            <v>Out of Warranty</v>
          </cell>
          <cell r="I3292" t="str">
            <v>Out of Warranty</v>
          </cell>
        </row>
        <row r="3293">
          <cell r="A3293" t="str">
            <v>2149688001201909025768</v>
          </cell>
          <cell r="B3293" t="str">
            <v>T99X171</v>
          </cell>
          <cell r="C3293" t="str">
            <v>LED</v>
          </cell>
          <cell r="D3293" t="str">
            <v>10 - LED failure</v>
          </cell>
          <cell r="E3293">
            <v>44958</v>
          </cell>
          <cell r="F3293">
            <v>43777</v>
          </cell>
          <cell r="G3293">
            <v>44508</v>
          </cell>
          <cell r="H3293" t="str">
            <v>Out of Warranty</v>
          </cell>
          <cell r="I3293" t="str">
            <v>Out of Warranty</v>
          </cell>
        </row>
        <row r="3294">
          <cell r="A3294" t="str">
            <v>2149688001201909089011</v>
          </cell>
          <cell r="B3294" t="str">
            <v>T99X171</v>
          </cell>
          <cell r="C3294" t="str">
            <v>LED</v>
          </cell>
          <cell r="D3294" t="str">
            <v>10 - LED failure</v>
          </cell>
          <cell r="E3294">
            <v>44958</v>
          </cell>
          <cell r="F3294">
            <v>43793</v>
          </cell>
          <cell r="G3294">
            <v>44524</v>
          </cell>
          <cell r="H3294" t="str">
            <v>Out of Warranty</v>
          </cell>
          <cell r="I3294" t="str">
            <v>Out of Warranty</v>
          </cell>
        </row>
        <row r="3295">
          <cell r="A3295" t="str">
            <v>2149688001202001042906</v>
          </cell>
          <cell r="B3295" t="str">
            <v>T99X171</v>
          </cell>
          <cell r="C3295" t="str">
            <v>LED</v>
          </cell>
          <cell r="D3295" t="str">
            <v>10 - LED failure</v>
          </cell>
          <cell r="E3295">
            <v>44958</v>
          </cell>
          <cell r="F3295">
            <v>43908</v>
          </cell>
          <cell r="G3295">
            <v>44638</v>
          </cell>
          <cell r="H3295" t="str">
            <v>Out of Warranty</v>
          </cell>
          <cell r="I3295" t="str">
            <v>Out of Warranty</v>
          </cell>
        </row>
        <row r="3296">
          <cell r="A3296" t="str">
            <v>2149688001201909001388</v>
          </cell>
          <cell r="B3296" t="str">
            <v>T99X171</v>
          </cell>
          <cell r="C3296" t="str">
            <v>LED</v>
          </cell>
          <cell r="D3296" t="str">
            <v>10 - LED failure</v>
          </cell>
          <cell r="E3296">
            <v>44958</v>
          </cell>
          <cell r="F3296">
            <v>43776</v>
          </cell>
          <cell r="G3296">
            <v>44507</v>
          </cell>
          <cell r="H3296" t="str">
            <v>Out of Warranty</v>
          </cell>
          <cell r="I3296" t="str">
            <v>Out of Warranty</v>
          </cell>
        </row>
        <row r="3297">
          <cell r="A3297" t="str">
            <v>2149688001202005116522</v>
          </cell>
          <cell r="B3297" t="str">
            <v>T99X171</v>
          </cell>
          <cell r="C3297" t="str">
            <v>LED</v>
          </cell>
          <cell r="D3297" t="str">
            <v>10 - LED failure</v>
          </cell>
          <cell r="E3297">
            <v>44958</v>
          </cell>
          <cell r="F3297">
            <v>44041</v>
          </cell>
          <cell r="G3297">
            <v>44771</v>
          </cell>
          <cell r="H3297" t="str">
            <v>Out of Warranty</v>
          </cell>
          <cell r="I3297" t="str">
            <v>Out of Warranty</v>
          </cell>
        </row>
        <row r="3298">
          <cell r="A3298" t="str">
            <v>2149688001202005095752</v>
          </cell>
          <cell r="B3298" t="str">
            <v>T99X171</v>
          </cell>
          <cell r="C3298" t="str">
            <v>LED</v>
          </cell>
          <cell r="D3298" t="str">
            <v>10 - LED failure</v>
          </cell>
          <cell r="E3298">
            <v>44958</v>
          </cell>
          <cell r="F3298">
            <v>44026</v>
          </cell>
          <cell r="G3298">
            <v>44756</v>
          </cell>
          <cell r="H3298" t="str">
            <v>Out of Warranty</v>
          </cell>
          <cell r="I3298" t="str">
            <v>Out of Warranty</v>
          </cell>
        </row>
        <row r="3299">
          <cell r="A3299" t="str">
            <v>2149688001202005072688</v>
          </cell>
          <cell r="B3299" t="str">
            <v>T99X171</v>
          </cell>
          <cell r="C3299" t="str">
            <v>LED</v>
          </cell>
          <cell r="D3299" t="str">
            <v>10 - LED failure</v>
          </cell>
          <cell r="E3299">
            <v>44958</v>
          </cell>
          <cell r="F3299">
            <v>44019</v>
          </cell>
          <cell r="G3299">
            <v>44749</v>
          </cell>
          <cell r="H3299" t="str">
            <v>Out of Warranty</v>
          </cell>
          <cell r="I3299" t="str">
            <v>Out of Warranty</v>
          </cell>
        </row>
        <row r="3300">
          <cell r="A3300" t="str">
            <v>2149688001202005058752</v>
          </cell>
          <cell r="B3300" t="str">
            <v>T99X171</v>
          </cell>
          <cell r="C3300" t="str">
            <v>LED</v>
          </cell>
          <cell r="D3300" t="str">
            <v>10 - LED failure</v>
          </cell>
          <cell r="E3300">
            <v>44958</v>
          </cell>
          <cell r="F3300">
            <v>44019</v>
          </cell>
          <cell r="G3300">
            <v>44749</v>
          </cell>
          <cell r="H3300" t="str">
            <v>Out of Warranty</v>
          </cell>
          <cell r="I3300" t="str">
            <v>Out of Warranty</v>
          </cell>
        </row>
        <row r="3301">
          <cell r="A3301" t="str">
            <v>2149688001201908089000</v>
          </cell>
          <cell r="B3301" t="str">
            <v>T99X171</v>
          </cell>
          <cell r="C3301" t="str">
            <v>LED</v>
          </cell>
          <cell r="D3301" t="str">
            <v>10 - LED failure</v>
          </cell>
          <cell r="E3301">
            <v>44958</v>
          </cell>
          <cell r="F3301">
            <v>43765</v>
          </cell>
          <cell r="G3301">
            <v>44496</v>
          </cell>
          <cell r="H3301" t="str">
            <v>Out of Warranty</v>
          </cell>
          <cell r="I3301" t="str">
            <v>Out of Warranty</v>
          </cell>
        </row>
        <row r="3302">
          <cell r="A3302" t="str">
            <v>2149688001202005131526</v>
          </cell>
          <cell r="B3302" t="str">
            <v>T99X171</v>
          </cell>
          <cell r="C3302" t="str">
            <v>LED</v>
          </cell>
          <cell r="D3302" t="str">
            <v>10 - LED failure</v>
          </cell>
          <cell r="E3302">
            <v>44958</v>
          </cell>
          <cell r="F3302">
            <v>44047</v>
          </cell>
          <cell r="G3302">
            <v>44777</v>
          </cell>
          <cell r="H3302" t="str">
            <v>Out of Warranty</v>
          </cell>
          <cell r="I3302" t="str">
            <v>Out of Warranty</v>
          </cell>
        </row>
        <row r="3303">
          <cell r="A3303" t="str">
            <v>2149688001202005056552</v>
          </cell>
          <cell r="B3303" t="str">
            <v>T99X171</v>
          </cell>
          <cell r="C3303" t="str">
            <v>LED</v>
          </cell>
          <cell r="D3303" t="str">
            <v>10 - LED failure</v>
          </cell>
          <cell r="E3303">
            <v>44958</v>
          </cell>
          <cell r="F3303">
            <v>44019</v>
          </cell>
          <cell r="G3303">
            <v>44749</v>
          </cell>
          <cell r="H3303" t="str">
            <v>Out of Warranty</v>
          </cell>
          <cell r="I3303" t="str">
            <v>Out of Warranty</v>
          </cell>
        </row>
        <row r="3304">
          <cell r="A3304" t="str">
            <v>2149688001201909016561</v>
          </cell>
          <cell r="B3304" t="str">
            <v>T99X171</v>
          </cell>
          <cell r="C3304" t="str">
            <v>LED</v>
          </cell>
          <cell r="D3304" t="str">
            <v>10 - LED failure</v>
          </cell>
          <cell r="E3304">
            <v>44958</v>
          </cell>
          <cell r="F3304">
            <v>43776</v>
          </cell>
          <cell r="G3304">
            <v>44507</v>
          </cell>
          <cell r="H3304" t="str">
            <v>Out of Warranty</v>
          </cell>
          <cell r="I3304" t="str">
            <v>Out of Warranty</v>
          </cell>
        </row>
        <row r="3305">
          <cell r="A3305" t="str">
            <v>2149688001202005032616</v>
          </cell>
          <cell r="B3305" t="str">
            <v>T99X171</v>
          </cell>
          <cell r="C3305" t="str">
            <v>LED</v>
          </cell>
          <cell r="D3305" t="str">
            <v>10 - LED failure</v>
          </cell>
          <cell r="E3305">
            <v>44958</v>
          </cell>
          <cell r="F3305">
            <v>43992</v>
          </cell>
          <cell r="G3305">
            <v>44722</v>
          </cell>
          <cell r="H3305" t="str">
            <v>Out of Warranty</v>
          </cell>
          <cell r="I3305" t="str">
            <v>Out of Warranty</v>
          </cell>
        </row>
        <row r="3306">
          <cell r="A3306" t="str">
            <v>2149688001201909015947</v>
          </cell>
          <cell r="B3306" t="str">
            <v>T99X171</v>
          </cell>
          <cell r="C3306" t="str">
            <v>LED</v>
          </cell>
          <cell r="D3306" t="str">
            <v>10 - LED failure</v>
          </cell>
          <cell r="E3306">
            <v>44958</v>
          </cell>
          <cell r="F3306">
            <v>43776</v>
          </cell>
          <cell r="G3306">
            <v>44507</v>
          </cell>
          <cell r="H3306" t="str">
            <v>Out of Warranty</v>
          </cell>
          <cell r="I3306" t="str">
            <v>Out of Warranty</v>
          </cell>
        </row>
        <row r="3307">
          <cell r="A3307" t="str">
            <v>2149688001202003012788</v>
          </cell>
          <cell r="B3307" t="str">
            <v>T99X171</v>
          </cell>
          <cell r="C3307" t="str">
            <v>LED</v>
          </cell>
          <cell r="D3307" t="str">
            <v>10 - LED failure</v>
          </cell>
          <cell r="E3307">
            <v>44958</v>
          </cell>
          <cell r="F3307">
            <v>43945</v>
          </cell>
          <cell r="G3307">
            <v>44675</v>
          </cell>
          <cell r="H3307" t="str">
            <v>Out of Warranty</v>
          </cell>
          <cell r="I3307" t="str">
            <v>Out of Warranty</v>
          </cell>
        </row>
        <row r="3308">
          <cell r="A3308" t="str">
            <v>2149688001202005093582</v>
          </cell>
          <cell r="B3308" t="str">
            <v>T99X171</v>
          </cell>
          <cell r="C3308" t="str">
            <v>LED</v>
          </cell>
          <cell r="D3308" t="str">
            <v>10 - LED failure</v>
          </cell>
          <cell r="E3308">
            <v>44958</v>
          </cell>
          <cell r="F3308">
            <v>44027</v>
          </cell>
          <cell r="G3308">
            <v>44757</v>
          </cell>
          <cell r="H3308" t="str">
            <v>Out of Warranty</v>
          </cell>
          <cell r="I3308" t="str">
            <v>Out of Warranty</v>
          </cell>
        </row>
        <row r="3309">
          <cell r="A3309" t="str">
            <v>2149688001202005011241</v>
          </cell>
          <cell r="B3309" t="str">
            <v>T99X171</v>
          </cell>
          <cell r="C3309" t="str">
            <v>LED</v>
          </cell>
          <cell r="D3309" t="str">
            <v>10 - LED failure</v>
          </cell>
          <cell r="E3309">
            <v>44958</v>
          </cell>
          <cell r="F3309">
            <v>43970</v>
          </cell>
          <cell r="G3309">
            <v>44700</v>
          </cell>
          <cell r="H3309" t="str">
            <v>Out of Warranty</v>
          </cell>
          <cell r="I3309" t="str">
            <v>Out of Warranty</v>
          </cell>
        </row>
        <row r="3310">
          <cell r="A3310" t="str">
            <v>2149688001201909079924</v>
          </cell>
          <cell r="B3310" t="str">
            <v>T99X171</v>
          </cell>
          <cell r="C3310" t="str">
            <v>LED</v>
          </cell>
          <cell r="D3310" t="str">
            <v>10 - LED failure</v>
          </cell>
          <cell r="E3310">
            <v>44958</v>
          </cell>
          <cell r="F3310">
            <v>43791</v>
          </cell>
          <cell r="G3310">
            <v>44522</v>
          </cell>
          <cell r="H3310" t="str">
            <v>Out of Warranty</v>
          </cell>
          <cell r="I3310" t="str">
            <v>Out of Warranty</v>
          </cell>
        </row>
        <row r="3311">
          <cell r="A3311" t="str">
            <v>2149688001202005064390</v>
          </cell>
          <cell r="B3311" t="str">
            <v>T99X171</v>
          </cell>
          <cell r="C3311" t="str">
            <v>LED</v>
          </cell>
          <cell r="D3311" t="str">
            <v>10 - LED failure</v>
          </cell>
          <cell r="E3311">
            <v>44958</v>
          </cell>
          <cell r="F3311">
            <v>44019</v>
          </cell>
          <cell r="G3311">
            <v>44749</v>
          </cell>
          <cell r="H3311" t="str">
            <v>Out of Warranty</v>
          </cell>
          <cell r="I3311" t="str">
            <v>Out of Warranty</v>
          </cell>
        </row>
        <row r="3312">
          <cell r="A3312" t="str">
            <v>2149688001201908079878</v>
          </cell>
          <cell r="B3312" t="str">
            <v>T99X171</v>
          </cell>
          <cell r="C3312" t="str">
            <v>LED</v>
          </cell>
          <cell r="D3312" t="str">
            <v>10 - LED failure</v>
          </cell>
          <cell r="E3312">
            <v>44958</v>
          </cell>
          <cell r="F3312">
            <v>43764</v>
          </cell>
          <cell r="G3312">
            <v>44495</v>
          </cell>
          <cell r="H3312" t="str">
            <v>Out of Warranty</v>
          </cell>
          <cell r="I3312" t="str">
            <v>Out of Warranty</v>
          </cell>
        </row>
        <row r="3313">
          <cell r="A3313" t="str">
            <v>2149688001201908007938</v>
          </cell>
          <cell r="B3313" t="str">
            <v>T99X171</v>
          </cell>
          <cell r="C3313" t="str">
            <v>LED</v>
          </cell>
          <cell r="D3313" t="str">
            <v>10 - LED failure</v>
          </cell>
          <cell r="E3313">
            <v>44958</v>
          </cell>
          <cell r="F3313">
            <v>43747</v>
          </cell>
          <cell r="G3313">
            <v>44478</v>
          </cell>
          <cell r="H3313" t="str">
            <v>Out of Warranty</v>
          </cell>
          <cell r="I3313" t="str">
            <v>Out of Warranty</v>
          </cell>
        </row>
        <row r="3314">
          <cell r="A3314" t="str">
            <v>2149688001202005091479</v>
          </cell>
          <cell r="B3314" t="str">
            <v>T99X171</v>
          </cell>
          <cell r="C3314" t="str">
            <v>LED</v>
          </cell>
          <cell r="D3314" t="str">
            <v>10 - LED failure</v>
          </cell>
          <cell r="E3314">
            <v>44958</v>
          </cell>
          <cell r="F3314">
            <v>44026</v>
          </cell>
          <cell r="G3314">
            <v>44756</v>
          </cell>
          <cell r="H3314" t="str">
            <v>Out of Warranty</v>
          </cell>
          <cell r="I3314" t="str">
            <v>Out of Warranty</v>
          </cell>
        </row>
        <row r="3315">
          <cell r="A3315" t="str">
            <v>2149688001201908035207</v>
          </cell>
          <cell r="B3315" t="str">
            <v>T99X171</v>
          </cell>
          <cell r="C3315" t="str">
            <v>LED</v>
          </cell>
          <cell r="D3315" t="str">
            <v>10 - LED failure</v>
          </cell>
          <cell r="E3315">
            <v>44958</v>
          </cell>
          <cell r="F3315">
            <v>43755</v>
          </cell>
          <cell r="G3315">
            <v>44486</v>
          </cell>
          <cell r="H3315" t="str">
            <v>Out of Warranty</v>
          </cell>
          <cell r="I3315" t="str">
            <v>Out of Warranty</v>
          </cell>
        </row>
        <row r="3316">
          <cell r="A3316" t="str">
            <v>2149688001202001063966</v>
          </cell>
          <cell r="B3316" t="str">
            <v>T99X171</v>
          </cell>
          <cell r="C3316" t="str">
            <v>LED</v>
          </cell>
          <cell r="D3316" t="str">
            <v>10 - LED failure</v>
          </cell>
          <cell r="E3316">
            <v>44958</v>
          </cell>
          <cell r="F3316">
            <v>43915</v>
          </cell>
          <cell r="G3316">
            <v>44645</v>
          </cell>
          <cell r="H3316" t="str">
            <v>Out of Warranty</v>
          </cell>
          <cell r="I3316" t="str">
            <v>Out of Warranty</v>
          </cell>
        </row>
        <row r="3317">
          <cell r="A3317" t="str">
            <v>2149688001202108071290</v>
          </cell>
          <cell r="B3317" t="str">
            <v>T99X171</v>
          </cell>
          <cell r="C3317" t="str">
            <v>LED</v>
          </cell>
          <cell r="D3317" t="str">
            <v>10 - LED failure</v>
          </cell>
          <cell r="E3317">
            <v>44958</v>
          </cell>
          <cell r="F3317">
            <v>44478</v>
          </cell>
          <cell r="G3317">
            <v>45208</v>
          </cell>
          <cell r="H3317" t="str">
            <v>In of Warranty</v>
          </cell>
          <cell r="I3317" t="str">
            <v>In of Warranty</v>
          </cell>
        </row>
        <row r="3318">
          <cell r="A3318" t="str">
            <v>2149688001202101087565</v>
          </cell>
          <cell r="B3318" t="str">
            <v>T99X171</v>
          </cell>
          <cell r="C3318" t="str">
            <v>LED</v>
          </cell>
          <cell r="D3318" t="str">
            <v>10 - LED failure</v>
          </cell>
          <cell r="E3318">
            <v>44958</v>
          </cell>
          <cell r="F3318">
            <v>44253</v>
          </cell>
          <cell r="G3318">
            <v>44983</v>
          </cell>
          <cell r="H3318" t="str">
            <v>In of Warranty</v>
          </cell>
          <cell r="I3318" t="str">
            <v>In of Warranty</v>
          </cell>
        </row>
        <row r="3319">
          <cell r="A3319" t="str">
            <v>2149688001202001020878</v>
          </cell>
          <cell r="B3319" t="str">
            <v>T99X171</v>
          </cell>
          <cell r="C3319" t="str">
            <v>LED</v>
          </cell>
          <cell r="D3319" t="str">
            <v>10 - LED failure</v>
          </cell>
          <cell r="E3319">
            <v>44958</v>
          </cell>
          <cell r="F3319">
            <v>43847</v>
          </cell>
          <cell r="G3319">
            <v>44578</v>
          </cell>
          <cell r="H3319" t="str">
            <v>Out of Warranty</v>
          </cell>
          <cell r="I3319" t="str">
            <v>Out of Warranty</v>
          </cell>
        </row>
        <row r="3320">
          <cell r="A3320" t="str">
            <v>2149688001202005067360</v>
          </cell>
          <cell r="B3320" t="str">
            <v>T99X171</v>
          </cell>
          <cell r="C3320" t="str">
            <v>LED</v>
          </cell>
          <cell r="D3320" t="str">
            <v>10 - LED failure</v>
          </cell>
          <cell r="E3320">
            <v>44958</v>
          </cell>
          <cell r="F3320">
            <v>44019</v>
          </cell>
          <cell r="G3320">
            <v>44749</v>
          </cell>
          <cell r="H3320" t="str">
            <v>Out of Warranty</v>
          </cell>
          <cell r="I3320" t="str">
            <v>Out of Warranty</v>
          </cell>
        </row>
        <row r="3321">
          <cell r="A3321" t="str">
            <v>2149688001202003023852</v>
          </cell>
          <cell r="B3321" t="str">
            <v>T99X171</v>
          </cell>
          <cell r="C3321" t="str">
            <v>LED</v>
          </cell>
          <cell r="D3321" t="str">
            <v>10 - LED failure</v>
          </cell>
          <cell r="E3321">
            <v>44958</v>
          </cell>
          <cell r="F3321">
            <v>43944</v>
          </cell>
          <cell r="G3321">
            <v>44674</v>
          </cell>
          <cell r="H3321" t="str">
            <v>Out of Warranty</v>
          </cell>
          <cell r="I3321" t="str">
            <v>Out of Warranty</v>
          </cell>
        </row>
        <row r="3322">
          <cell r="A3322" t="str">
            <v>2149688001202005020495</v>
          </cell>
          <cell r="B3322" t="str">
            <v>T99X171</v>
          </cell>
          <cell r="C3322" t="str">
            <v>LED</v>
          </cell>
          <cell r="D3322" t="str">
            <v>10 - LED failure</v>
          </cell>
          <cell r="E3322">
            <v>44958</v>
          </cell>
          <cell r="F3322">
            <v>43973</v>
          </cell>
          <cell r="G3322">
            <v>44703</v>
          </cell>
          <cell r="H3322" t="str">
            <v>Out of Warranty</v>
          </cell>
          <cell r="I3322" t="str">
            <v>Out of Warranty</v>
          </cell>
        </row>
        <row r="3323">
          <cell r="A3323" t="str">
            <v>2149688001202005054396</v>
          </cell>
          <cell r="B3323" t="str">
            <v>T99X171</v>
          </cell>
          <cell r="C3323" t="str">
            <v>LED</v>
          </cell>
          <cell r="D3323" t="str">
            <v>10 - LED failure</v>
          </cell>
          <cell r="E3323">
            <v>44958</v>
          </cell>
          <cell r="F3323">
            <v>44019</v>
          </cell>
          <cell r="G3323">
            <v>44749</v>
          </cell>
          <cell r="H3323" t="str">
            <v>Out of Warranty</v>
          </cell>
          <cell r="I3323" t="str">
            <v>Out of Warranty</v>
          </cell>
        </row>
        <row r="3324">
          <cell r="A3324" t="str">
            <v>2149688001202003029622</v>
          </cell>
          <cell r="B3324" t="str">
            <v>T99X171</v>
          </cell>
          <cell r="C3324" t="str">
            <v>LED</v>
          </cell>
          <cell r="D3324" t="str">
            <v>10 - LED failure</v>
          </cell>
          <cell r="E3324">
            <v>44958</v>
          </cell>
          <cell r="F3324">
            <v>43945</v>
          </cell>
          <cell r="G3324">
            <v>44675</v>
          </cell>
          <cell r="H3324" t="str">
            <v>Out of Warranty</v>
          </cell>
          <cell r="I3324" t="str">
            <v>Out of Warranty</v>
          </cell>
        </row>
        <row r="3325">
          <cell r="A3325" t="str">
            <v>2149688001201909021089</v>
          </cell>
          <cell r="B3325" t="str">
            <v>T99X171</v>
          </cell>
          <cell r="C3325" t="str">
            <v>LED</v>
          </cell>
          <cell r="D3325" t="str">
            <v>10 - LED failure</v>
          </cell>
          <cell r="E3325">
            <v>44958</v>
          </cell>
          <cell r="F3325">
            <v>43776</v>
          </cell>
          <cell r="G3325">
            <v>44507</v>
          </cell>
          <cell r="H3325" t="str">
            <v>Out of Warranty</v>
          </cell>
          <cell r="I3325" t="str">
            <v>Out of Warranty</v>
          </cell>
        </row>
        <row r="3326">
          <cell r="A3326" t="str">
            <v>2149688001201909130340</v>
          </cell>
          <cell r="B3326" t="str">
            <v>T99X171</v>
          </cell>
          <cell r="C3326" t="str">
            <v>LED</v>
          </cell>
          <cell r="D3326" t="str">
            <v>10 - LED failure</v>
          </cell>
          <cell r="E3326">
            <v>44958</v>
          </cell>
          <cell r="F3326">
            <v>43813</v>
          </cell>
          <cell r="G3326">
            <v>44544</v>
          </cell>
          <cell r="H3326" t="str">
            <v>Out of Warranty</v>
          </cell>
          <cell r="I3326" t="str">
            <v>Out of Warranty</v>
          </cell>
        </row>
        <row r="3327">
          <cell r="A3327" t="str">
            <v>2149688001202001073640</v>
          </cell>
          <cell r="B3327" t="str">
            <v>T99X171</v>
          </cell>
          <cell r="C3327" t="str">
            <v>LED</v>
          </cell>
          <cell r="D3327" t="str">
            <v>10 - LED failure</v>
          </cell>
          <cell r="E3327">
            <v>44958</v>
          </cell>
          <cell r="F3327">
            <v>43922</v>
          </cell>
          <cell r="G3327">
            <v>44652</v>
          </cell>
          <cell r="H3327" t="str">
            <v>Out of Warranty</v>
          </cell>
          <cell r="I3327" t="str">
            <v>Out of Warranty</v>
          </cell>
        </row>
        <row r="3328">
          <cell r="A3328" t="str">
            <v>2149688001202001077534</v>
          </cell>
          <cell r="B3328" t="str">
            <v>T99X171</v>
          </cell>
          <cell r="C3328" t="str">
            <v>LED</v>
          </cell>
          <cell r="D3328" t="str">
            <v>10 - LED failure</v>
          </cell>
          <cell r="E3328">
            <v>44958</v>
          </cell>
          <cell r="F3328">
            <v>43922</v>
          </cell>
          <cell r="G3328">
            <v>44652</v>
          </cell>
          <cell r="H3328" t="str">
            <v>Out of Warranty</v>
          </cell>
          <cell r="I3328" t="str">
            <v>Out of Warranty</v>
          </cell>
        </row>
        <row r="3329">
          <cell r="A3329" t="str">
            <v>2149688001202003068094</v>
          </cell>
          <cell r="B3329" t="str">
            <v>T99X171</v>
          </cell>
          <cell r="C3329" t="str">
            <v>LED</v>
          </cell>
          <cell r="D3329" t="str">
            <v>10 - LED failure</v>
          </cell>
          <cell r="E3329">
            <v>44958</v>
          </cell>
          <cell r="F3329">
            <v>43963</v>
          </cell>
          <cell r="G3329">
            <v>44693</v>
          </cell>
          <cell r="H3329" t="str">
            <v>Out of Warranty</v>
          </cell>
          <cell r="I3329" t="str">
            <v>Out of Warranty</v>
          </cell>
        </row>
        <row r="3330">
          <cell r="A3330" t="str">
            <v>2149688001202101179775</v>
          </cell>
          <cell r="B3330" t="str">
            <v>T99X171</v>
          </cell>
          <cell r="C3330" t="str">
            <v>LED</v>
          </cell>
          <cell r="D3330" t="str">
            <v>10 - LED failure</v>
          </cell>
          <cell r="E3330">
            <v>44958</v>
          </cell>
          <cell r="F3330">
            <v>44285</v>
          </cell>
          <cell r="G3330">
            <v>45015</v>
          </cell>
          <cell r="H3330" t="str">
            <v>In of Warranty</v>
          </cell>
          <cell r="I3330" t="str">
            <v>In of Warranty</v>
          </cell>
        </row>
        <row r="3331">
          <cell r="A3331" t="str">
            <v>2149688001201909012369</v>
          </cell>
          <cell r="B3331" t="str">
            <v>T99X171</v>
          </cell>
          <cell r="C3331" t="str">
            <v>LED</v>
          </cell>
          <cell r="D3331" t="str">
            <v>10 - LED failure</v>
          </cell>
          <cell r="E3331">
            <v>44958</v>
          </cell>
          <cell r="F3331">
            <v>43776</v>
          </cell>
          <cell r="G3331">
            <v>44507</v>
          </cell>
          <cell r="H3331" t="str">
            <v>Out of Warranty</v>
          </cell>
          <cell r="I3331" t="str">
            <v>Out of Warranty</v>
          </cell>
        </row>
        <row r="3332">
          <cell r="A3332" t="str">
            <v>2149688001202005065616</v>
          </cell>
          <cell r="B3332" t="str">
            <v>T99X171</v>
          </cell>
          <cell r="C3332" t="str">
            <v>LED</v>
          </cell>
          <cell r="D3332" t="str">
            <v>10 - LED failure</v>
          </cell>
          <cell r="E3332">
            <v>44958</v>
          </cell>
          <cell r="F3332">
            <v>44019</v>
          </cell>
          <cell r="G3332">
            <v>44749</v>
          </cell>
          <cell r="H3332" t="str">
            <v>Out of Warranty</v>
          </cell>
          <cell r="I3332" t="str">
            <v>Out of Warranty</v>
          </cell>
        </row>
        <row r="3333">
          <cell r="A3333" t="str">
            <v>2149688001202005064838</v>
          </cell>
          <cell r="B3333" t="str">
            <v>T99X171</v>
          </cell>
          <cell r="C3333" t="str">
            <v>LED</v>
          </cell>
          <cell r="D3333" t="str">
            <v>10 - LED failure</v>
          </cell>
          <cell r="E3333">
            <v>44958</v>
          </cell>
          <cell r="F3333">
            <v>44019</v>
          </cell>
          <cell r="G3333">
            <v>44749</v>
          </cell>
          <cell r="H3333" t="str">
            <v>Out of Warranty</v>
          </cell>
          <cell r="I3333" t="str">
            <v>Out of Warranty</v>
          </cell>
        </row>
        <row r="3334">
          <cell r="A3334" t="str">
            <v>2149688001201909120588</v>
          </cell>
          <cell r="B3334" t="str">
            <v>T99X171</v>
          </cell>
          <cell r="C3334" t="str">
            <v>LED</v>
          </cell>
          <cell r="D3334" t="str">
            <v>10 - LED failure</v>
          </cell>
          <cell r="E3334">
            <v>44958</v>
          </cell>
          <cell r="F3334">
            <v>43811</v>
          </cell>
          <cell r="G3334">
            <v>44542</v>
          </cell>
          <cell r="H3334" t="str">
            <v>Out of Warranty</v>
          </cell>
          <cell r="I3334" t="str">
            <v>Out of Warranty</v>
          </cell>
        </row>
        <row r="3335">
          <cell r="A3335" t="str">
            <v>2149688001201908079489</v>
          </cell>
          <cell r="B3335" t="str">
            <v>T99X171</v>
          </cell>
          <cell r="C3335" t="str">
            <v>LED</v>
          </cell>
          <cell r="D3335" t="str">
            <v>10 - LED failure</v>
          </cell>
          <cell r="E3335">
            <v>44958</v>
          </cell>
          <cell r="F3335">
            <v>43764</v>
          </cell>
          <cell r="G3335">
            <v>44495</v>
          </cell>
          <cell r="H3335" t="str">
            <v>Out of Warranty</v>
          </cell>
          <cell r="I3335" t="str">
            <v>Out of Warranty</v>
          </cell>
        </row>
        <row r="3336">
          <cell r="A3336" t="str">
            <v>2149688001202005091652</v>
          </cell>
          <cell r="B3336" t="str">
            <v>T99X171</v>
          </cell>
          <cell r="C3336" t="str">
            <v>LED</v>
          </cell>
          <cell r="D3336" t="str">
            <v>10 - LED failure</v>
          </cell>
          <cell r="E3336">
            <v>44958</v>
          </cell>
          <cell r="F3336">
            <v>44026</v>
          </cell>
          <cell r="G3336">
            <v>44756</v>
          </cell>
          <cell r="H3336" t="str">
            <v>Out of Warranty</v>
          </cell>
          <cell r="I3336" t="str">
            <v>Out of Warranty</v>
          </cell>
        </row>
        <row r="3337">
          <cell r="A3337" t="str">
            <v>2149688001202005142061</v>
          </cell>
          <cell r="B3337" t="str">
            <v>T99X171</v>
          </cell>
          <cell r="C3337" t="str">
            <v>LED</v>
          </cell>
          <cell r="D3337" t="str">
            <v>10 - LED failure</v>
          </cell>
          <cell r="E3337">
            <v>44958</v>
          </cell>
          <cell r="F3337">
            <v>44047</v>
          </cell>
          <cell r="G3337">
            <v>44777</v>
          </cell>
          <cell r="H3337" t="str">
            <v>Out of Warranty</v>
          </cell>
          <cell r="I3337" t="str">
            <v>Out of Warranty</v>
          </cell>
        </row>
        <row r="3338">
          <cell r="A3338" t="str">
            <v>2149688001202005174212</v>
          </cell>
          <cell r="B3338" t="str">
            <v>T99X171</v>
          </cell>
          <cell r="C3338" t="str">
            <v>LED</v>
          </cell>
          <cell r="D3338" t="str">
            <v>10 - LED failure</v>
          </cell>
          <cell r="E3338">
            <v>44958</v>
          </cell>
          <cell r="F3338">
            <v>44090</v>
          </cell>
          <cell r="G3338">
            <v>44820</v>
          </cell>
          <cell r="H3338" t="str">
            <v>Out of Warranty</v>
          </cell>
          <cell r="I3338" t="str">
            <v>Out of Warranty</v>
          </cell>
        </row>
        <row r="3339">
          <cell r="A3339" t="str">
            <v>2149688001202005018207</v>
          </cell>
          <cell r="B3339" t="str">
            <v>T99X171</v>
          </cell>
          <cell r="C3339" t="str">
            <v>LED</v>
          </cell>
          <cell r="D3339" t="str">
            <v>10 - LED failure</v>
          </cell>
          <cell r="E3339">
            <v>44958</v>
          </cell>
          <cell r="F3339">
            <v>43971</v>
          </cell>
          <cell r="G3339">
            <v>44701</v>
          </cell>
          <cell r="H3339" t="str">
            <v>Out of Warranty</v>
          </cell>
          <cell r="I3339" t="str">
            <v>Out of Warranty</v>
          </cell>
        </row>
        <row r="3340">
          <cell r="A3340" t="str">
            <v>2149688001201909090703</v>
          </cell>
          <cell r="B3340" t="str">
            <v>T99X171</v>
          </cell>
          <cell r="C3340" t="str">
            <v>LED</v>
          </cell>
          <cell r="D3340" t="str">
            <v>10 - LED failure</v>
          </cell>
          <cell r="E3340">
            <v>44958</v>
          </cell>
          <cell r="F3340">
            <v>43803</v>
          </cell>
          <cell r="G3340">
            <v>44534</v>
          </cell>
          <cell r="H3340" t="str">
            <v>Out of Warranty</v>
          </cell>
          <cell r="I3340" t="str">
            <v>Out of Warranty</v>
          </cell>
        </row>
        <row r="3341">
          <cell r="A3341" t="str">
            <v>2149688001202001038411</v>
          </cell>
          <cell r="B3341" t="str">
            <v>T99X171</v>
          </cell>
          <cell r="C3341" t="str">
            <v>LED</v>
          </cell>
          <cell r="D3341" t="str">
            <v>10 - LED failure</v>
          </cell>
          <cell r="E3341">
            <v>44958</v>
          </cell>
          <cell r="F3341">
            <v>43906</v>
          </cell>
          <cell r="G3341">
            <v>44636</v>
          </cell>
          <cell r="H3341" t="str">
            <v>Out of Warranty</v>
          </cell>
          <cell r="I3341" t="str">
            <v>Out of Warranty</v>
          </cell>
        </row>
        <row r="3342">
          <cell r="A3342" t="str">
            <v>2149688001202005105428</v>
          </cell>
          <cell r="B3342" t="str">
            <v>T99X171</v>
          </cell>
          <cell r="C3342" t="str">
            <v>LED</v>
          </cell>
          <cell r="D3342" t="str">
            <v>10 - LED failure</v>
          </cell>
          <cell r="E3342">
            <v>44958</v>
          </cell>
          <cell r="F3342">
            <v>44041</v>
          </cell>
          <cell r="G3342">
            <v>44771</v>
          </cell>
          <cell r="H3342" t="str">
            <v>Out of Warranty</v>
          </cell>
          <cell r="I3342" t="str">
            <v>Out of Warranty</v>
          </cell>
        </row>
        <row r="3343">
          <cell r="A3343" t="str">
            <v>2149688001202001078321</v>
          </cell>
          <cell r="B3343" t="str">
            <v>T99X171</v>
          </cell>
          <cell r="C3343" t="str">
            <v>LED</v>
          </cell>
          <cell r="D3343" t="str">
            <v>10 - LED failure</v>
          </cell>
          <cell r="E3343">
            <v>44958</v>
          </cell>
          <cell r="F3343">
            <v>43922</v>
          </cell>
          <cell r="G3343">
            <v>44652</v>
          </cell>
          <cell r="H3343" t="str">
            <v>Out of Warranty</v>
          </cell>
          <cell r="I3343" t="str">
            <v>Out of Warranty</v>
          </cell>
        </row>
        <row r="3344">
          <cell r="A3344" t="str">
            <v>2149688001202003046824</v>
          </cell>
          <cell r="B3344" t="str">
            <v>T99X171</v>
          </cell>
          <cell r="C3344" t="str">
            <v>LED</v>
          </cell>
          <cell r="D3344" t="str">
            <v>10 - LED failure</v>
          </cell>
          <cell r="E3344">
            <v>44958</v>
          </cell>
          <cell r="F3344">
            <v>43950</v>
          </cell>
          <cell r="G3344">
            <v>44680</v>
          </cell>
          <cell r="H3344" t="str">
            <v>Out of Warranty</v>
          </cell>
          <cell r="I3344" t="str">
            <v>Out of Warranty</v>
          </cell>
        </row>
        <row r="3345">
          <cell r="A3345" t="str">
            <v>2149688001202003041620</v>
          </cell>
          <cell r="B3345" t="str">
            <v>T99X171</v>
          </cell>
          <cell r="C3345" t="str">
            <v>LED</v>
          </cell>
          <cell r="D3345" t="str">
            <v>10 - LED failure</v>
          </cell>
          <cell r="E3345">
            <v>44958</v>
          </cell>
          <cell r="F3345">
            <v>43950</v>
          </cell>
          <cell r="G3345">
            <v>44680</v>
          </cell>
          <cell r="H3345" t="str">
            <v>Out of Warranty</v>
          </cell>
          <cell r="I3345" t="str">
            <v>Out of Warranty</v>
          </cell>
        </row>
        <row r="3346">
          <cell r="A3346" t="str">
            <v>2149688001202001023796</v>
          </cell>
          <cell r="B3346" t="str">
            <v>T99X171</v>
          </cell>
          <cell r="C3346" t="str">
            <v>LED</v>
          </cell>
          <cell r="D3346" t="str">
            <v>10 - LED failure</v>
          </cell>
          <cell r="E3346">
            <v>44958</v>
          </cell>
          <cell r="F3346">
            <v>43848</v>
          </cell>
          <cell r="G3346">
            <v>44579</v>
          </cell>
          <cell r="H3346" t="str">
            <v>Out of Warranty</v>
          </cell>
          <cell r="I3346" t="str">
            <v>Out of Warranty</v>
          </cell>
        </row>
        <row r="3347">
          <cell r="A3347" t="str">
            <v>2149688001202005101514</v>
          </cell>
          <cell r="B3347" t="str">
            <v>T99X171</v>
          </cell>
          <cell r="C3347" t="str">
            <v>LED</v>
          </cell>
          <cell r="D3347" t="str">
            <v>10 - LED failure</v>
          </cell>
          <cell r="E3347">
            <v>44958</v>
          </cell>
          <cell r="F3347">
            <v>44041</v>
          </cell>
          <cell r="G3347">
            <v>44771</v>
          </cell>
          <cell r="H3347" t="str">
            <v>Out of Warranty</v>
          </cell>
          <cell r="I3347" t="str">
            <v>Out of Warranty</v>
          </cell>
        </row>
        <row r="3348">
          <cell r="A3348" t="str">
            <v>2149688001202005015191</v>
          </cell>
          <cell r="B3348" t="str">
            <v>T99X171</v>
          </cell>
          <cell r="C3348" t="str">
            <v>LED</v>
          </cell>
          <cell r="D3348" t="str">
            <v>10 - LED failure</v>
          </cell>
          <cell r="E3348">
            <v>44958</v>
          </cell>
          <cell r="F3348">
            <v>43971</v>
          </cell>
          <cell r="G3348">
            <v>44701</v>
          </cell>
          <cell r="H3348" t="str">
            <v>Out of Warranty</v>
          </cell>
          <cell r="I3348" t="str">
            <v>Out of Warranty</v>
          </cell>
        </row>
        <row r="3349">
          <cell r="A3349" t="str">
            <v>2149688001202005041155</v>
          </cell>
          <cell r="B3349" t="str">
            <v>T99X171</v>
          </cell>
          <cell r="C3349" t="str">
            <v>LED</v>
          </cell>
          <cell r="D3349" t="str">
            <v>10 - LED failure</v>
          </cell>
          <cell r="E3349">
            <v>44958</v>
          </cell>
          <cell r="F3349">
            <v>43994</v>
          </cell>
          <cell r="G3349">
            <v>44724</v>
          </cell>
          <cell r="H3349" t="str">
            <v>Out of Warranty</v>
          </cell>
          <cell r="I3349" t="str">
            <v>Out of Warranty</v>
          </cell>
        </row>
        <row r="3350">
          <cell r="A3350" t="str">
            <v>2149688001202005141444</v>
          </cell>
          <cell r="B3350" t="str">
            <v>T99X171</v>
          </cell>
          <cell r="C3350" t="str">
            <v>LED</v>
          </cell>
          <cell r="D3350" t="str">
            <v>10 - LED failure</v>
          </cell>
          <cell r="E3350">
            <v>44958</v>
          </cell>
          <cell r="F3350">
            <v>44047</v>
          </cell>
          <cell r="G3350">
            <v>44777</v>
          </cell>
          <cell r="H3350" t="str">
            <v>Out of Warranty</v>
          </cell>
          <cell r="I3350" t="str">
            <v>Out of Warranty</v>
          </cell>
        </row>
        <row r="3351">
          <cell r="A3351" t="str">
            <v>2149688001202005124779</v>
          </cell>
          <cell r="B3351" t="str">
            <v>T99X171</v>
          </cell>
          <cell r="C3351" t="str">
            <v>LED</v>
          </cell>
          <cell r="D3351" t="str">
            <v>10 - LED failure</v>
          </cell>
          <cell r="E3351">
            <v>44958</v>
          </cell>
          <cell r="F3351">
            <v>44047</v>
          </cell>
          <cell r="G3351">
            <v>44777</v>
          </cell>
          <cell r="H3351" t="str">
            <v>Out of Warranty</v>
          </cell>
          <cell r="I3351" t="str">
            <v>Out of Warranty</v>
          </cell>
        </row>
        <row r="3352">
          <cell r="A3352" t="str">
            <v>2149688001202003008540</v>
          </cell>
          <cell r="B3352" t="str">
            <v>T99X171</v>
          </cell>
          <cell r="C3352" t="str">
            <v>LED</v>
          </cell>
          <cell r="D3352" t="str">
            <v>10 - LED failure</v>
          </cell>
          <cell r="E3352">
            <v>44958</v>
          </cell>
          <cell r="F3352">
            <v>43938</v>
          </cell>
          <cell r="G3352">
            <v>44668</v>
          </cell>
          <cell r="H3352" t="str">
            <v>Out of Warranty</v>
          </cell>
          <cell r="I3352" t="str">
            <v>Out of Warranty</v>
          </cell>
        </row>
        <row r="3353">
          <cell r="A3353" t="str">
            <v>2149688001202005100289</v>
          </cell>
          <cell r="B3353" t="str">
            <v>T99X171</v>
          </cell>
          <cell r="C3353" t="str">
            <v>LED</v>
          </cell>
          <cell r="D3353" t="str">
            <v>10 - LED failure</v>
          </cell>
          <cell r="E3353">
            <v>44958</v>
          </cell>
          <cell r="F3353">
            <v>44041</v>
          </cell>
          <cell r="G3353">
            <v>44771</v>
          </cell>
          <cell r="H3353" t="str">
            <v>Out of Warranty</v>
          </cell>
          <cell r="I3353" t="str">
            <v>Out of Warranty</v>
          </cell>
        </row>
        <row r="3354">
          <cell r="A3354" t="str">
            <v>2149688001202001078360</v>
          </cell>
          <cell r="B3354" t="str">
            <v>T99X171</v>
          </cell>
          <cell r="C3354" t="str">
            <v>LED</v>
          </cell>
          <cell r="D3354" t="str">
            <v>10 - LED failure</v>
          </cell>
          <cell r="E3354">
            <v>44958</v>
          </cell>
          <cell r="F3354">
            <v>43922</v>
          </cell>
          <cell r="G3354">
            <v>44652</v>
          </cell>
          <cell r="H3354" t="str">
            <v>Out of Warranty</v>
          </cell>
          <cell r="I3354" t="str">
            <v>Out of Warranty</v>
          </cell>
        </row>
        <row r="3355">
          <cell r="A3355" t="str">
            <v>2149688001202001045289</v>
          </cell>
          <cell r="B3355" t="str">
            <v>T99X171</v>
          </cell>
          <cell r="C3355" t="str">
            <v>LED</v>
          </cell>
          <cell r="D3355" t="str">
            <v>10 - LED failure</v>
          </cell>
          <cell r="E3355">
            <v>44958</v>
          </cell>
          <cell r="F3355">
            <v>43908</v>
          </cell>
          <cell r="G3355">
            <v>44638</v>
          </cell>
          <cell r="H3355" t="str">
            <v>Out of Warranty</v>
          </cell>
          <cell r="I3355" t="str">
            <v>Out of Warranty</v>
          </cell>
        </row>
        <row r="3356">
          <cell r="A3356" t="str">
            <v>2149688001201908001263</v>
          </cell>
          <cell r="B3356" t="str">
            <v>T99X171</v>
          </cell>
          <cell r="C3356" t="str">
            <v>LED</v>
          </cell>
          <cell r="D3356" t="str">
            <v>10 - LED failure</v>
          </cell>
          <cell r="E3356">
            <v>44958</v>
          </cell>
          <cell r="F3356">
            <v>43747</v>
          </cell>
          <cell r="G3356">
            <v>44478</v>
          </cell>
          <cell r="H3356" t="str">
            <v>Out of Warranty</v>
          </cell>
          <cell r="I3356" t="str">
            <v>Out of Warranty</v>
          </cell>
        </row>
        <row r="3357">
          <cell r="A3357" t="str">
            <v>2149688001202001044051</v>
          </cell>
          <cell r="B3357" t="str">
            <v>T99X171</v>
          </cell>
          <cell r="C3357" t="str">
            <v>LED</v>
          </cell>
          <cell r="D3357" t="str">
            <v>10 - LED failure</v>
          </cell>
          <cell r="E3357">
            <v>44958</v>
          </cell>
          <cell r="F3357">
            <v>43908</v>
          </cell>
          <cell r="G3357">
            <v>44638</v>
          </cell>
          <cell r="H3357" t="str">
            <v>Out of Warranty</v>
          </cell>
          <cell r="I3357" t="str">
            <v>Out of Warranty</v>
          </cell>
        </row>
        <row r="3358">
          <cell r="A3358" t="str">
            <v>2149688001202003047515</v>
          </cell>
          <cell r="B3358" t="str">
            <v>T99X171</v>
          </cell>
          <cell r="C3358" t="str">
            <v>LED</v>
          </cell>
          <cell r="D3358" t="str">
            <v>10 - LED failure</v>
          </cell>
          <cell r="E3358">
            <v>44958</v>
          </cell>
          <cell r="F3358">
            <v>43950</v>
          </cell>
          <cell r="G3358">
            <v>44680</v>
          </cell>
          <cell r="H3358" t="str">
            <v>Out of Warranty</v>
          </cell>
          <cell r="I3358" t="str">
            <v>Out of Warranty</v>
          </cell>
        </row>
        <row r="3359">
          <cell r="A3359" t="str">
            <v>2149688001202003025789</v>
          </cell>
          <cell r="B3359" t="str">
            <v>T99X171</v>
          </cell>
          <cell r="C3359" t="str">
            <v>LED</v>
          </cell>
          <cell r="D3359" t="str">
            <v>10 - LED failure</v>
          </cell>
          <cell r="E3359">
            <v>44958</v>
          </cell>
          <cell r="F3359">
            <v>43944</v>
          </cell>
          <cell r="G3359">
            <v>44674</v>
          </cell>
          <cell r="H3359" t="str">
            <v>Out of Warranty</v>
          </cell>
          <cell r="I3359" t="str">
            <v>Out of Warranty</v>
          </cell>
        </row>
        <row r="3360">
          <cell r="A3360" t="str">
            <v>2149688001201909021209</v>
          </cell>
          <cell r="B3360" t="str">
            <v>T99X171</v>
          </cell>
          <cell r="C3360" t="str">
            <v>LED</v>
          </cell>
          <cell r="D3360" t="str">
            <v>10 - LED failure</v>
          </cell>
          <cell r="E3360">
            <v>44958</v>
          </cell>
          <cell r="F3360">
            <v>43776</v>
          </cell>
          <cell r="G3360">
            <v>44507</v>
          </cell>
          <cell r="H3360" t="str">
            <v>Out of Warranty</v>
          </cell>
          <cell r="I3360" t="str">
            <v>Out of Warranty</v>
          </cell>
        </row>
        <row r="3361">
          <cell r="A3361" t="str">
            <v>2149688001202005042501</v>
          </cell>
          <cell r="B3361" t="str">
            <v>T99X171</v>
          </cell>
          <cell r="C3361" t="str">
            <v>LED</v>
          </cell>
          <cell r="D3361" t="str">
            <v>10 - LED failure</v>
          </cell>
          <cell r="E3361">
            <v>44958</v>
          </cell>
          <cell r="F3361">
            <v>43994</v>
          </cell>
          <cell r="G3361">
            <v>44724</v>
          </cell>
          <cell r="H3361" t="str">
            <v>Out of Warranty</v>
          </cell>
          <cell r="I3361" t="str">
            <v>Out of Warranty</v>
          </cell>
        </row>
        <row r="3362">
          <cell r="A3362" t="str">
            <v>2149688001201909067435</v>
          </cell>
          <cell r="B3362" t="str">
            <v>T99X171</v>
          </cell>
          <cell r="C3362" t="str">
            <v>LED</v>
          </cell>
          <cell r="D3362" t="str">
            <v>10 - LED failure</v>
          </cell>
          <cell r="E3362">
            <v>44958</v>
          </cell>
          <cell r="F3362">
            <v>43788</v>
          </cell>
          <cell r="G3362">
            <v>44519</v>
          </cell>
          <cell r="H3362" t="str">
            <v>Out of Warranty</v>
          </cell>
          <cell r="I3362" t="str">
            <v>Out of Warranty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피벗"/>
      <sheetName val="List"/>
      <sheetName val="x171-&gt;x202 list"/>
    </sheetNames>
    <sheetDataSet>
      <sheetData sheetId="0"/>
      <sheetData sheetId="1">
        <row r="1">
          <cell r="B1" t="str">
            <v>S/N</v>
          </cell>
          <cell r="C1" t="str">
            <v>Model</v>
          </cell>
          <cell r="D1" t="str">
            <v>Box No,</v>
          </cell>
          <cell r="E1" t="str">
            <v>Return Date</v>
          </cell>
          <cell r="F1" t="str">
            <v>Shipping Date</v>
          </cell>
          <cell r="G1" t="str">
            <v>Warranty</v>
          </cell>
        </row>
        <row r="2">
          <cell r="B2" t="str">
            <v>2149688001202005130135</v>
          </cell>
          <cell r="C2" t="str">
            <v>AT100</v>
          </cell>
          <cell r="D2">
            <v>1</v>
          </cell>
          <cell r="E2">
            <v>44904</v>
          </cell>
          <cell r="F2">
            <v>44047</v>
          </cell>
          <cell r="G2" t="str">
            <v>Out of Warranty</v>
          </cell>
        </row>
        <row r="3">
          <cell r="B3" t="str">
            <v>2149688001202005140022</v>
          </cell>
          <cell r="C3" t="str">
            <v>AT100</v>
          </cell>
          <cell r="D3">
            <v>1</v>
          </cell>
          <cell r="E3">
            <v>44904</v>
          </cell>
          <cell r="F3">
            <v>44047</v>
          </cell>
          <cell r="G3" t="str">
            <v>Out of Warranty</v>
          </cell>
        </row>
        <row r="4">
          <cell r="B4" t="str">
            <v>2149688001202005049567</v>
          </cell>
          <cell r="C4" t="str">
            <v>AT100</v>
          </cell>
          <cell r="D4">
            <v>1</v>
          </cell>
          <cell r="E4">
            <v>44904</v>
          </cell>
          <cell r="F4">
            <v>43994</v>
          </cell>
          <cell r="G4" t="str">
            <v>Out of Warranty</v>
          </cell>
        </row>
        <row r="5">
          <cell r="B5" t="str">
            <v>2149688001202003071785</v>
          </cell>
          <cell r="C5" t="str">
            <v>AT100</v>
          </cell>
          <cell r="D5">
            <v>1</v>
          </cell>
          <cell r="E5">
            <v>44904</v>
          </cell>
          <cell r="F5">
            <v>43970</v>
          </cell>
          <cell r="G5" t="str">
            <v>Out of Warranty</v>
          </cell>
        </row>
        <row r="6">
          <cell r="B6" t="str">
            <v>2149688001202005145561</v>
          </cell>
          <cell r="C6" t="str">
            <v>AT100</v>
          </cell>
          <cell r="D6">
            <v>1</v>
          </cell>
          <cell r="E6">
            <v>44904</v>
          </cell>
          <cell r="F6">
            <v>44047</v>
          </cell>
          <cell r="G6" t="str">
            <v>Out of Warranty</v>
          </cell>
        </row>
        <row r="7">
          <cell r="B7" t="str">
            <v>2149688001202005020488</v>
          </cell>
          <cell r="C7" t="str">
            <v>AT100</v>
          </cell>
          <cell r="D7">
            <v>1</v>
          </cell>
          <cell r="E7">
            <v>44904</v>
          </cell>
          <cell r="F7">
            <v>43973</v>
          </cell>
          <cell r="G7" t="str">
            <v>Out of Warranty</v>
          </cell>
        </row>
        <row r="8">
          <cell r="B8" t="str">
            <v>2149688001202005132612</v>
          </cell>
          <cell r="C8" t="str">
            <v>AT100</v>
          </cell>
          <cell r="D8">
            <v>1</v>
          </cell>
          <cell r="E8">
            <v>44904</v>
          </cell>
          <cell r="F8">
            <v>44047</v>
          </cell>
          <cell r="G8" t="str">
            <v>Out of Warranty</v>
          </cell>
        </row>
        <row r="9">
          <cell r="B9" t="str">
            <v>2149688001202005147046</v>
          </cell>
          <cell r="C9" t="str">
            <v>AT100</v>
          </cell>
          <cell r="D9">
            <v>1</v>
          </cell>
          <cell r="E9">
            <v>44904</v>
          </cell>
          <cell r="F9">
            <v>44047</v>
          </cell>
          <cell r="G9" t="str">
            <v>Out of Warranty</v>
          </cell>
        </row>
        <row r="10">
          <cell r="B10" t="str">
            <v>2149688001201908077199</v>
          </cell>
          <cell r="C10" t="str">
            <v>AT100</v>
          </cell>
          <cell r="D10">
            <v>1</v>
          </cell>
          <cell r="E10">
            <v>44904</v>
          </cell>
          <cell r="F10">
            <v>43764</v>
          </cell>
          <cell r="G10" t="str">
            <v>Out of Warranty</v>
          </cell>
        </row>
        <row r="11">
          <cell r="B11" t="str">
            <v>2149688001202005075834</v>
          </cell>
          <cell r="C11" t="str">
            <v>AT100</v>
          </cell>
          <cell r="D11">
            <v>1</v>
          </cell>
          <cell r="E11">
            <v>44904</v>
          </cell>
          <cell r="F11">
            <v>44026</v>
          </cell>
          <cell r="G11" t="str">
            <v>Out of Warranty</v>
          </cell>
        </row>
        <row r="12">
          <cell r="B12" t="str">
            <v>2149688001201909063234</v>
          </cell>
          <cell r="C12" t="str">
            <v>AT100</v>
          </cell>
          <cell r="D12">
            <v>1</v>
          </cell>
          <cell r="E12">
            <v>44904</v>
          </cell>
          <cell r="F12">
            <v>43788</v>
          </cell>
          <cell r="G12" t="str">
            <v>Out of Warranty</v>
          </cell>
        </row>
        <row r="13">
          <cell r="B13" t="str">
            <v>2149688001201909084374</v>
          </cell>
          <cell r="C13" t="str">
            <v>AT100</v>
          </cell>
          <cell r="D13">
            <v>1</v>
          </cell>
          <cell r="E13">
            <v>44904</v>
          </cell>
          <cell r="F13">
            <v>43791</v>
          </cell>
          <cell r="G13" t="str">
            <v>Out of Warranty</v>
          </cell>
        </row>
        <row r="14">
          <cell r="B14" t="str">
            <v>2149688001201904036574</v>
          </cell>
          <cell r="C14" t="str">
            <v>AT100</v>
          </cell>
          <cell r="D14">
            <v>1</v>
          </cell>
          <cell r="E14">
            <v>44904</v>
          </cell>
          <cell r="F14" t="str">
            <v>19/09/2019</v>
          </cell>
          <cell r="G14" t="str">
            <v>Out of Warranty</v>
          </cell>
        </row>
        <row r="15">
          <cell r="B15" t="str">
            <v>2149688001201909073138</v>
          </cell>
          <cell r="C15" t="str">
            <v>AT100</v>
          </cell>
          <cell r="D15">
            <v>1</v>
          </cell>
          <cell r="E15">
            <v>44904</v>
          </cell>
          <cell r="F15">
            <v>43788</v>
          </cell>
          <cell r="G15" t="str">
            <v>Out of Warranty</v>
          </cell>
        </row>
        <row r="16">
          <cell r="B16" t="str">
            <v>2149688001201908042043</v>
          </cell>
          <cell r="C16" t="str">
            <v>AT100</v>
          </cell>
          <cell r="D16">
            <v>1</v>
          </cell>
          <cell r="E16">
            <v>44904</v>
          </cell>
          <cell r="F16">
            <v>43755</v>
          </cell>
          <cell r="G16" t="str">
            <v>Out of Warranty</v>
          </cell>
        </row>
        <row r="17">
          <cell r="B17" t="str">
            <v>2149688001201909004596</v>
          </cell>
          <cell r="C17" t="str">
            <v>AT100</v>
          </cell>
          <cell r="D17">
            <v>1</v>
          </cell>
          <cell r="E17">
            <v>44904</v>
          </cell>
          <cell r="F17">
            <v>43776</v>
          </cell>
          <cell r="G17" t="str">
            <v>Out of Warranty</v>
          </cell>
        </row>
        <row r="18">
          <cell r="B18" t="str">
            <v>2149688001201909010372</v>
          </cell>
          <cell r="C18" t="str">
            <v>AT100</v>
          </cell>
          <cell r="D18">
            <v>1</v>
          </cell>
          <cell r="E18">
            <v>44904</v>
          </cell>
          <cell r="F18">
            <v>43776</v>
          </cell>
          <cell r="G18" t="str">
            <v>Out of Warranty</v>
          </cell>
        </row>
        <row r="19">
          <cell r="B19" t="str">
            <v>2149688001201909030952</v>
          </cell>
          <cell r="C19" t="str">
            <v>AT100</v>
          </cell>
          <cell r="D19">
            <v>1</v>
          </cell>
          <cell r="E19">
            <v>44904</v>
          </cell>
          <cell r="F19">
            <v>43782</v>
          </cell>
          <cell r="G19" t="str">
            <v>Out of Warranty</v>
          </cell>
        </row>
        <row r="20">
          <cell r="B20" t="str">
            <v>2149688001201909084804</v>
          </cell>
          <cell r="C20" t="str">
            <v>AT100</v>
          </cell>
          <cell r="D20">
            <v>1</v>
          </cell>
          <cell r="E20">
            <v>44904</v>
          </cell>
          <cell r="F20">
            <v>43791</v>
          </cell>
          <cell r="G20" t="str">
            <v>Out of Warranty</v>
          </cell>
        </row>
        <row r="21">
          <cell r="B21" t="str">
            <v>2149688001202005005493</v>
          </cell>
          <cell r="C21" t="str">
            <v>AT100</v>
          </cell>
          <cell r="D21">
            <v>1</v>
          </cell>
          <cell r="E21">
            <v>44904</v>
          </cell>
          <cell r="F21">
            <v>43970</v>
          </cell>
          <cell r="G21" t="str">
            <v>Out of Warranty</v>
          </cell>
        </row>
        <row r="22">
          <cell r="B22" t="str">
            <v>2149688001201904053540</v>
          </cell>
          <cell r="C22" t="str">
            <v>AT100</v>
          </cell>
          <cell r="D22">
            <v>1</v>
          </cell>
          <cell r="E22">
            <v>44904</v>
          </cell>
          <cell r="F22" t="str">
            <v>24/09/2019</v>
          </cell>
          <cell r="G22" t="str">
            <v>Out of Warranty</v>
          </cell>
        </row>
        <row r="23">
          <cell r="B23" t="str">
            <v>2149688001202003075775</v>
          </cell>
          <cell r="C23" t="str">
            <v>AT100</v>
          </cell>
          <cell r="D23">
            <v>1</v>
          </cell>
          <cell r="E23">
            <v>44904</v>
          </cell>
          <cell r="F23">
            <v>43970</v>
          </cell>
          <cell r="G23" t="str">
            <v>Out of Warranty</v>
          </cell>
        </row>
        <row r="24">
          <cell r="B24" t="str">
            <v>2149688001201908001730</v>
          </cell>
          <cell r="C24" t="str">
            <v>AT100</v>
          </cell>
          <cell r="D24">
            <v>1</v>
          </cell>
          <cell r="E24">
            <v>44904</v>
          </cell>
          <cell r="F24">
            <v>43738</v>
          </cell>
          <cell r="G24" t="str">
            <v>Out of Warranty</v>
          </cell>
        </row>
        <row r="25">
          <cell r="B25" t="str">
            <v>2149688001202005088140</v>
          </cell>
          <cell r="C25" t="str">
            <v>AT100</v>
          </cell>
          <cell r="D25">
            <v>1</v>
          </cell>
          <cell r="E25">
            <v>44904</v>
          </cell>
          <cell r="F25">
            <v>44026</v>
          </cell>
          <cell r="G25" t="str">
            <v>Out of Warranty</v>
          </cell>
        </row>
        <row r="26">
          <cell r="B26" t="str">
            <v>2149688001201904004386</v>
          </cell>
          <cell r="C26" t="str">
            <v>AT100</v>
          </cell>
          <cell r="D26">
            <v>1</v>
          </cell>
          <cell r="E26">
            <v>44904</v>
          </cell>
          <cell r="F26">
            <v>43683</v>
          </cell>
          <cell r="G26" t="str">
            <v>Out of Warranty</v>
          </cell>
        </row>
        <row r="27">
          <cell r="B27" t="str">
            <v>2149688001201909009458</v>
          </cell>
          <cell r="C27" t="str">
            <v>AT100</v>
          </cell>
          <cell r="D27">
            <v>1</v>
          </cell>
          <cell r="E27">
            <v>44904</v>
          </cell>
          <cell r="F27">
            <v>43776</v>
          </cell>
          <cell r="G27" t="str">
            <v>Out of Warranty</v>
          </cell>
        </row>
        <row r="28">
          <cell r="B28" t="str">
            <v>2149688001201904013058</v>
          </cell>
          <cell r="C28" t="str">
            <v>AT100</v>
          </cell>
          <cell r="D28">
            <v>1</v>
          </cell>
          <cell r="E28">
            <v>44904</v>
          </cell>
          <cell r="F28">
            <v>43720</v>
          </cell>
          <cell r="G28" t="str">
            <v>Out of Warranty</v>
          </cell>
        </row>
        <row r="29">
          <cell r="B29" t="str">
            <v>2149688001201909099251</v>
          </cell>
          <cell r="C29" t="str">
            <v>AT100</v>
          </cell>
          <cell r="D29">
            <v>1</v>
          </cell>
          <cell r="E29">
            <v>44904</v>
          </cell>
          <cell r="F29">
            <v>43803</v>
          </cell>
          <cell r="G29" t="str">
            <v>Out of Warranty</v>
          </cell>
        </row>
        <row r="30">
          <cell r="B30" t="str">
            <v>2149688001201908052826</v>
          </cell>
          <cell r="C30" t="str">
            <v>AT100</v>
          </cell>
          <cell r="D30">
            <v>1</v>
          </cell>
          <cell r="E30">
            <v>44904</v>
          </cell>
          <cell r="F30">
            <v>43755</v>
          </cell>
          <cell r="G30" t="str">
            <v>Out of Warranty</v>
          </cell>
        </row>
        <row r="31">
          <cell r="B31" t="str">
            <v>2149688001201904024533</v>
          </cell>
          <cell r="C31" t="str">
            <v>AT100</v>
          </cell>
          <cell r="D31">
            <v>1</v>
          </cell>
          <cell r="E31">
            <v>44904</v>
          </cell>
          <cell r="F31">
            <v>43727</v>
          </cell>
          <cell r="G31" t="str">
            <v>Out of Warranty</v>
          </cell>
        </row>
        <row r="32">
          <cell r="B32" t="str">
            <v>2149688001202005041661</v>
          </cell>
          <cell r="C32" t="str">
            <v>AT100</v>
          </cell>
          <cell r="D32">
            <v>1</v>
          </cell>
          <cell r="E32">
            <v>44904</v>
          </cell>
          <cell r="F32">
            <v>43994</v>
          </cell>
          <cell r="G32" t="str">
            <v>Out of Warranty</v>
          </cell>
        </row>
        <row r="33">
          <cell r="B33" t="str">
            <v>2149688001201909081037</v>
          </cell>
          <cell r="C33" t="str">
            <v>AT100</v>
          </cell>
          <cell r="D33">
            <v>1</v>
          </cell>
          <cell r="E33">
            <v>44904</v>
          </cell>
          <cell r="F33">
            <v>43793</v>
          </cell>
          <cell r="G33" t="str">
            <v>Out of Warranty</v>
          </cell>
        </row>
        <row r="34">
          <cell r="B34" t="str">
            <v>2149688001201909014529</v>
          </cell>
          <cell r="C34" t="str">
            <v>AT100</v>
          </cell>
          <cell r="D34">
            <v>1</v>
          </cell>
          <cell r="E34">
            <v>44904</v>
          </cell>
          <cell r="F34">
            <v>43776</v>
          </cell>
          <cell r="G34" t="str">
            <v>Out of Warranty</v>
          </cell>
        </row>
        <row r="35">
          <cell r="B35" t="str">
            <v>2149688001202005128544</v>
          </cell>
          <cell r="C35" t="str">
            <v>AT100</v>
          </cell>
          <cell r="D35">
            <v>1</v>
          </cell>
          <cell r="E35">
            <v>44904</v>
          </cell>
          <cell r="F35">
            <v>44047</v>
          </cell>
          <cell r="G35" t="str">
            <v>Out of Warranty</v>
          </cell>
        </row>
        <row r="36">
          <cell r="B36" t="str">
            <v>2149688001201908046859</v>
          </cell>
          <cell r="C36" t="str">
            <v>AT100</v>
          </cell>
          <cell r="D36">
            <v>1</v>
          </cell>
          <cell r="E36">
            <v>44904</v>
          </cell>
          <cell r="F36">
            <v>43755</v>
          </cell>
          <cell r="G36" t="str">
            <v>Out of Warranty</v>
          </cell>
        </row>
        <row r="37">
          <cell r="B37" t="str">
            <v>2149688001201904020766</v>
          </cell>
          <cell r="C37" t="str">
            <v>AT100</v>
          </cell>
          <cell r="D37">
            <v>1</v>
          </cell>
          <cell r="E37">
            <v>44904</v>
          </cell>
          <cell r="F37">
            <v>43727</v>
          </cell>
          <cell r="G37" t="str">
            <v>Out of Warranty</v>
          </cell>
        </row>
        <row r="38">
          <cell r="B38" t="str">
            <v>2149688001201909119042</v>
          </cell>
          <cell r="C38" t="str">
            <v>AT100</v>
          </cell>
          <cell r="D38">
            <v>1</v>
          </cell>
          <cell r="E38">
            <v>44904</v>
          </cell>
          <cell r="F38">
            <v>43811</v>
          </cell>
          <cell r="G38" t="str">
            <v>Out of Warranty</v>
          </cell>
        </row>
        <row r="39">
          <cell r="B39" t="str">
            <v>2149688001202005097727</v>
          </cell>
          <cell r="C39" t="str">
            <v>AT100</v>
          </cell>
          <cell r="D39">
            <v>1</v>
          </cell>
          <cell r="E39">
            <v>44904</v>
          </cell>
          <cell r="F39">
            <v>44026</v>
          </cell>
          <cell r="G39" t="str">
            <v>Out of Warranty</v>
          </cell>
        </row>
        <row r="40">
          <cell r="B40" t="str">
            <v>2149688001202005132728</v>
          </cell>
          <cell r="C40" t="str">
            <v>AT100</v>
          </cell>
          <cell r="D40">
            <v>1</v>
          </cell>
          <cell r="E40">
            <v>44904</v>
          </cell>
          <cell r="F40">
            <v>44047</v>
          </cell>
          <cell r="G40" t="str">
            <v>Out of Warranty</v>
          </cell>
        </row>
        <row r="41">
          <cell r="B41" t="str">
            <v>2149688001202005074960</v>
          </cell>
          <cell r="C41" t="str">
            <v>AT100</v>
          </cell>
          <cell r="D41">
            <v>1</v>
          </cell>
          <cell r="E41">
            <v>44904</v>
          </cell>
          <cell r="F41">
            <v>44026</v>
          </cell>
          <cell r="G41" t="str">
            <v>Out of Warranty</v>
          </cell>
        </row>
        <row r="42">
          <cell r="B42" t="str">
            <v>2149688001201904051959</v>
          </cell>
          <cell r="C42" t="str">
            <v>AT100</v>
          </cell>
          <cell r="D42">
            <v>1</v>
          </cell>
          <cell r="E42">
            <v>44904</v>
          </cell>
          <cell r="F42" t="str">
            <v>24/09/2019</v>
          </cell>
          <cell r="G42" t="str">
            <v>Out of Warranty</v>
          </cell>
        </row>
        <row r="43">
          <cell r="B43" t="str">
            <v>2149688001201909145624</v>
          </cell>
          <cell r="C43" t="str">
            <v>AT100</v>
          </cell>
          <cell r="D43">
            <v>1</v>
          </cell>
          <cell r="E43">
            <v>44904</v>
          </cell>
          <cell r="F43">
            <v>43820</v>
          </cell>
          <cell r="G43" t="str">
            <v>Out of Warranty</v>
          </cell>
        </row>
        <row r="44">
          <cell r="B44" t="str">
            <v>2149688001201908039310</v>
          </cell>
          <cell r="C44" t="str">
            <v>AT100</v>
          </cell>
          <cell r="D44">
            <v>2</v>
          </cell>
          <cell r="E44">
            <v>44904</v>
          </cell>
          <cell r="F44">
            <v>43755</v>
          </cell>
          <cell r="G44" t="str">
            <v>Out of Warranty</v>
          </cell>
        </row>
        <row r="45">
          <cell r="B45" t="str">
            <v>2149688001201904009350</v>
          </cell>
          <cell r="C45" t="str">
            <v>AT100</v>
          </cell>
          <cell r="D45">
            <v>2</v>
          </cell>
          <cell r="E45">
            <v>44904</v>
          </cell>
          <cell r="F45">
            <v>43683</v>
          </cell>
          <cell r="G45" t="str">
            <v>Out of Warranty</v>
          </cell>
        </row>
        <row r="46">
          <cell r="B46" t="str">
            <v>2149688001202005083574</v>
          </cell>
          <cell r="C46" t="str">
            <v>AT100</v>
          </cell>
          <cell r="D46">
            <v>2</v>
          </cell>
          <cell r="E46">
            <v>44904</v>
          </cell>
          <cell r="F46">
            <v>44026</v>
          </cell>
          <cell r="G46" t="str">
            <v>Out of Warranty</v>
          </cell>
        </row>
        <row r="47">
          <cell r="B47" t="str">
            <v>2149688001202003073904</v>
          </cell>
          <cell r="C47" t="str">
            <v>AT100</v>
          </cell>
          <cell r="D47">
            <v>2</v>
          </cell>
          <cell r="E47">
            <v>44904</v>
          </cell>
          <cell r="F47">
            <v>43970</v>
          </cell>
          <cell r="G47" t="str">
            <v>Out of Warranty</v>
          </cell>
        </row>
        <row r="48">
          <cell r="B48" t="str">
            <v>2149688001201908003968</v>
          </cell>
          <cell r="C48" t="str">
            <v>AT100</v>
          </cell>
          <cell r="D48">
            <v>2</v>
          </cell>
          <cell r="E48">
            <v>44904</v>
          </cell>
          <cell r="F48">
            <v>43738</v>
          </cell>
          <cell r="G48" t="str">
            <v>Out of Warranty</v>
          </cell>
        </row>
        <row r="49">
          <cell r="B49" t="str">
            <v>2149688001202005084715</v>
          </cell>
          <cell r="C49" t="str">
            <v>AT100</v>
          </cell>
          <cell r="D49">
            <v>2</v>
          </cell>
          <cell r="E49">
            <v>44904</v>
          </cell>
          <cell r="F49">
            <v>44026</v>
          </cell>
          <cell r="G49" t="str">
            <v>Out of Warranty</v>
          </cell>
        </row>
        <row r="50">
          <cell r="B50" t="str">
            <v>2149688001202001059463</v>
          </cell>
          <cell r="C50" t="str">
            <v>AT100</v>
          </cell>
          <cell r="D50">
            <v>2</v>
          </cell>
          <cell r="E50">
            <v>44904</v>
          </cell>
          <cell r="F50">
            <v>43916</v>
          </cell>
          <cell r="G50" t="str">
            <v>Out of Warranty</v>
          </cell>
        </row>
        <row r="51">
          <cell r="B51" t="str">
            <v>2149688001202005086147</v>
          </cell>
          <cell r="C51" t="str">
            <v>AT100</v>
          </cell>
          <cell r="D51">
            <v>2</v>
          </cell>
          <cell r="E51">
            <v>44904</v>
          </cell>
          <cell r="F51">
            <v>44026</v>
          </cell>
          <cell r="G51" t="str">
            <v>Out of Warranty</v>
          </cell>
        </row>
        <row r="52">
          <cell r="B52" t="str">
            <v>2149688001202009027424</v>
          </cell>
          <cell r="C52" t="str">
            <v>AT100</v>
          </cell>
          <cell r="D52">
            <v>2</v>
          </cell>
          <cell r="E52">
            <v>44904</v>
          </cell>
          <cell r="F52" t="str">
            <v>26/10/2020</v>
          </cell>
          <cell r="G52" t="str">
            <v>Out of Warranty</v>
          </cell>
        </row>
        <row r="53">
          <cell r="B53" t="str">
            <v>2149688001201908012969</v>
          </cell>
          <cell r="C53" t="str">
            <v>AT100</v>
          </cell>
          <cell r="D53">
            <v>2</v>
          </cell>
          <cell r="E53">
            <v>44904</v>
          </cell>
          <cell r="F53">
            <v>43747</v>
          </cell>
          <cell r="G53" t="str">
            <v>Out of Warranty</v>
          </cell>
        </row>
        <row r="54">
          <cell r="B54" t="str">
            <v>2149688001201904017254</v>
          </cell>
          <cell r="C54" t="str">
            <v>AT100</v>
          </cell>
          <cell r="D54">
            <v>2</v>
          </cell>
          <cell r="E54">
            <v>44904</v>
          </cell>
          <cell r="F54">
            <v>43720</v>
          </cell>
          <cell r="G54" t="str">
            <v>Out of Warranty</v>
          </cell>
        </row>
        <row r="55">
          <cell r="B55" t="str">
            <v>2149688001202009063203</v>
          </cell>
          <cell r="C55" t="str">
            <v>AT100</v>
          </cell>
          <cell r="D55">
            <v>2</v>
          </cell>
          <cell r="E55">
            <v>44904</v>
          </cell>
          <cell r="F55">
            <v>44176</v>
          </cell>
          <cell r="G55" t="str">
            <v>In of Warranty</v>
          </cell>
        </row>
        <row r="56">
          <cell r="B56" t="str">
            <v>2149688001202003077488</v>
          </cell>
          <cell r="C56" t="str">
            <v>AT100</v>
          </cell>
          <cell r="D56">
            <v>2</v>
          </cell>
          <cell r="E56">
            <v>44904</v>
          </cell>
          <cell r="F56">
            <v>43970</v>
          </cell>
          <cell r="G56" t="str">
            <v>Out of Warranty</v>
          </cell>
        </row>
        <row r="57">
          <cell r="B57" t="str">
            <v>2149688001202005062896</v>
          </cell>
          <cell r="C57" t="str">
            <v>AT100</v>
          </cell>
          <cell r="D57">
            <v>2</v>
          </cell>
          <cell r="E57">
            <v>44904</v>
          </cell>
          <cell r="F57">
            <v>44019</v>
          </cell>
          <cell r="G57" t="str">
            <v>Out of Warranty</v>
          </cell>
        </row>
        <row r="58">
          <cell r="B58" t="str">
            <v>2149688001201909055705</v>
          </cell>
          <cell r="C58" t="str">
            <v>AT100</v>
          </cell>
          <cell r="D58">
            <v>2</v>
          </cell>
          <cell r="E58">
            <v>44904</v>
          </cell>
          <cell r="F58">
            <v>43784</v>
          </cell>
          <cell r="G58" t="str">
            <v>Out of Warranty</v>
          </cell>
        </row>
        <row r="59">
          <cell r="B59" t="str">
            <v>2149688001202001047258</v>
          </cell>
          <cell r="C59" t="str">
            <v>AT100</v>
          </cell>
          <cell r="D59">
            <v>2</v>
          </cell>
          <cell r="E59">
            <v>44904</v>
          </cell>
          <cell r="F59">
            <v>43908</v>
          </cell>
          <cell r="G59" t="str">
            <v>Out of Warranty</v>
          </cell>
        </row>
        <row r="60">
          <cell r="B60" t="str">
            <v>2149688001201909065578</v>
          </cell>
          <cell r="C60" t="str">
            <v>AT100</v>
          </cell>
          <cell r="D60">
            <v>2</v>
          </cell>
          <cell r="E60">
            <v>44904</v>
          </cell>
          <cell r="F60">
            <v>43788</v>
          </cell>
          <cell r="G60" t="str">
            <v>Out of Warranty</v>
          </cell>
        </row>
        <row r="61">
          <cell r="B61" t="str">
            <v>2149688001201908042143</v>
          </cell>
          <cell r="C61" t="str">
            <v>AT100</v>
          </cell>
          <cell r="D61">
            <v>2</v>
          </cell>
          <cell r="E61">
            <v>44904</v>
          </cell>
          <cell r="F61">
            <v>43755</v>
          </cell>
          <cell r="G61" t="str">
            <v>Out of Warranty</v>
          </cell>
        </row>
        <row r="62">
          <cell r="B62" t="str">
            <v>2149688001202101041290</v>
          </cell>
          <cell r="C62" t="str">
            <v>AT100</v>
          </cell>
          <cell r="D62">
            <v>2</v>
          </cell>
          <cell r="E62">
            <v>44904</v>
          </cell>
          <cell r="F62">
            <v>44222</v>
          </cell>
          <cell r="G62" t="str">
            <v>In of Warranty</v>
          </cell>
        </row>
        <row r="63">
          <cell r="B63" t="str">
            <v>2149688001202003074407</v>
          </cell>
          <cell r="C63" t="str">
            <v>AT100</v>
          </cell>
          <cell r="D63">
            <v>2</v>
          </cell>
          <cell r="E63">
            <v>44904</v>
          </cell>
          <cell r="F63">
            <v>43970</v>
          </cell>
          <cell r="G63" t="str">
            <v>Out of Warranty</v>
          </cell>
        </row>
        <row r="64">
          <cell r="B64" t="str">
            <v>2149688001201904003678</v>
          </cell>
          <cell r="C64" t="str">
            <v>AT100</v>
          </cell>
          <cell r="D64">
            <v>2</v>
          </cell>
          <cell r="E64">
            <v>44904</v>
          </cell>
          <cell r="F64">
            <v>43683</v>
          </cell>
          <cell r="G64" t="str">
            <v>Out of Warranty</v>
          </cell>
        </row>
        <row r="65">
          <cell r="B65" t="str">
            <v>2149688001202005117436</v>
          </cell>
          <cell r="C65" t="str">
            <v>AT100</v>
          </cell>
          <cell r="D65">
            <v>2</v>
          </cell>
          <cell r="E65">
            <v>44904</v>
          </cell>
          <cell r="F65">
            <v>44041</v>
          </cell>
          <cell r="G65" t="str">
            <v>Out of Warranty</v>
          </cell>
        </row>
        <row r="66">
          <cell r="B66" t="str">
            <v>2149688001202001044959</v>
          </cell>
          <cell r="C66" t="str">
            <v>AT100</v>
          </cell>
          <cell r="D66">
            <v>2</v>
          </cell>
          <cell r="E66">
            <v>44904</v>
          </cell>
          <cell r="F66">
            <v>43908</v>
          </cell>
          <cell r="G66" t="str">
            <v>Out of Warranty</v>
          </cell>
        </row>
        <row r="67">
          <cell r="B67" t="str">
            <v>2149688001202005123447</v>
          </cell>
          <cell r="C67" t="str">
            <v>AT100</v>
          </cell>
          <cell r="D67">
            <v>2</v>
          </cell>
          <cell r="E67">
            <v>44904</v>
          </cell>
          <cell r="F67">
            <v>44047</v>
          </cell>
          <cell r="G67" t="str">
            <v>Out of Warranty</v>
          </cell>
        </row>
        <row r="68">
          <cell r="B68" t="str">
            <v>2149688001202005057803</v>
          </cell>
          <cell r="C68" t="str">
            <v>AT100</v>
          </cell>
          <cell r="D68">
            <v>2</v>
          </cell>
          <cell r="E68">
            <v>44904</v>
          </cell>
          <cell r="F68">
            <v>44019</v>
          </cell>
          <cell r="G68" t="str">
            <v>Out of Warranty</v>
          </cell>
        </row>
        <row r="69">
          <cell r="B69" t="str">
            <v>2149688001202005137673</v>
          </cell>
          <cell r="C69" t="str">
            <v>AT100</v>
          </cell>
          <cell r="D69">
            <v>2</v>
          </cell>
          <cell r="E69">
            <v>44904</v>
          </cell>
          <cell r="F69">
            <v>44047</v>
          </cell>
          <cell r="G69" t="str">
            <v>Out of Warranty</v>
          </cell>
        </row>
        <row r="70">
          <cell r="B70" t="str">
            <v>2149688001202005103766</v>
          </cell>
          <cell r="C70" t="str">
            <v>AT100</v>
          </cell>
          <cell r="D70">
            <v>2</v>
          </cell>
          <cell r="E70">
            <v>44904</v>
          </cell>
          <cell r="F70">
            <v>44041</v>
          </cell>
          <cell r="G70" t="str">
            <v>Out of Warranty</v>
          </cell>
        </row>
        <row r="71">
          <cell r="B71" t="str">
            <v>2149688001202005053355</v>
          </cell>
          <cell r="C71" t="str">
            <v>AT100</v>
          </cell>
          <cell r="D71">
            <v>2</v>
          </cell>
          <cell r="E71">
            <v>44904</v>
          </cell>
          <cell r="F71">
            <v>44019</v>
          </cell>
          <cell r="G71" t="str">
            <v>Out of Warranty</v>
          </cell>
        </row>
        <row r="72">
          <cell r="B72" t="str">
            <v>2149688001201909089195</v>
          </cell>
          <cell r="C72" t="str">
            <v>AT100</v>
          </cell>
          <cell r="D72">
            <v>2</v>
          </cell>
          <cell r="E72">
            <v>44904</v>
          </cell>
          <cell r="F72">
            <v>43793</v>
          </cell>
          <cell r="G72" t="str">
            <v>Out of Warranty</v>
          </cell>
        </row>
        <row r="73">
          <cell r="B73" t="str">
            <v>2149688001201909074523</v>
          </cell>
          <cell r="C73" t="str">
            <v>AT100</v>
          </cell>
          <cell r="D73">
            <v>2</v>
          </cell>
          <cell r="E73">
            <v>44904</v>
          </cell>
          <cell r="F73">
            <v>43788</v>
          </cell>
          <cell r="G73" t="str">
            <v>Out of Warranty</v>
          </cell>
        </row>
        <row r="74">
          <cell r="B74" t="str">
            <v>2149688001201904000607</v>
          </cell>
          <cell r="C74" t="str">
            <v>AT100</v>
          </cell>
          <cell r="D74">
            <v>2</v>
          </cell>
          <cell r="E74">
            <v>44904</v>
          </cell>
          <cell r="F74" t="str">
            <v>26/06/2019</v>
          </cell>
          <cell r="G74" t="str">
            <v>Out of Warranty</v>
          </cell>
        </row>
        <row r="75">
          <cell r="B75" t="str">
            <v>2149688001202005047538</v>
          </cell>
          <cell r="C75" t="str">
            <v>AT100</v>
          </cell>
          <cell r="D75">
            <v>2</v>
          </cell>
          <cell r="E75">
            <v>44904</v>
          </cell>
          <cell r="F75">
            <v>43994</v>
          </cell>
          <cell r="G75" t="str">
            <v>Out of Warranty</v>
          </cell>
        </row>
        <row r="76">
          <cell r="B76" t="str">
            <v>2149688001202001062190</v>
          </cell>
          <cell r="C76" t="str">
            <v>AT100</v>
          </cell>
          <cell r="D76">
            <v>2</v>
          </cell>
          <cell r="E76">
            <v>44904</v>
          </cell>
          <cell r="F76">
            <v>43916</v>
          </cell>
          <cell r="G76" t="str">
            <v>Out of Warranty</v>
          </cell>
        </row>
        <row r="77">
          <cell r="B77" t="str">
            <v>2149688001201909009664</v>
          </cell>
          <cell r="C77" t="str">
            <v>AT100</v>
          </cell>
          <cell r="D77">
            <v>2</v>
          </cell>
          <cell r="E77">
            <v>44904</v>
          </cell>
          <cell r="F77">
            <v>43776</v>
          </cell>
          <cell r="G77" t="str">
            <v>Out of Warranty</v>
          </cell>
        </row>
        <row r="78">
          <cell r="B78" t="str">
            <v>2149688001201909053805</v>
          </cell>
          <cell r="C78" t="str">
            <v>AT100</v>
          </cell>
          <cell r="D78">
            <v>2</v>
          </cell>
          <cell r="E78">
            <v>44904</v>
          </cell>
          <cell r="F78">
            <v>43784</v>
          </cell>
          <cell r="G78" t="str">
            <v>Out of Warranty</v>
          </cell>
        </row>
        <row r="79">
          <cell r="B79" t="str">
            <v>2149688001202001040381</v>
          </cell>
          <cell r="C79" t="str">
            <v>AT100</v>
          </cell>
          <cell r="D79">
            <v>2</v>
          </cell>
          <cell r="E79">
            <v>44904</v>
          </cell>
          <cell r="F79">
            <v>43906</v>
          </cell>
          <cell r="G79" t="str">
            <v>Out of Warranty</v>
          </cell>
        </row>
        <row r="80">
          <cell r="B80" t="str">
            <v>2149688001202003050054</v>
          </cell>
          <cell r="C80" t="str">
            <v>AT100</v>
          </cell>
          <cell r="D80">
            <v>2</v>
          </cell>
          <cell r="E80">
            <v>44904</v>
          </cell>
          <cell r="F80">
            <v>43963</v>
          </cell>
          <cell r="G80" t="str">
            <v>Out of Warranty</v>
          </cell>
        </row>
        <row r="81">
          <cell r="B81" t="str">
            <v>2149688001201908048138</v>
          </cell>
          <cell r="C81" t="str">
            <v>AT100</v>
          </cell>
          <cell r="D81">
            <v>2</v>
          </cell>
          <cell r="E81">
            <v>44904</v>
          </cell>
          <cell r="F81">
            <v>43755</v>
          </cell>
          <cell r="G81" t="str">
            <v>Out of Warranty</v>
          </cell>
        </row>
        <row r="82">
          <cell r="B82" t="str">
            <v>2149688001201909089974</v>
          </cell>
          <cell r="C82" t="str">
            <v>AT100</v>
          </cell>
          <cell r="D82">
            <v>2</v>
          </cell>
          <cell r="E82">
            <v>44904</v>
          </cell>
          <cell r="F82">
            <v>43793</v>
          </cell>
          <cell r="G82" t="str">
            <v>Out of Warranty</v>
          </cell>
        </row>
        <row r="83">
          <cell r="B83" t="str">
            <v>2149688001202001103283</v>
          </cell>
          <cell r="C83" t="str">
            <v>AT100</v>
          </cell>
          <cell r="D83">
            <v>2</v>
          </cell>
          <cell r="E83">
            <v>44904</v>
          </cell>
          <cell r="F83">
            <v>43936</v>
          </cell>
          <cell r="G83" t="str">
            <v>Out of Warranty</v>
          </cell>
        </row>
        <row r="84">
          <cell r="B84" t="str">
            <v>2149688001202003050178</v>
          </cell>
          <cell r="C84" t="str">
            <v>AT100</v>
          </cell>
          <cell r="D84">
            <v>2</v>
          </cell>
          <cell r="E84">
            <v>44904</v>
          </cell>
          <cell r="F84">
            <v>43963</v>
          </cell>
          <cell r="G84" t="str">
            <v>Out of Warranty</v>
          </cell>
        </row>
        <row r="85">
          <cell r="B85" t="str">
            <v>2149688001201908058715</v>
          </cell>
          <cell r="C85" t="str">
            <v>AT100</v>
          </cell>
          <cell r="D85">
            <v>2</v>
          </cell>
          <cell r="E85">
            <v>44904</v>
          </cell>
          <cell r="F85">
            <v>43759</v>
          </cell>
          <cell r="G85" t="str">
            <v>Out of Warranty</v>
          </cell>
        </row>
        <row r="86">
          <cell r="B86" t="str">
            <v>2149688001201909079324</v>
          </cell>
          <cell r="C86" t="str">
            <v>AT100</v>
          </cell>
          <cell r="D86">
            <v>3</v>
          </cell>
          <cell r="E86">
            <v>44904</v>
          </cell>
          <cell r="F86">
            <v>43791</v>
          </cell>
          <cell r="G86" t="str">
            <v>Out of Warranty</v>
          </cell>
        </row>
        <row r="87">
          <cell r="B87" t="str">
            <v>2149688001201909061494</v>
          </cell>
          <cell r="C87" t="str">
            <v>AT100</v>
          </cell>
          <cell r="D87">
            <v>3</v>
          </cell>
          <cell r="E87">
            <v>44904</v>
          </cell>
          <cell r="F87">
            <v>43788</v>
          </cell>
          <cell r="G87" t="str">
            <v>Out of Warranty</v>
          </cell>
        </row>
        <row r="88">
          <cell r="B88" t="str">
            <v>2149688001201909078195</v>
          </cell>
          <cell r="C88" t="str">
            <v>AT100</v>
          </cell>
          <cell r="D88">
            <v>3</v>
          </cell>
          <cell r="E88">
            <v>44904</v>
          </cell>
          <cell r="F88">
            <v>43791</v>
          </cell>
          <cell r="G88" t="str">
            <v>Out of Warranty</v>
          </cell>
        </row>
        <row r="89">
          <cell r="B89" t="str">
            <v>2149688001201904008377</v>
          </cell>
          <cell r="C89" t="str">
            <v>AT100</v>
          </cell>
          <cell r="D89">
            <v>3</v>
          </cell>
          <cell r="E89">
            <v>44904</v>
          </cell>
          <cell r="F89">
            <v>43683</v>
          </cell>
          <cell r="G89" t="str">
            <v>Out of Warranty</v>
          </cell>
        </row>
        <row r="90">
          <cell r="B90" t="str">
            <v>2149688001202001003898</v>
          </cell>
          <cell r="C90" t="str">
            <v>AT100</v>
          </cell>
          <cell r="D90">
            <v>3</v>
          </cell>
          <cell r="E90">
            <v>44904</v>
          </cell>
          <cell r="F90">
            <v>43838</v>
          </cell>
          <cell r="G90" t="str">
            <v>Out of Warranty</v>
          </cell>
        </row>
        <row r="91">
          <cell r="B91" t="str">
            <v>2149688001201904019705</v>
          </cell>
          <cell r="C91" t="str">
            <v>AT100</v>
          </cell>
          <cell r="D91">
            <v>3</v>
          </cell>
          <cell r="E91">
            <v>44904</v>
          </cell>
          <cell r="F91">
            <v>43720</v>
          </cell>
          <cell r="G91" t="str">
            <v>Out of Warranty</v>
          </cell>
        </row>
        <row r="92">
          <cell r="B92" t="str">
            <v>2149688001201909039621</v>
          </cell>
          <cell r="C92" t="str">
            <v>AT100</v>
          </cell>
          <cell r="D92">
            <v>3</v>
          </cell>
          <cell r="E92">
            <v>44904</v>
          </cell>
          <cell r="F92">
            <v>43782</v>
          </cell>
          <cell r="G92" t="str">
            <v>Out of Warranty</v>
          </cell>
        </row>
        <row r="93">
          <cell r="B93" t="str">
            <v>2149688001202003058315</v>
          </cell>
          <cell r="C93" t="str">
            <v>AT100</v>
          </cell>
          <cell r="D93">
            <v>3</v>
          </cell>
          <cell r="E93">
            <v>44904</v>
          </cell>
          <cell r="F93">
            <v>43962</v>
          </cell>
          <cell r="G93" t="str">
            <v>Out of Warranty</v>
          </cell>
        </row>
        <row r="94">
          <cell r="B94" t="str">
            <v>2149688001202005035432</v>
          </cell>
          <cell r="C94" t="str">
            <v>AT100</v>
          </cell>
          <cell r="D94">
            <v>3</v>
          </cell>
          <cell r="E94">
            <v>44904</v>
          </cell>
          <cell r="F94">
            <v>43992</v>
          </cell>
          <cell r="G94" t="str">
            <v>Out of Warranty</v>
          </cell>
        </row>
        <row r="95">
          <cell r="B95" t="str">
            <v>2149688001201909042278</v>
          </cell>
          <cell r="C95" t="str">
            <v>AT100</v>
          </cell>
          <cell r="D95">
            <v>3</v>
          </cell>
          <cell r="E95">
            <v>44904</v>
          </cell>
          <cell r="F95">
            <v>43782</v>
          </cell>
          <cell r="G95" t="str">
            <v>Out of Warranty</v>
          </cell>
        </row>
        <row r="96">
          <cell r="B96" t="str">
            <v>2149688001201904041230</v>
          </cell>
          <cell r="C96" t="str">
            <v>AT100</v>
          </cell>
          <cell r="D96">
            <v>3</v>
          </cell>
          <cell r="E96">
            <v>44904</v>
          </cell>
          <cell r="F96" t="str">
            <v>19/09/2019</v>
          </cell>
          <cell r="G96" t="str">
            <v>Out of Warranty</v>
          </cell>
        </row>
        <row r="97">
          <cell r="B97" t="str">
            <v>2149688001201908049774</v>
          </cell>
          <cell r="C97" t="str">
            <v>AT100</v>
          </cell>
          <cell r="D97">
            <v>3</v>
          </cell>
          <cell r="E97">
            <v>44904</v>
          </cell>
          <cell r="F97">
            <v>43755</v>
          </cell>
          <cell r="G97" t="str">
            <v>Out of Warranty</v>
          </cell>
        </row>
        <row r="98">
          <cell r="B98" t="str">
            <v>2149688001201909042199</v>
          </cell>
          <cell r="C98" t="str">
            <v>AT100</v>
          </cell>
          <cell r="D98">
            <v>3</v>
          </cell>
          <cell r="E98">
            <v>44904</v>
          </cell>
          <cell r="F98">
            <v>43782</v>
          </cell>
          <cell r="G98" t="str">
            <v>Out of Warranty</v>
          </cell>
        </row>
        <row r="99">
          <cell r="B99" t="str">
            <v>2149688001202005060975</v>
          </cell>
          <cell r="C99" t="str">
            <v>AT100</v>
          </cell>
          <cell r="D99">
            <v>3</v>
          </cell>
          <cell r="E99">
            <v>44904</v>
          </cell>
          <cell r="F99">
            <v>44019</v>
          </cell>
          <cell r="G99" t="str">
            <v>Out of Warranty</v>
          </cell>
        </row>
        <row r="100">
          <cell r="B100" t="str">
            <v>2149688001202005055346</v>
          </cell>
          <cell r="C100" t="str">
            <v>AT100</v>
          </cell>
          <cell r="D100">
            <v>3</v>
          </cell>
          <cell r="E100">
            <v>44904</v>
          </cell>
          <cell r="F100">
            <v>44019</v>
          </cell>
          <cell r="G100" t="str">
            <v>Out of Warranty</v>
          </cell>
        </row>
        <row r="101">
          <cell r="B101" t="str">
            <v>2149688001202001001143</v>
          </cell>
          <cell r="C101" t="str">
            <v>AT100</v>
          </cell>
          <cell r="D101">
            <v>3</v>
          </cell>
          <cell r="E101">
            <v>44904</v>
          </cell>
          <cell r="F101">
            <v>43838</v>
          </cell>
          <cell r="G101" t="str">
            <v>Out of Warranty</v>
          </cell>
        </row>
        <row r="102">
          <cell r="B102" t="str">
            <v>2149688001201908078354</v>
          </cell>
          <cell r="C102" t="str">
            <v>AT100</v>
          </cell>
          <cell r="D102">
            <v>3</v>
          </cell>
          <cell r="E102">
            <v>44904</v>
          </cell>
          <cell r="F102">
            <v>43764</v>
          </cell>
          <cell r="G102" t="str">
            <v>Out of Warranty</v>
          </cell>
        </row>
        <row r="103">
          <cell r="B103" t="str">
            <v>2149688001201908086984</v>
          </cell>
          <cell r="C103" t="str">
            <v>AT100</v>
          </cell>
          <cell r="D103">
            <v>3</v>
          </cell>
          <cell r="E103">
            <v>44904</v>
          </cell>
          <cell r="F103">
            <v>43765</v>
          </cell>
          <cell r="G103" t="str">
            <v>Out of Warranty</v>
          </cell>
        </row>
        <row r="104">
          <cell r="B104" t="str">
            <v>2149688001201909097721</v>
          </cell>
          <cell r="C104" t="str">
            <v>AT100</v>
          </cell>
          <cell r="D104">
            <v>3</v>
          </cell>
          <cell r="E104">
            <v>44904</v>
          </cell>
          <cell r="F104">
            <v>43803</v>
          </cell>
          <cell r="G104" t="str">
            <v>Out of Warranty</v>
          </cell>
        </row>
        <row r="105">
          <cell r="B105" t="str">
            <v>2149688001202003055081</v>
          </cell>
          <cell r="C105" t="str">
            <v>AT100</v>
          </cell>
          <cell r="D105">
            <v>3</v>
          </cell>
          <cell r="E105">
            <v>44904</v>
          </cell>
          <cell r="F105">
            <v>43962</v>
          </cell>
          <cell r="G105" t="str">
            <v>Out of Warranty</v>
          </cell>
        </row>
        <row r="106">
          <cell r="B106" t="str">
            <v>2149688001201909054615</v>
          </cell>
          <cell r="C106" t="str">
            <v>AT100</v>
          </cell>
          <cell r="D106">
            <v>3</v>
          </cell>
          <cell r="E106">
            <v>44904</v>
          </cell>
          <cell r="F106">
            <v>43784</v>
          </cell>
          <cell r="G106" t="str">
            <v>Out of Warranty</v>
          </cell>
        </row>
        <row r="107">
          <cell r="B107" t="str">
            <v>2149688001202005071539</v>
          </cell>
          <cell r="C107" t="str">
            <v>AT100</v>
          </cell>
          <cell r="D107">
            <v>3</v>
          </cell>
          <cell r="E107">
            <v>44904</v>
          </cell>
          <cell r="F107">
            <v>44019</v>
          </cell>
          <cell r="G107" t="str">
            <v>Out of Warranty</v>
          </cell>
        </row>
        <row r="108">
          <cell r="B108" t="str">
            <v>2149688001201908012181</v>
          </cell>
          <cell r="C108" t="str">
            <v>AT100</v>
          </cell>
          <cell r="D108">
            <v>3</v>
          </cell>
          <cell r="E108">
            <v>44904</v>
          </cell>
          <cell r="F108">
            <v>43747</v>
          </cell>
          <cell r="G108" t="str">
            <v>Out of Warranty</v>
          </cell>
        </row>
        <row r="109">
          <cell r="B109" t="str">
            <v>2149688001201908008921</v>
          </cell>
          <cell r="C109" t="str">
            <v>AT100</v>
          </cell>
          <cell r="D109">
            <v>3</v>
          </cell>
          <cell r="E109">
            <v>44904</v>
          </cell>
          <cell r="F109">
            <v>43747</v>
          </cell>
          <cell r="G109" t="str">
            <v>Out of Warranty</v>
          </cell>
        </row>
        <row r="110">
          <cell r="B110" t="str">
            <v>2149688001202005081574</v>
          </cell>
          <cell r="C110" t="str">
            <v>AT100</v>
          </cell>
          <cell r="D110">
            <v>3</v>
          </cell>
          <cell r="E110">
            <v>44904</v>
          </cell>
          <cell r="F110">
            <v>44026</v>
          </cell>
          <cell r="G110" t="str">
            <v>Out of Warranty</v>
          </cell>
        </row>
        <row r="111">
          <cell r="B111" t="str">
            <v>2149688001202005104041</v>
          </cell>
          <cell r="C111" t="str">
            <v>AT100</v>
          </cell>
          <cell r="D111">
            <v>3</v>
          </cell>
          <cell r="E111">
            <v>44904</v>
          </cell>
          <cell r="F111">
            <v>44041</v>
          </cell>
          <cell r="G111" t="str">
            <v>Out of Warranty</v>
          </cell>
        </row>
        <row r="112">
          <cell r="B112" t="str">
            <v>2149688001202005149079</v>
          </cell>
          <cell r="C112" t="str">
            <v>AT100</v>
          </cell>
          <cell r="D112">
            <v>3</v>
          </cell>
          <cell r="E112">
            <v>44904</v>
          </cell>
          <cell r="F112">
            <v>44048</v>
          </cell>
          <cell r="G112" t="str">
            <v>Out of Warranty</v>
          </cell>
        </row>
        <row r="113">
          <cell r="B113" t="str">
            <v>2149688001202005189448</v>
          </cell>
          <cell r="C113" t="str">
            <v>AT100</v>
          </cell>
          <cell r="D113">
            <v>3</v>
          </cell>
          <cell r="E113">
            <v>44904</v>
          </cell>
          <cell r="F113">
            <v>44090</v>
          </cell>
          <cell r="G113" t="str">
            <v>Out of Warranty</v>
          </cell>
        </row>
        <row r="114">
          <cell r="B114" t="str">
            <v>2149688001202005129323</v>
          </cell>
          <cell r="C114" t="str">
            <v>AT100</v>
          </cell>
          <cell r="D114">
            <v>3</v>
          </cell>
          <cell r="E114">
            <v>44904</v>
          </cell>
          <cell r="F114">
            <v>44047</v>
          </cell>
          <cell r="G114" t="str">
            <v>Out of Warranty</v>
          </cell>
        </row>
        <row r="115">
          <cell r="B115" t="str">
            <v>2149688001201904004451</v>
          </cell>
          <cell r="C115" t="str">
            <v>AT100</v>
          </cell>
          <cell r="D115">
            <v>3</v>
          </cell>
          <cell r="E115">
            <v>44904</v>
          </cell>
          <cell r="F115">
            <v>43683</v>
          </cell>
          <cell r="G115" t="str">
            <v>Out of Warranty</v>
          </cell>
        </row>
        <row r="116">
          <cell r="B116" t="str">
            <v>2149688001201909077631</v>
          </cell>
          <cell r="C116" t="str">
            <v>AT100</v>
          </cell>
          <cell r="D116">
            <v>3</v>
          </cell>
          <cell r="E116">
            <v>44904</v>
          </cell>
          <cell r="F116">
            <v>43791</v>
          </cell>
          <cell r="G116" t="str">
            <v>Out of Warranty</v>
          </cell>
        </row>
        <row r="117">
          <cell r="B117" t="str">
            <v>2149688001201909075333</v>
          </cell>
          <cell r="C117" t="str">
            <v>AT100</v>
          </cell>
          <cell r="D117">
            <v>3</v>
          </cell>
          <cell r="E117">
            <v>44904</v>
          </cell>
          <cell r="F117">
            <v>43791</v>
          </cell>
          <cell r="G117" t="str">
            <v>Out of Warranty</v>
          </cell>
        </row>
        <row r="118">
          <cell r="B118" t="str">
            <v>2149688001201909047700</v>
          </cell>
          <cell r="C118" t="str">
            <v>AT100</v>
          </cell>
          <cell r="D118">
            <v>3</v>
          </cell>
          <cell r="E118">
            <v>44904</v>
          </cell>
          <cell r="F118">
            <v>43782</v>
          </cell>
          <cell r="G118" t="str">
            <v>Out of Warranty</v>
          </cell>
        </row>
        <row r="119">
          <cell r="B119" t="str">
            <v>2149688001201904022836</v>
          </cell>
          <cell r="C119" t="str">
            <v>AT100</v>
          </cell>
          <cell r="D119">
            <v>3</v>
          </cell>
          <cell r="E119">
            <v>44904</v>
          </cell>
          <cell r="F119">
            <v>43726</v>
          </cell>
          <cell r="G119" t="str">
            <v>Out of Warranty</v>
          </cell>
        </row>
        <row r="120">
          <cell r="B120" t="str">
            <v>2149688001201909042262</v>
          </cell>
          <cell r="C120" t="str">
            <v>AT100</v>
          </cell>
          <cell r="D120">
            <v>3</v>
          </cell>
          <cell r="E120">
            <v>44904</v>
          </cell>
          <cell r="F120">
            <v>43782</v>
          </cell>
          <cell r="G120" t="str">
            <v>Out of Warranty</v>
          </cell>
        </row>
        <row r="121">
          <cell r="B121" t="str">
            <v>2149688001201904010747</v>
          </cell>
          <cell r="C121" t="str">
            <v>AT100</v>
          </cell>
          <cell r="D121">
            <v>3</v>
          </cell>
          <cell r="E121">
            <v>44904</v>
          </cell>
          <cell r="F121">
            <v>43720</v>
          </cell>
          <cell r="G121" t="str">
            <v>Out of Warranty</v>
          </cell>
        </row>
        <row r="122">
          <cell r="B122" t="str">
            <v>2149688001202005114246</v>
          </cell>
          <cell r="C122" t="str">
            <v>AT100</v>
          </cell>
          <cell r="D122">
            <v>3</v>
          </cell>
          <cell r="E122">
            <v>44904</v>
          </cell>
          <cell r="F122">
            <v>44041</v>
          </cell>
          <cell r="G122" t="str">
            <v>Out of Warranty</v>
          </cell>
        </row>
        <row r="123">
          <cell r="B123" t="str">
            <v>2149688001201904045726</v>
          </cell>
          <cell r="C123" t="str">
            <v>AT100</v>
          </cell>
          <cell r="D123">
            <v>3</v>
          </cell>
          <cell r="E123">
            <v>44904</v>
          </cell>
          <cell r="F123" t="str">
            <v>24/09/2019</v>
          </cell>
          <cell r="G123" t="str">
            <v>Out of Warranty</v>
          </cell>
        </row>
        <row r="124">
          <cell r="B124" t="str">
            <v>2149688001201904021778</v>
          </cell>
          <cell r="C124" t="str">
            <v>AT100</v>
          </cell>
          <cell r="D124">
            <v>3</v>
          </cell>
          <cell r="E124">
            <v>44904</v>
          </cell>
          <cell r="F124">
            <v>43727</v>
          </cell>
          <cell r="G124" t="str">
            <v>Out of Warranty</v>
          </cell>
        </row>
        <row r="125">
          <cell r="B125" t="str">
            <v>2149688001202005121308</v>
          </cell>
          <cell r="C125" t="str">
            <v>AT100</v>
          </cell>
          <cell r="D125">
            <v>3</v>
          </cell>
          <cell r="E125">
            <v>44904</v>
          </cell>
          <cell r="F125">
            <v>44047</v>
          </cell>
          <cell r="G125" t="str">
            <v>Out of Warranty</v>
          </cell>
        </row>
        <row r="126">
          <cell r="B126" t="str">
            <v>2149688001201909075195</v>
          </cell>
          <cell r="C126" t="str">
            <v>AT100</v>
          </cell>
          <cell r="D126">
            <v>3</v>
          </cell>
          <cell r="E126">
            <v>44904</v>
          </cell>
          <cell r="F126">
            <v>43791</v>
          </cell>
          <cell r="G126" t="str">
            <v>Out of Warranty</v>
          </cell>
        </row>
        <row r="127">
          <cell r="B127" t="str">
            <v>2149688001202003041943</v>
          </cell>
          <cell r="C127" t="str">
            <v>AT100</v>
          </cell>
          <cell r="D127">
            <v>3</v>
          </cell>
          <cell r="E127">
            <v>44904</v>
          </cell>
          <cell r="F127">
            <v>43950</v>
          </cell>
          <cell r="G127" t="str">
            <v>Out of Warranty</v>
          </cell>
        </row>
        <row r="128">
          <cell r="B128" t="str">
            <v>2149688001201904000444</v>
          </cell>
          <cell r="C128" t="str">
            <v>AT100</v>
          </cell>
          <cell r="D128">
            <v>4</v>
          </cell>
          <cell r="E128">
            <v>44904</v>
          </cell>
          <cell r="F128" t="str">
            <v>26/06/2019</v>
          </cell>
          <cell r="G128" t="str">
            <v>Out of Warranty</v>
          </cell>
        </row>
        <row r="129">
          <cell r="B129" t="str">
            <v>2149688001201909048622</v>
          </cell>
          <cell r="C129" t="str">
            <v>AT100</v>
          </cell>
          <cell r="D129">
            <v>4</v>
          </cell>
          <cell r="E129">
            <v>44904</v>
          </cell>
          <cell r="F129">
            <v>43782</v>
          </cell>
          <cell r="G129" t="str">
            <v>Out of Warranty</v>
          </cell>
        </row>
        <row r="130">
          <cell r="B130" t="str">
            <v>2149688001202003079672</v>
          </cell>
          <cell r="C130" t="str">
            <v>AT100</v>
          </cell>
          <cell r="D130">
            <v>4</v>
          </cell>
          <cell r="E130">
            <v>44904</v>
          </cell>
          <cell r="F130">
            <v>43970</v>
          </cell>
          <cell r="G130" t="str">
            <v>Out of Warranty</v>
          </cell>
        </row>
        <row r="131">
          <cell r="B131" t="str">
            <v>2149688001201909084777</v>
          </cell>
          <cell r="C131" t="str">
            <v>AT100</v>
          </cell>
          <cell r="D131">
            <v>4</v>
          </cell>
          <cell r="E131">
            <v>44904</v>
          </cell>
          <cell r="F131">
            <v>43791</v>
          </cell>
          <cell r="G131" t="str">
            <v>Out of Warranty</v>
          </cell>
        </row>
        <row r="132">
          <cell r="B132" t="str">
            <v>2149688001201904023842</v>
          </cell>
          <cell r="C132" t="str">
            <v>AT100</v>
          </cell>
          <cell r="D132">
            <v>4</v>
          </cell>
          <cell r="E132">
            <v>44904</v>
          </cell>
          <cell r="F132">
            <v>43727</v>
          </cell>
          <cell r="G132" t="str">
            <v>Out of Warranty</v>
          </cell>
        </row>
        <row r="133">
          <cell r="B133" t="str">
            <v>2149688001202005102514</v>
          </cell>
          <cell r="C133" t="str">
            <v>AT100</v>
          </cell>
          <cell r="D133">
            <v>4</v>
          </cell>
          <cell r="E133">
            <v>44904</v>
          </cell>
          <cell r="F133">
            <v>44041</v>
          </cell>
          <cell r="G133" t="str">
            <v>Out of Warranty</v>
          </cell>
        </row>
        <row r="134">
          <cell r="B134" t="str">
            <v>2149688001202005056771</v>
          </cell>
          <cell r="C134" t="str">
            <v>AT100</v>
          </cell>
          <cell r="D134">
            <v>4</v>
          </cell>
          <cell r="E134">
            <v>44904</v>
          </cell>
          <cell r="F134">
            <v>44019</v>
          </cell>
          <cell r="G134" t="str">
            <v>Out of Warranty</v>
          </cell>
        </row>
        <row r="135">
          <cell r="B135" t="str">
            <v>2149688001202001038062</v>
          </cell>
          <cell r="C135" t="str">
            <v>AT100</v>
          </cell>
          <cell r="D135">
            <v>4</v>
          </cell>
          <cell r="E135">
            <v>44904</v>
          </cell>
          <cell r="F135">
            <v>43906</v>
          </cell>
          <cell r="G135" t="str">
            <v>Out of Warranty</v>
          </cell>
        </row>
        <row r="136">
          <cell r="B136" t="str">
            <v>2149688001201909071938</v>
          </cell>
          <cell r="C136" t="str">
            <v>AT100</v>
          </cell>
          <cell r="D136">
            <v>4</v>
          </cell>
          <cell r="E136">
            <v>44904</v>
          </cell>
          <cell r="F136">
            <v>43788</v>
          </cell>
          <cell r="G136" t="str">
            <v>Out of Warranty</v>
          </cell>
        </row>
        <row r="137">
          <cell r="B137" t="str">
            <v>2149688001201904048014</v>
          </cell>
          <cell r="C137" t="str">
            <v>AT100</v>
          </cell>
          <cell r="D137">
            <v>4</v>
          </cell>
          <cell r="E137">
            <v>44904</v>
          </cell>
          <cell r="F137" t="str">
            <v>24/09/2019</v>
          </cell>
          <cell r="G137" t="str">
            <v>Out of Warranty</v>
          </cell>
        </row>
        <row r="138">
          <cell r="B138" t="str">
            <v>2149688001202005015686</v>
          </cell>
          <cell r="C138" t="str">
            <v>AT100</v>
          </cell>
          <cell r="D138">
            <v>4</v>
          </cell>
          <cell r="E138">
            <v>44904</v>
          </cell>
          <cell r="F138">
            <v>43971</v>
          </cell>
          <cell r="G138" t="str">
            <v>Out of Warranty</v>
          </cell>
        </row>
        <row r="139">
          <cell r="B139" t="str">
            <v>2149688001202005017126</v>
          </cell>
          <cell r="C139" t="str">
            <v>AT100</v>
          </cell>
          <cell r="D139">
            <v>4</v>
          </cell>
          <cell r="E139">
            <v>44904</v>
          </cell>
          <cell r="F139">
            <v>43971</v>
          </cell>
          <cell r="G139" t="str">
            <v>Out of Warranty</v>
          </cell>
        </row>
        <row r="140">
          <cell r="B140" t="str">
            <v>2149688001202003060694</v>
          </cell>
          <cell r="C140" t="str">
            <v>AT100</v>
          </cell>
          <cell r="D140">
            <v>4</v>
          </cell>
          <cell r="E140">
            <v>44904</v>
          </cell>
          <cell r="F140">
            <v>43962</v>
          </cell>
          <cell r="G140" t="str">
            <v>Out of Warranty</v>
          </cell>
        </row>
        <row r="141">
          <cell r="B141" t="str">
            <v>2149688001201909135884</v>
          </cell>
          <cell r="C141" t="str">
            <v>AT100</v>
          </cell>
          <cell r="D141">
            <v>4</v>
          </cell>
          <cell r="E141">
            <v>44904</v>
          </cell>
          <cell r="F141">
            <v>43821</v>
          </cell>
          <cell r="G141" t="str">
            <v>Out of Warranty</v>
          </cell>
        </row>
        <row r="142">
          <cell r="B142" t="str">
            <v>2149688001202005149491</v>
          </cell>
          <cell r="C142" t="str">
            <v>AT100</v>
          </cell>
          <cell r="D142">
            <v>4</v>
          </cell>
          <cell r="E142">
            <v>44904</v>
          </cell>
          <cell r="F142">
            <v>44048</v>
          </cell>
          <cell r="G142" t="str">
            <v>Out of Warranty</v>
          </cell>
        </row>
        <row r="143">
          <cell r="B143" t="str">
            <v>2149688001201909077934</v>
          </cell>
          <cell r="C143" t="str">
            <v>AT100</v>
          </cell>
          <cell r="D143">
            <v>4</v>
          </cell>
          <cell r="E143">
            <v>44904</v>
          </cell>
          <cell r="F143">
            <v>43791</v>
          </cell>
          <cell r="G143" t="str">
            <v>Out of Warranty</v>
          </cell>
        </row>
        <row r="144">
          <cell r="B144" t="str">
            <v>2149688001201908035088</v>
          </cell>
          <cell r="C144" t="str">
            <v>AT100</v>
          </cell>
          <cell r="D144">
            <v>4</v>
          </cell>
          <cell r="E144">
            <v>44904</v>
          </cell>
          <cell r="F144">
            <v>43755</v>
          </cell>
          <cell r="G144" t="str">
            <v>Out of Warranty</v>
          </cell>
        </row>
        <row r="145">
          <cell r="B145" t="str">
            <v>2149688001201909126325</v>
          </cell>
          <cell r="C145" t="str">
            <v>AT100</v>
          </cell>
          <cell r="D145">
            <v>4</v>
          </cell>
          <cell r="E145">
            <v>44904</v>
          </cell>
          <cell r="F145">
            <v>43813</v>
          </cell>
          <cell r="G145" t="str">
            <v>Out of Warranty</v>
          </cell>
        </row>
        <row r="146">
          <cell r="B146" t="str">
            <v>2149688001202005149764</v>
          </cell>
          <cell r="C146" t="str">
            <v>AT100</v>
          </cell>
          <cell r="D146">
            <v>4</v>
          </cell>
          <cell r="E146">
            <v>44904</v>
          </cell>
          <cell r="F146">
            <v>44048</v>
          </cell>
          <cell r="G146" t="str">
            <v>Out of Warranty</v>
          </cell>
        </row>
        <row r="147">
          <cell r="B147" t="str">
            <v>2149688001201908056543</v>
          </cell>
          <cell r="C147" t="str">
            <v>AT100</v>
          </cell>
          <cell r="D147">
            <v>4</v>
          </cell>
          <cell r="E147">
            <v>44904</v>
          </cell>
          <cell r="F147">
            <v>43759</v>
          </cell>
          <cell r="G147" t="str">
            <v>Out of Warranty</v>
          </cell>
        </row>
        <row r="148">
          <cell r="B148" t="str">
            <v>2149688001201909013670</v>
          </cell>
          <cell r="C148" t="str">
            <v>AT100</v>
          </cell>
          <cell r="D148">
            <v>4</v>
          </cell>
          <cell r="E148">
            <v>44904</v>
          </cell>
          <cell r="F148">
            <v>43776</v>
          </cell>
          <cell r="G148" t="str">
            <v>Out of Warranty</v>
          </cell>
        </row>
        <row r="149">
          <cell r="B149" t="str">
            <v>2149688001202005051151</v>
          </cell>
          <cell r="C149" t="str">
            <v>AT100</v>
          </cell>
          <cell r="D149">
            <v>4</v>
          </cell>
          <cell r="E149">
            <v>44904</v>
          </cell>
          <cell r="F149">
            <v>44019</v>
          </cell>
          <cell r="G149" t="str">
            <v>Out of Warranty</v>
          </cell>
        </row>
        <row r="150">
          <cell r="B150" t="str">
            <v>2149688001202005089627</v>
          </cell>
          <cell r="C150" t="str">
            <v>AT100</v>
          </cell>
          <cell r="D150">
            <v>4</v>
          </cell>
          <cell r="E150">
            <v>44904</v>
          </cell>
          <cell r="F150">
            <v>44026</v>
          </cell>
          <cell r="G150" t="str">
            <v>Out of Warranty</v>
          </cell>
        </row>
        <row r="151">
          <cell r="B151" t="str">
            <v>2149688001202003069256</v>
          </cell>
          <cell r="C151" t="str">
            <v>AT100</v>
          </cell>
          <cell r="D151">
            <v>4</v>
          </cell>
          <cell r="E151">
            <v>44904</v>
          </cell>
          <cell r="F151">
            <v>43970</v>
          </cell>
          <cell r="G151" t="str">
            <v>Out of Warranty</v>
          </cell>
        </row>
        <row r="152">
          <cell r="B152" t="str">
            <v>2149688001201908075042</v>
          </cell>
          <cell r="C152" t="str">
            <v>AT100</v>
          </cell>
          <cell r="D152">
            <v>4</v>
          </cell>
          <cell r="E152">
            <v>44904</v>
          </cell>
          <cell r="F152">
            <v>43764</v>
          </cell>
          <cell r="G152" t="str">
            <v>Out of Warranty</v>
          </cell>
        </row>
        <row r="153">
          <cell r="B153" t="str">
            <v>2149688001201909046058</v>
          </cell>
          <cell r="C153" t="str">
            <v>AT100</v>
          </cell>
          <cell r="D153">
            <v>4</v>
          </cell>
          <cell r="E153">
            <v>44904</v>
          </cell>
          <cell r="F153">
            <v>43782</v>
          </cell>
          <cell r="G153" t="str">
            <v>Out of Warranty</v>
          </cell>
        </row>
        <row r="154">
          <cell r="B154" t="str">
            <v>2149688001202005015641</v>
          </cell>
          <cell r="C154" t="str">
            <v>AT100</v>
          </cell>
          <cell r="D154">
            <v>4</v>
          </cell>
          <cell r="E154">
            <v>44904</v>
          </cell>
          <cell r="F154">
            <v>43971</v>
          </cell>
          <cell r="G154" t="str">
            <v>Out of Warranty</v>
          </cell>
        </row>
        <row r="155">
          <cell r="B155" t="str">
            <v>2149688001202005110424</v>
          </cell>
          <cell r="C155" t="str">
            <v>AT100</v>
          </cell>
          <cell r="D155">
            <v>4</v>
          </cell>
          <cell r="E155">
            <v>44904</v>
          </cell>
          <cell r="F155">
            <v>44041</v>
          </cell>
          <cell r="G155" t="str">
            <v>Out of Warranty</v>
          </cell>
        </row>
        <row r="156">
          <cell r="B156" t="str">
            <v>2149688001201904045567</v>
          </cell>
          <cell r="C156" t="str">
            <v>AT100</v>
          </cell>
          <cell r="D156">
            <v>4</v>
          </cell>
          <cell r="E156">
            <v>44904</v>
          </cell>
          <cell r="F156" t="str">
            <v>24/09/2019</v>
          </cell>
          <cell r="G156" t="str">
            <v>Out of Warranty</v>
          </cell>
        </row>
        <row r="157">
          <cell r="B157" t="str">
            <v>2149688001202001049182</v>
          </cell>
          <cell r="C157" t="str">
            <v>AT100</v>
          </cell>
          <cell r="D157">
            <v>4</v>
          </cell>
          <cell r="E157">
            <v>44904</v>
          </cell>
          <cell r="F157">
            <v>43908</v>
          </cell>
          <cell r="G157" t="str">
            <v>Out of Warranty</v>
          </cell>
        </row>
        <row r="158">
          <cell r="B158" t="str">
            <v>2149688001202005130736</v>
          </cell>
          <cell r="C158" t="str">
            <v>AT100</v>
          </cell>
          <cell r="D158">
            <v>4</v>
          </cell>
          <cell r="E158">
            <v>44904</v>
          </cell>
          <cell r="F158">
            <v>44047</v>
          </cell>
          <cell r="G158" t="str">
            <v>Out of Warranty</v>
          </cell>
        </row>
        <row r="159">
          <cell r="B159" t="str">
            <v>2149688001202003053683</v>
          </cell>
          <cell r="C159" t="str">
            <v>AT100</v>
          </cell>
          <cell r="D159">
            <v>4</v>
          </cell>
          <cell r="E159">
            <v>44904</v>
          </cell>
          <cell r="F159">
            <v>43962</v>
          </cell>
          <cell r="G159" t="str">
            <v>Out of Warranty</v>
          </cell>
        </row>
        <row r="160">
          <cell r="B160" t="str">
            <v>2149688001201904031901</v>
          </cell>
          <cell r="C160" t="str">
            <v>AT100</v>
          </cell>
          <cell r="D160">
            <v>4</v>
          </cell>
          <cell r="E160">
            <v>44904</v>
          </cell>
          <cell r="F160" t="str">
            <v>19/09/2019</v>
          </cell>
          <cell r="G160" t="str">
            <v>Out of Warranty</v>
          </cell>
        </row>
        <row r="161">
          <cell r="B161" t="str">
            <v>2149688001202005119635</v>
          </cell>
          <cell r="C161" t="str">
            <v>AT100</v>
          </cell>
          <cell r="D161">
            <v>4</v>
          </cell>
          <cell r="E161">
            <v>44904</v>
          </cell>
          <cell r="F161">
            <v>44041</v>
          </cell>
          <cell r="G161" t="str">
            <v>Out of Warranty</v>
          </cell>
        </row>
        <row r="162">
          <cell r="B162" t="str">
            <v>2149688001201909003867</v>
          </cell>
          <cell r="C162" t="str">
            <v>AT100</v>
          </cell>
          <cell r="D162">
            <v>4</v>
          </cell>
          <cell r="E162">
            <v>44904</v>
          </cell>
          <cell r="F162">
            <v>43776</v>
          </cell>
          <cell r="G162" t="str">
            <v>Out of Warranty</v>
          </cell>
        </row>
        <row r="163">
          <cell r="B163" t="str">
            <v>2149688001202001041424</v>
          </cell>
          <cell r="C163" t="str">
            <v>AT100</v>
          </cell>
          <cell r="D163">
            <v>4</v>
          </cell>
          <cell r="E163">
            <v>44904</v>
          </cell>
          <cell r="F163">
            <v>43906</v>
          </cell>
          <cell r="G163" t="str">
            <v>Out of Warranty</v>
          </cell>
        </row>
        <row r="164">
          <cell r="B164" t="str">
            <v>2149688001202005024110</v>
          </cell>
          <cell r="C164" t="str">
            <v>AT100</v>
          </cell>
          <cell r="D164">
            <v>4</v>
          </cell>
          <cell r="E164">
            <v>44904</v>
          </cell>
          <cell r="F164">
            <v>43973</v>
          </cell>
          <cell r="G164" t="str">
            <v>Out of Warranty</v>
          </cell>
        </row>
        <row r="165">
          <cell r="B165" t="str">
            <v>2149688001201909049802</v>
          </cell>
          <cell r="C165" t="str">
            <v>AT100</v>
          </cell>
          <cell r="D165">
            <v>4</v>
          </cell>
          <cell r="E165">
            <v>44904</v>
          </cell>
          <cell r="F165">
            <v>43782</v>
          </cell>
          <cell r="G165" t="str">
            <v>Out of Warranty</v>
          </cell>
        </row>
        <row r="166">
          <cell r="B166" t="str">
            <v>2149688001202005145876</v>
          </cell>
          <cell r="C166" t="str">
            <v>AT100</v>
          </cell>
          <cell r="D166">
            <v>4</v>
          </cell>
          <cell r="E166">
            <v>44904</v>
          </cell>
          <cell r="F166">
            <v>44047</v>
          </cell>
          <cell r="G166" t="str">
            <v>Out of Warranty</v>
          </cell>
        </row>
        <row r="167">
          <cell r="B167" t="str">
            <v>2149688001201908021848</v>
          </cell>
          <cell r="C167" t="str">
            <v>AT100</v>
          </cell>
          <cell r="D167">
            <v>4</v>
          </cell>
          <cell r="E167">
            <v>44904</v>
          </cell>
          <cell r="F167">
            <v>43749</v>
          </cell>
          <cell r="G167" t="str">
            <v>Out of Warranty</v>
          </cell>
        </row>
        <row r="168">
          <cell r="B168" t="str">
            <v>2149688001202005093944</v>
          </cell>
          <cell r="C168" t="str">
            <v>AT100</v>
          </cell>
          <cell r="D168">
            <v>4</v>
          </cell>
          <cell r="E168">
            <v>44904</v>
          </cell>
          <cell r="F168">
            <v>44027</v>
          </cell>
          <cell r="G168" t="str">
            <v>Out of Warranty</v>
          </cell>
        </row>
        <row r="169">
          <cell r="B169" t="str">
            <v>2149688001201904042663</v>
          </cell>
          <cell r="C169" t="str">
            <v>AT100</v>
          </cell>
          <cell r="D169">
            <v>4</v>
          </cell>
          <cell r="E169">
            <v>44904</v>
          </cell>
          <cell r="F169" t="str">
            <v>24/09/2019</v>
          </cell>
          <cell r="G169" t="str">
            <v>Out of Warranty</v>
          </cell>
        </row>
        <row r="170">
          <cell r="B170" t="str">
            <v>2149688001202005079270</v>
          </cell>
          <cell r="C170" t="str">
            <v>AT100</v>
          </cell>
          <cell r="D170">
            <v>5</v>
          </cell>
          <cell r="E170">
            <v>44904</v>
          </cell>
          <cell r="F170">
            <v>44027</v>
          </cell>
          <cell r="G170" t="str">
            <v>Out of Warranty</v>
          </cell>
        </row>
        <row r="171">
          <cell r="B171" t="str">
            <v>2149688001202005170629</v>
          </cell>
          <cell r="C171" t="str">
            <v>AT100</v>
          </cell>
          <cell r="D171">
            <v>5</v>
          </cell>
          <cell r="E171">
            <v>44904</v>
          </cell>
          <cell r="F171">
            <v>44090</v>
          </cell>
          <cell r="G171" t="str">
            <v>Out of Warranty</v>
          </cell>
        </row>
        <row r="172">
          <cell r="B172" t="str">
            <v>2149688001201908079075</v>
          </cell>
          <cell r="C172" t="str">
            <v>AT100</v>
          </cell>
          <cell r="D172">
            <v>5</v>
          </cell>
          <cell r="E172">
            <v>44904</v>
          </cell>
          <cell r="F172">
            <v>43764</v>
          </cell>
          <cell r="G172" t="str">
            <v>Out of Warranty</v>
          </cell>
        </row>
        <row r="173">
          <cell r="B173" t="str">
            <v>2149688001201908055183</v>
          </cell>
          <cell r="C173" t="str">
            <v>AT100</v>
          </cell>
          <cell r="D173">
            <v>5</v>
          </cell>
          <cell r="E173">
            <v>44904</v>
          </cell>
          <cell r="F173">
            <v>43759</v>
          </cell>
          <cell r="G173" t="str">
            <v>Out of Warranty</v>
          </cell>
        </row>
        <row r="174">
          <cell r="B174" t="str">
            <v>2149688001202001001425</v>
          </cell>
          <cell r="C174" t="str">
            <v>AT100</v>
          </cell>
          <cell r="D174">
            <v>5</v>
          </cell>
          <cell r="E174">
            <v>44904</v>
          </cell>
          <cell r="F174">
            <v>43838</v>
          </cell>
          <cell r="G174" t="str">
            <v>Out of Warranty</v>
          </cell>
        </row>
        <row r="175">
          <cell r="B175" t="str">
            <v>2149688001202005095135</v>
          </cell>
          <cell r="C175" t="str">
            <v>AT100</v>
          </cell>
          <cell r="D175">
            <v>5</v>
          </cell>
          <cell r="E175">
            <v>44904</v>
          </cell>
          <cell r="F175">
            <v>44026</v>
          </cell>
          <cell r="G175" t="str">
            <v>Out of Warranty</v>
          </cell>
        </row>
        <row r="176">
          <cell r="B176" t="str">
            <v>2149688001201904009398</v>
          </cell>
          <cell r="C176" t="str">
            <v>AT100</v>
          </cell>
          <cell r="D176">
            <v>5</v>
          </cell>
          <cell r="E176">
            <v>44904</v>
          </cell>
          <cell r="F176">
            <v>43683</v>
          </cell>
          <cell r="G176" t="str">
            <v>Out of Warranty</v>
          </cell>
        </row>
        <row r="177">
          <cell r="B177" t="str">
            <v>2149688001201908085607</v>
          </cell>
          <cell r="C177" t="str">
            <v>AT100</v>
          </cell>
          <cell r="D177">
            <v>5</v>
          </cell>
          <cell r="E177">
            <v>44904</v>
          </cell>
          <cell r="F177">
            <v>43765</v>
          </cell>
          <cell r="G177" t="str">
            <v>Out of Warranty</v>
          </cell>
        </row>
        <row r="178">
          <cell r="B178" t="str">
            <v>2149688001201909053287</v>
          </cell>
          <cell r="C178" t="str">
            <v>AT100</v>
          </cell>
          <cell r="D178">
            <v>5</v>
          </cell>
          <cell r="E178">
            <v>44904</v>
          </cell>
          <cell r="F178">
            <v>43782</v>
          </cell>
          <cell r="G178" t="str">
            <v>Out of Warranty</v>
          </cell>
        </row>
        <row r="179">
          <cell r="B179" t="str">
            <v>2149688001201909012379</v>
          </cell>
          <cell r="C179" t="str">
            <v>AT100</v>
          </cell>
          <cell r="D179">
            <v>5</v>
          </cell>
          <cell r="E179">
            <v>44904</v>
          </cell>
          <cell r="F179">
            <v>43776</v>
          </cell>
          <cell r="G179" t="str">
            <v>Out of Warranty</v>
          </cell>
        </row>
        <row r="180">
          <cell r="B180" t="str">
            <v>2149688001202005104565</v>
          </cell>
          <cell r="C180" t="str">
            <v>AT100</v>
          </cell>
          <cell r="D180">
            <v>5</v>
          </cell>
          <cell r="E180">
            <v>44904</v>
          </cell>
          <cell r="F180">
            <v>44041</v>
          </cell>
          <cell r="G180" t="str">
            <v>Out of Warranty</v>
          </cell>
        </row>
        <row r="181">
          <cell r="B181" t="str">
            <v>2149688001201909005020</v>
          </cell>
          <cell r="C181" t="str">
            <v>AT100</v>
          </cell>
          <cell r="D181">
            <v>5</v>
          </cell>
          <cell r="E181">
            <v>44904</v>
          </cell>
          <cell r="F181">
            <v>43776</v>
          </cell>
          <cell r="G181" t="str">
            <v>Out of Warranty</v>
          </cell>
        </row>
        <row r="182">
          <cell r="B182" t="str">
            <v>2149688001202005085774</v>
          </cell>
          <cell r="C182" t="str">
            <v>AT100</v>
          </cell>
          <cell r="D182">
            <v>5</v>
          </cell>
          <cell r="E182">
            <v>44904</v>
          </cell>
          <cell r="F182">
            <v>44026</v>
          </cell>
          <cell r="G182" t="str">
            <v>Out of Warranty</v>
          </cell>
        </row>
        <row r="183">
          <cell r="B183" t="str">
            <v>2149688001201909023457</v>
          </cell>
          <cell r="C183" t="str">
            <v>AT100</v>
          </cell>
          <cell r="D183">
            <v>5</v>
          </cell>
          <cell r="E183">
            <v>44904</v>
          </cell>
          <cell r="F183">
            <v>43777</v>
          </cell>
          <cell r="G183" t="str">
            <v>Out of Warranty</v>
          </cell>
        </row>
        <row r="184">
          <cell r="B184" t="str">
            <v>2149688001202005053816</v>
          </cell>
          <cell r="C184" t="str">
            <v>AT100</v>
          </cell>
          <cell r="D184">
            <v>5</v>
          </cell>
          <cell r="E184">
            <v>44904</v>
          </cell>
          <cell r="F184">
            <v>44019</v>
          </cell>
          <cell r="G184" t="str">
            <v>Out of Warranty</v>
          </cell>
        </row>
        <row r="185">
          <cell r="B185" t="str">
            <v>2149688001202005115504</v>
          </cell>
          <cell r="C185" t="str">
            <v>AT100</v>
          </cell>
          <cell r="D185">
            <v>5</v>
          </cell>
          <cell r="E185">
            <v>44904</v>
          </cell>
          <cell r="F185">
            <v>44041</v>
          </cell>
          <cell r="G185" t="str">
            <v>Out of Warranty</v>
          </cell>
        </row>
        <row r="186">
          <cell r="B186" t="str">
            <v>2149688001202009095530</v>
          </cell>
          <cell r="C186" t="str">
            <v>AT100</v>
          </cell>
          <cell r="D186">
            <v>5</v>
          </cell>
          <cell r="E186">
            <v>44904</v>
          </cell>
          <cell r="F186">
            <v>44182</v>
          </cell>
          <cell r="G186" t="str">
            <v>In of Warranty</v>
          </cell>
        </row>
        <row r="187">
          <cell r="B187" t="str">
            <v>2149688001201908005956</v>
          </cell>
          <cell r="C187" t="str">
            <v>AT100</v>
          </cell>
          <cell r="D187">
            <v>5</v>
          </cell>
          <cell r="E187">
            <v>44904</v>
          </cell>
          <cell r="F187">
            <v>43738</v>
          </cell>
          <cell r="G187" t="str">
            <v>Out of Warranty</v>
          </cell>
        </row>
        <row r="188">
          <cell r="B188" t="str">
            <v>2149688001201909045935</v>
          </cell>
          <cell r="C188" t="str">
            <v>AT100</v>
          </cell>
          <cell r="D188">
            <v>5</v>
          </cell>
          <cell r="E188">
            <v>44904</v>
          </cell>
          <cell r="F188">
            <v>43782</v>
          </cell>
          <cell r="G188" t="str">
            <v>Out of Warranty</v>
          </cell>
        </row>
        <row r="189">
          <cell r="B189" t="str">
            <v>2149688001202001034826</v>
          </cell>
          <cell r="C189" t="str">
            <v>AT100</v>
          </cell>
          <cell r="D189">
            <v>5</v>
          </cell>
          <cell r="E189">
            <v>44904</v>
          </cell>
          <cell r="F189">
            <v>43906</v>
          </cell>
          <cell r="G189" t="str">
            <v>Out of Warranty</v>
          </cell>
        </row>
        <row r="190">
          <cell r="B190" t="str">
            <v>2149688001202005062858</v>
          </cell>
          <cell r="C190" t="str">
            <v>AT100</v>
          </cell>
          <cell r="D190">
            <v>5</v>
          </cell>
          <cell r="E190">
            <v>44904</v>
          </cell>
          <cell r="F190">
            <v>44019</v>
          </cell>
          <cell r="G190" t="str">
            <v>Out of Warranty</v>
          </cell>
        </row>
        <row r="191">
          <cell r="B191" t="str">
            <v>2149688001202003034244</v>
          </cell>
          <cell r="C191" t="str">
            <v>AT100</v>
          </cell>
          <cell r="D191">
            <v>5</v>
          </cell>
          <cell r="E191">
            <v>44904</v>
          </cell>
          <cell r="F191">
            <v>43950</v>
          </cell>
          <cell r="G191" t="str">
            <v>Out of Warranty</v>
          </cell>
        </row>
        <row r="192">
          <cell r="B192" t="str">
            <v>2149688001201908074007</v>
          </cell>
          <cell r="C192" t="str">
            <v>AT100</v>
          </cell>
          <cell r="D192">
            <v>5</v>
          </cell>
          <cell r="E192">
            <v>44904</v>
          </cell>
          <cell r="F192">
            <v>43764</v>
          </cell>
          <cell r="G192" t="str">
            <v>Out of Warranty</v>
          </cell>
        </row>
        <row r="193">
          <cell r="B193" t="str">
            <v>2149688001201904000574</v>
          </cell>
          <cell r="C193" t="str">
            <v>AT100</v>
          </cell>
          <cell r="D193">
            <v>5</v>
          </cell>
          <cell r="E193">
            <v>44904</v>
          </cell>
          <cell r="F193" t="str">
            <v>26/06/2019</v>
          </cell>
          <cell r="G193" t="str">
            <v>Out of Warranty</v>
          </cell>
        </row>
        <row r="194">
          <cell r="B194" t="str">
            <v>2149688001201908011468</v>
          </cell>
          <cell r="C194" t="str">
            <v>AT100</v>
          </cell>
          <cell r="D194">
            <v>5</v>
          </cell>
          <cell r="E194">
            <v>44904</v>
          </cell>
          <cell r="F194">
            <v>43747</v>
          </cell>
          <cell r="G194" t="str">
            <v>Out of Warranty</v>
          </cell>
        </row>
        <row r="195">
          <cell r="B195" t="str">
            <v>2149688001201904031515</v>
          </cell>
          <cell r="C195" t="str">
            <v>AT100</v>
          </cell>
          <cell r="D195">
            <v>5</v>
          </cell>
          <cell r="E195">
            <v>44904</v>
          </cell>
          <cell r="F195" t="str">
            <v>19/09/2019</v>
          </cell>
          <cell r="G195" t="str">
            <v>Out of Warranty</v>
          </cell>
        </row>
        <row r="196">
          <cell r="B196" t="str">
            <v>2149688001201908038588</v>
          </cell>
          <cell r="C196" t="str">
            <v>AT100</v>
          </cell>
          <cell r="D196">
            <v>5</v>
          </cell>
          <cell r="E196">
            <v>44904</v>
          </cell>
          <cell r="F196">
            <v>43755</v>
          </cell>
          <cell r="G196" t="str">
            <v>Out of Warranty</v>
          </cell>
        </row>
        <row r="197">
          <cell r="B197" t="str">
            <v>2149688001201909037476</v>
          </cell>
          <cell r="C197" t="str">
            <v>AT100</v>
          </cell>
          <cell r="D197">
            <v>5</v>
          </cell>
          <cell r="E197">
            <v>44904</v>
          </cell>
          <cell r="F197">
            <v>43782</v>
          </cell>
          <cell r="G197" t="str">
            <v>Out of Warranty</v>
          </cell>
        </row>
        <row r="198">
          <cell r="B198" t="str">
            <v>2149688001201904002839</v>
          </cell>
          <cell r="C198" t="str">
            <v>AT100</v>
          </cell>
          <cell r="D198">
            <v>5</v>
          </cell>
          <cell r="E198">
            <v>44904</v>
          </cell>
          <cell r="F198">
            <v>43683</v>
          </cell>
          <cell r="G198" t="str">
            <v>Out of Warranty</v>
          </cell>
        </row>
        <row r="199">
          <cell r="B199" t="str">
            <v>2149688001202003037802</v>
          </cell>
          <cell r="C199" t="str">
            <v>AT100</v>
          </cell>
          <cell r="D199">
            <v>5</v>
          </cell>
          <cell r="E199">
            <v>44904</v>
          </cell>
          <cell r="F199">
            <v>43950</v>
          </cell>
          <cell r="G199" t="str">
            <v>Out of Warranty</v>
          </cell>
        </row>
        <row r="200">
          <cell r="B200" t="str">
            <v>2149688001201904055191</v>
          </cell>
          <cell r="C200" t="str">
            <v>AT100</v>
          </cell>
          <cell r="D200">
            <v>5</v>
          </cell>
          <cell r="E200">
            <v>44904</v>
          </cell>
          <cell r="F200" t="str">
            <v>26/09/2019</v>
          </cell>
          <cell r="G200" t="str">
            <v>Out of Warranty</v>
          </cell>
        </row>
        <row r="201">
          <cell r="B201" t="str">
            <v>2149688001201909088364</v>
          </cell>
          <cell r="C201" t="str">
            <v>AT100</v>
          </cell>
          <cell r="D201">
            <v>5</v>
          </cell>
          <cell r="E201">
            <v>44904</v>
          </cell>
          <cell r="F201">
            <v>43793</v>
          </cell>
          <cell r="G201" t="str">
            <v>Out of Warranty</v>
          </cell>
        </row>
        <row r="202">
          <cell r="B202" t="str">
            <v>2149688001201909043294</v>
          </cell>
          <cell r="C202" t="str">
            <v>AT100</v>
          </cell>
          <cell r="D202">
            <v>5</v>
          </cell>
          <cell r="E202">
            <v>44904</v>
          </cell>
          <cell r="F202">
            <v>43782</v>
          </cell>
          <cell r="G202" t="str">
            <v>Out of Warranty</v>
          </cell>
        </row>
        <row r="203">
          <cell r="B203" t="str">
            <v>2149688001201908085466</v>
          </cell>
          <cell r="C203" t="str">
            <v>AT100</v>
          </cell>
          <cell r="D203">
            <v>5</v>
          </cell>
          <cell r="E203">
            <v>44904</v>
          </cell>
          <cell r="F203">
            <v>43764</v>
          </cell>
          <cell r="G203" t="str">
            <v>Out of Warranty</v>
          </cell>
        </row>
        <row r="204">
          <cell r="B204" t="str">
            <v>2149688001202005068449</v>
          </cell>
          <cell r="C204" t="str">
            <v>AT100</v>
          </cell>
          <cell r="D204">
            <v>5</v>
          </cell>
          <cell r="E204">
            <v>44904</v>
          </cell>
          <cell r="F204">
            <v>44019</v>
          </cell>
          <cell r="G204" t="str">
            <v>Out of Warranty</v>
          </cell>
        </row>
        <row r="205">
          <cell r="B205" t="str">
            <v>2149688001201909107470</v>
          </cell>
          <cell r="C205" t="str">
            <v>AT100</v>
          </cell>
          <cell r="D205">
            <v>5</v>
          </cell>
          <cell r="E205">
            <v>44904</v>
          </cell>
          <cell r="F205">
            <v>43811</v>
          </cell>
          <cell r="G205" t="str">
            <v>Out of Warranty</v>
          </cell>
        </row>
        <row r="206">
          <cell r="B206" t="str">
            <v>2149688001201908087557</v>
          </cell>
          <cell r="C206" t="str">
            <v>AT100</v>
          </cell>
          <cell r="D206">
            <v>5</v>
          </cell>
          <cell r="E206">
            <v>44904</v>
          </cell>
          <cell r="F206">
            <v>43765</v>
          </cell>
          <cell r="G206" t="str">
            <v>Out of Warranty</v>
          </cell>
        </row>
        <row r="207">
          <cell r="B207" t="str">
            <v>2149688001202005050125</v>
          </cell>
          <cell r="C207" t="str">
            <v>AT100</v>
          </cell>
          <cell r="D207">
            <v>5</v>
          </cell>
          <cell r="E207">
            <v>44904</v>
          </cell>
          <cell r="F207">
            <v>44019</v>
          </cell>
          <cell r="G207" t="str">
            <v>Out of Warranty</v>
          </cell>
        </row>
        <row r="208">
          <cell r="B208" t="str">
            <v>2149688001201904000270</v>
          </cell>
          <cell r="C208" t="str">
            <v>AT100</v>
          </cell>
          <cell r="D208">
            <v>5</v>
          </cell>
          <cell r="E208">
            <v>44904</v>
          </cell>
          <cell r="F208" t="str">
            <v>26/06/2019</v>
          </cell>
          <cell r="G208" t="str">
            <v>Out of Warranty</v>
          </cell>
        </row>
        <row r="209">
          <cell r="B209" t="str">
            <v>2149688001202005098375</v>
          </cell>
          <cell r="C209" t="str">
            <v>AT100</v>
          </cell>
          <cell r="D209">
            <v>5</v>
          </cell>
          <cell r="E209">
            <v>44904</v>
          </cell>
          <cell r="F209">
            <v>44026</v>
          </cell>
          <cell r="G209" t="str">
            <v>Out of Warranty</v>
          </cell>
        </row>
        <row r="210">
          <cell r="B210" t="str">
            <v>2149688001201904027091</v>
          </cell>
          <cell r="C210" t="str">
            <v>AT100</v>
          </cell>
          <cell r="D210">
            <v>5</v>
          </cell>
          <cell r="E210">
            <v>44904</v>
          </cell>
          <cell r="F210">
            <v>43734</v>
          </cell>
          <cell r="G210" t="str">
            <v>Out of Warranty</v>
          </cell>
        </row>
        <row r="211">
          <cell r="B211" t="str">
            <v>2149688001202005088545</v>
          </cell>
          <cell r="C211" t="str">
            <v>AT100</v>
          </cell>
          <cell r="D211">
            <v>5</v>
          </cell>
          <cell r="E211">
            <v>44904</v>
          </cell>
          <cell r="F211">
            <v>44026</v>
          </cell>
          <cell r="G211" t="str">
            <v>Out of Warranty</v>
          </cell>
        </row>
        <row r="212">
          <cell r="B212" t="str">
            <v>2149688001201904052445</v>
          </cell>
          <cell r="C212" t="str">
            <v>AT100</v>
          </cell>
          <cell r="D212">
            <v>6</v>
          </cell>
          <cell r="E212">
            <v>44904</v>
          </cell>
          <cell r="F212" t="str">
            <v>24/09/2019</v>
          </cell>
          <cell r="G212" t="str">
            <v>Out of Warranty</v>
          </cell>
        </row>
        <row r="213">
          <cell r="B213" t="str">
            <v>2149688001201908080495</v>
          </cell>
          <cell r="C213" t="str">
            <v>AT100</v>
          </cell>
          <cell r="D213">
            <v>6</v>
          </cell>
          <cell r="E213">
            <v>44904</v>
          </cell>
          <cell r="F213">
            <v>43764</v>
          </cell>
          <cell r="G213" t="str">
            <v>Out of Warranty</v>
          </cell>
        </row>
        <row r="214">
          <cell r="B214" t="str">
            <v>2149688001201909145258</v>
          </cell>
          <cell r="C214" t="str">
            <v>AT100</v>
          </cell>
          <cell r="D214">
            <v>6</v>
          </cell>
          <cell r="E214">
            <v>44904</v>
          </cell>
          <cell r="F214">
            <v>43820</v>
          </cell>
          <cell r="G214" t="str">
            <v>Out of Warranty</v>
          </cell>
        </row>
        <row r="215">
          <cell r="B215" t="str">
            <v>2149688001201909069623</v>
          </cell>
          <cell r="C215" t="str">
            <v>AT100</v>
          </cell>
          <cell r="D215">
            <v>6</v>
          </cell>
          <cell r="E215">
            <v>44904</v>
          </cell>
          <cell r="F215">
            <v>43788</v>
          </cell>
          <cell r="G215" t="str">
            <v>Out of Warranty</v>
          </cell>
        </row>
        <row r="216">
          <cell r="B216" t="str">
            <v>2149688001202005087576</v>
          </cell>
          <cell r="C216" t="str">
            <v>AT100</v>
          </cell>
          <cell r="D216">
            <v>6</v>
          </cell>
          <cell r="E216">
            <v>44904</v>
          </cell>
          <cell r="F216">
            <v>44027</v>
          </cell>
          <cell r="G216" t="str">
            <v>Out of Warranty</v>
          </cell>
        </row>
        <row r="217">
          <cell r="B217" t="str">
            <v>2149688001202005129796</v>
          </cell>
          <cell r="C217" t="str">
            <v>AT100</v>
          </cell>
          <cell r="D217">
            <v>6</v>
          </cell>
          <cell r="E217">
            <v>44904</v>
          </cell>
          <cell r="F217">
            <v>44047</v>
          </cell>
          <cell r="G217" t="str">
            <v>Out of Warranty</v>
          </cell>
        </row>
        <row r="218">
          <cell r="B218" t="str">
            <v>2149688001202005057566</v>
          </cell>
          <cell r="C218" t="str">
            <v>AT100</v>
          </cell>
          <cell r="D218">
            <v>6</v>
          </cell>
          <cell r="E218">
            <v>44904</v>
          </cell>
          <cell r="F218">
            <v>44019</v>
          </cell>
          <cell r="G218" t="str">
            <v>Out of Warranty</v>
          </cell>
        </row>
        <row r="219">
          <cell r="B219" t="str">
            <v>2149688001201909071693</v>
          </cell>
          <cell r="C219" t="str">
            <v>AT100</v>
          </cell>
          <cell r="D219">
            <v>6</v>
          </cell>
          <cell r="E219">
            <v>44904</v>
          </cell>
          <cell r="F219">
            <v>43788</v>
          </cell>
          <cell r="G219" t="str">
            <v>Out of Warranty</v>
          </cell>
        </row>
        <row r="220">
          <cell r="B220" t="str">
            <v>2149688001202005029174</v>
          </cell>
          <cell r="C220" t="str">
            <v>AT100</v>
          </cell>
          <cell r="D220">
            <v>6</v>
          </cell>
          <cell r="E220">
            <v>44904</v>
          </cell>
          <cell r="F220">
            <v>43973</v>
          </cell>
          <cell r="G220" t="str">
            <v>Out of Warranty</v>
          </cell>
        </row>
        <row r="221">
          <cell r="B221" t="str">
            <v>2149688001202003049364</v>
          </cell>
          <cell r="C221" t="str">
            <v>AT100</v>
          </cell>
          <cell r="D221">
            <v>6</v>
          </cell>
          <cell r="E221">
            <v>44904</v>
          </cell>
          <cell r="F221">
            <v>43950</v>
          </cell>
          <cell r="G221" t="str">
            <v>Out of Warranty</v>
          </cell>
        </row>
        <row r="222">
          <cell r="B222" t="str">
            <v>2149688001202005008381</v>
          </cell>
          <cell r="C222" t="str">
            <v>AT100</v>
          </cell>
          <cell r="D222">
            <v>6</v>
          </cell>
          <cell r="E222">
            <v>44904</v>
          </cell>
          <cell r="F222">
            <v>43970</v>
          </cell>
          <cell r="G222" t="str">
            <v>Out of Warranty</v>
          </cell>
        </row>
        <row r="223">
          <cell r="B223" t="str">
            <v>2149688001202005025562</v>
          </cell>
          <cell r="C223" t="str">
            <v>AT100</v>
          </cell>
          <cell r="D223">
            <v>6</v>
          </cell>
          <cell r="E223">
            <v>44904</v>
          </cell>
          <cell r="F223">
            <v>43973</v>
          </cell>
          <cell r="G223" t="str">
            <v>Out of Warranty</v>
          </cell>
        </row>
        <row r="224">
          <cell r="B224" t="str">
            <v>2149688001201908085864</v>
          </cell>
          <cell r="C224" t="str">
            <v>AT100</v>
          </cell>
          <cell r="D224">
            <v>6</v>
          </cell>
          <cell r="E224">
            <v>44904</v>
          </cell>
          <cell r="F224">
            <v>43765</v>
          </cell>
          <cell r="G224" t="str">
            <v>Out of Warranty</v>
          </cell>
        </row>
        <row r="225">
          <cell r="B225" t="str">
            <v>2149688001201909016536</v>
          </cell>
          <cell r="C225" t="str">
            <v>AT100</v>
          </cell>
          <cell r="D225">
            <v>6</v>
          </cell>
          <cell r="E225">
            <v>44904</v>
          </cell>
          <cell r="F225">
            <v>43776</v>
          </cell>
          <cell r="G225" t="str">
            <v>Out of Warranty</v>
          </cell>
        </row>
        <row r="226">
          <cell r="B226" t="str">
            <v>2149688001201904029477</v>
          </cell>
          <cell r="C226" t="str">
            <v>AT100</v>
          </cell>
          <cell r="D226">
            <v>6</v>
          </cell>
          <cell r="E226">
            <v>44904</v>
          </cell>
          <cell r="F226">
            <v>43734</v>
          </cell>
          <cell r="G226" t="str">
            <v>Out of Warranty</v>
          </cell>
        </row>
        <row r="227">
          <cell r="B227" t="str">
            <v>2149688001202005146953</v>
          </cell>
          <cell r="C227" t="str">
            <v>AT100</v>
          </cell>
          <cell r="D227">
            <v>6</v>
          </cell>
          <cell r="E227">
            <v>44904</v>
          </cell>
          <cell r="F227">
            <v>44047</v>
          </cell>
          <cell r="G227" t="str">
            <v>Out of Warranty</v>
          </cell>
        </row>
        <row r="228">
          <cell r="B228" t="str">
            <v>2149688001201908054792</v>
          </cell>
          <cell r="C228" t="str">
            <v>AT100</v>
          </cell>
          <cell r="D228">
            <v>6</v>
          </cell>
          <cell r="E228">
            <v>44904</v>
          </cell>
          <cell r="F228">
            <v>43756</v>
          </cell>
          <cell r="G228" t="str">
            <v>Out of Warranty</v>
          </cell>
        </row>
        <row r="229">
          <cell r="B229" t="str">
            <v>2149688001201909074622</v>
          </cell>
          <cell r="C229" t="str">
            <v>AT100</v>
          </cell>
          <cell r="D229">
            <v>6</v>
          </cell>
          <cell r="E229">
            <v>44904</v>
          </cell>
          <cell r="F229">
            <v>43788</v>
          </cell>
          <cell r="G229" t="str">
            <v>Out of Warranty</v>
          </cell>
        </row>
        <row r="230">
          <cell r="B230" t="str">
            <v>2149688001202005127407</v>
          </cell>
          <cell r="C230" t="str">
            <v>AT100</v>
          </cell>
          <cell r="D230">
            <v>6</v>
          </cell>
          <cell r="E230">
            <v>44904</v>
          </cell>
          <cell r="F230">
            <v>44048</v>
          </cell>
          <cell r="G230" t="str">
            <v>Out of Warranty</v>
          </cell>
        </row>
        <row r="231">
          <cell r="B231" t="str">
            <v>2149688001202001041939</v>
          </cell>
          <cell r="C231" t="str">
            <v>AT100</v>
          </cell>
          <cell r="D231">
            <v>6</v>
          </cell>
          <cell r="E231">
            <v>44904</v>
          </cell>
          <cell r="F231">
            <v>43908</v>
          </cell>
          <cell r="G231" t="str">
            <v>Out of Warranty</v>
          </cell>
        </row>
        <row r="232">
          <cell r="B232" t="str">
            <v>2149688001201909020334</v>
          </cell>
          <cell r="C232" t="str">
            <v>AT100</v>
          </cell>
          <cell r="D232">
            <v>6</v>
          </cell>
          <cell r="E232">
            <v>44904</v>
          </cell>
          <cell r="F232">
            <v>43776</v>
          </cell>
          <cell r="G232" t="str">
            <v>Out of Warranty</v>
          </cell>
        </row>
        <row r="233">
          <cell r="B233" t="str">
            <v>2149688001201909030835</v>
          </cell>
          <cell r="C233" t="str">
            <v>AT100</v>
          </cell>
          <cell r="D233">
            <v>6</v>
          </cell>
          <cell r="E233">
            <v>44904</v>
          </cell>
          <cell r="F233">
            <v>43782</v>
          </cell>
          <cell r="G233" t="str">
            <v>Out of Warranty</v>
          </cell>
        </row>
        <row r="234">
          <cell r="B234" t="str">
            <v>2149688001201909033221</v>
          </cell>
          <cell r="C234" t="str">
            <v>AT100</v>
          </cell>
          <cell r="D234">
            <v>6</v>
          </cell>
          <cell r="E234">
            <v>44904</v>
          </cell>
          <cell r="F234">
            <v>43782</v>
          </cell>
          <cell r="G234" t="str">
            <v>Out of Warranty</v>
          </cell>
        </row>
        <row r="235">
          <cell r="B235" t="str">
            <v>2149688001202005133977</v>
          </cell>
          <cell r="C235" t="str">
            <v>AT100</v>
          </cell>
          <cell r="D235">
            <v>6</v>
          </cell>
          <cell r="E235">
            <v>44904</v>
          </cell>
          <cell r="F235">
            <v>44047</v>
          </cell>
          <cell r="G235" t="str">
            <v>Out of Warranty</v>
          </cell>
        </row>
        <row r="236">
          <cell r="B236" t="str">
            <v>2149688001201909146136</v>
          </cell>
          <cell r="C236" t="str">
            <v>AT100</v>
          </cell>
          <cell r="D236">
            <v>6</v>
          </cell>
          <cell r="E236">
            <v>44904</v>
          </cell>
          <cell r="F236">
            <v>43820</v>
          </cell>
          <cell r="G236" t="str">
            <v>Out of Warranty</v>
          </cell>
        </row>
        <row r="237">
          <cell r="B237" t="str">
            <v>2149688001202001050365</v>
          </cell>
          <cell r="C237" t="str">
            <v>AT100</v>
          </cell>
          <cell r="D237">
            <v>6</v>
          </cell>
          <cell r="E237">
            <v>44904</v>
          </cell>
          <cell r="F237">
            <v>43915</v>
          </cell>
          <cell r="G237" t="str">
            <v>Out of Warranty</v>
          </cell>
        </row>
        <row r="238">
          <cell r="B238" t="str">
            <v>2149688001202003044090</v>
          </cell>
          <cell r="C238" t="str">
            <v>AT100</v>
          </cell>
          <cell r="D238">
            <v>6</v>
          </cell>
          <cell r="E238">
            <v>44904</v>
          </cell>
          <cell r="F238">
            <v>43950</v>
          </cell>
          <cell r="G238" t="str">
            <v>Out of Warranty</v>
          </cell>
        </row>
        <row r="239">
          <cell r="B239" t="str">
            <v>2149688001202003048814</v>
          </cell>
          <cell r="C239" t="str">
            <v>AT100</v>
          </cell>
          <cell r="D239">
            <v>6</v>
          </cell>
          <cell r="E239">
            <v>44904</v>
          </cell>
          <cell r="F239">
            <v>43950</v>
          </cell>
          <cell r="G239" t="str">
            <v>Out of Warranty</v>
          </cell>
        </row>
        <row r="240">
          <cell r="B240" t="str">
            <v>2149688001201908083462</v>
          </cell>
          <cell r="C240" t="str">
            <v>AT100</v>
          </cell>
          <cell r="D240">
            <v>6</v>
          </cell>
          <cell r="E240">
            <v>44904</v>
          </cell>
          <cell r="F240">
            <v>43764</v>
          </cell>
          <cell r="G240" t="str">
            <v>Out of Warranty</v>
          </cell>
        </row>
        <row r="241">
          <cell r="B241" t="str">
            <v>2149688001202001029049</v>
          </cell>
          <cell r="C241" t="str">
            <v>AT100</v>
          </cell>
          <cell r="D241">
            <v>6</v>
          </cell>
          <cell r="E241">
            <v>44904</v>
          </cell>
          <cell r="F241">
            <v>43848</v>
          </cell>
          <cell r="G241" t="str">
            <v>Out of Warranty</v>
          </cell>
        </row>
        <row r="242">
          <cell r="B242" t="str">
            <v>2149688001201909057384</v>
          </cell>
          <cell r="C242" t="str">
            <v>AT100</v>
          </cell>
          <cell r="D242">
            <v>6</v>
          </cell>
          <cell r="E242">
            <v>44904</v>
          </cell>
          <cell r="F242">
            <v>43784</v>
          </cell>
          <cell r="G242" t="str">
            <v>Out of Warranty</v>
          </cell>
        </row>
        <row r="243">
          <cell r="B243" t="str">
            <v>2149688001201908048071</v>
          </cell>
          <cell r="C243" t="str">
            <v>AT100</v>
          </cell>
          <cell r="D243">
            <v>6</v>
          </cell>
          <cell r="E243">
            <v>44904</v>
          </cell>
          <cell r="F243">
            <v>43755</v>
          </cell>
          <cell r="G243" t="str">
            <v>Out of Warranty</v>
          </cell>
        </row>
        <row r="244">
          <cell r="B244" t="str">
            <v>2149688001202001008985</v>
          </cell>
          <cell r="C244" t="str">
            <v>AT100</v>
          </cell>
          <cell r="D244">
            <v>6</v>
          </cell>
          <cell r="E244">
            <v>44904</v>
          </cell>
          <cell r="F244">
            <v>43838</v>
          </cell>
          <cell r="G244" t="str">
            <v>Out of Warranty</v>
          </cell>
        </row>
        <row r="245">
          <cell r="B245" t="str">
            <v>2149688001201908015692</v>
          </cell>
          <cell r="C245" t="str">
            <v>AT100</v>
          </cell>
          <cell r="D245">
            <v>6</v>
          </cell>
          <cell r="E245">
            <v>44904</v>
          </cell>
          <cell r="F245">
            <v>43749</v>
          </cell>
          <cell r="G245" t="str">
            <v>Out of Warranty</v>
          </cell>
        </row>
        <row r="246">
          <cell r="B246" t="str">
            <v>2149688001202003079674</v>
          </cell>
          <cell r="C246" t="str">
            <v>AT100</v>
          </cell>
          <cell r="D246">
            <v>6</v>
          </cell>
          <cell r="E246">
            <v>44904</v>
          </cell>
          <cell r="F246">
            <v>43970</v>
          </cell>
          <cell r="G246" t="str">
            <v>Out of Warranty</v>
          </cell>
        </row>
        <row r="247">
          <cell r="B247" t="str">
            <v>2149688001201908088548</v>
          </cell>
          <cell r="C247" t="str">
            <v>AT100</v>
          </cell>
          <cell r="D247">
            <v>6</v>
          </cell>
          <cell r="E247">
            <v>44904</v>
          </cell>
          <cell r="F247">
            <v>43765</v>
          </cell>
          <cell r="G247" t="str">
            <v>Out of Warranty</v>
          </cell>
        </row>
        <row r="248">
          <cell r="B248" t="str">
            <v>2149688001202005110639</v>
          </cell>
          <cell r="C248" t="str">
            <v>AT100</v>
          </cell>
          <cell r="D248">
            <v>6</v>
          </cell>
          <cell r="E248">
            <v>44904</v>
          </cell>
          <cell r="F248">
            <v>44041</v>
          </cell>
          <cell r="G248" t="str">
            <v>Out of Warranty</v>
          </cell>
        </row>
        <row r="249">
          <cell r="B249" t="str">
            <v>2149688001202005098091</v>
          </cell>
          <cell r="C249" t="str">
            <v>AT100</v>
          </cell>
          <cell r="D249">
            <v>6</v>
          </cell>
          <cell r="E249">
            <v>44904</v>
          </cell>
          <cell r="F249">
            <v>44027</v>
          </cell>
          <cell r="G249" t="str">
            <v>Out of Warranty</v>
          </cell>
        </row>
        <row r="250">
          <cell r="B250" t="str">
            <v>2149688001201908069229</v>
          </cell>
          <cell r="C250" t="str">
            <v>AT100</v>
          </cell>
          <cell r="D250">
            <v>6</v>
          </cell>
          <cell r="E250">
            <v>44904</v>
          </cell>
          <cell r="F250">
            <v>43760</v>
          </cell>
          <cell r="G250" t="str">
            <v>Out of Warranty</v>
          </cell>
        </row>
        <row r="251">
          <cell r="B251" t="str">
            <v>2149688001202005093204</v>
          </cell>
          <cell r="C251" t="str">
            <v>AT100</v>
          </cell>
          <cell r="D251">
            <v>6</v>
          </cell>
          <cell r="E251">
            <v>44904</v>
          </cell>
          <cell r="F251">
            <v>44026</v>
          </cell>
          <cell r="G251" t="str">
            <v>Out of Warranty</v>
          </cell>
        </row>
        <row r="252">
          <cell r="B252" t="str">
            <v>2149688001201904046378</v>
          </cell>
          <cell r="C252" t="str">
            <v>AT100</v>
          </cell>
          <cell r="D252">
            <v>6</v>
          </cell>
          <cell r="E252">
            <v>44904</v>
          </cell>
          <cell r="F252" t="str">
            <v>24/09/2019</v>
          </cell>
          <cell r="G252" t="str">
            <v>Out of Warranty</v>
          </cell>
        </row>
        <row r="253">
          <cell r="B253" t="str">
            <v>2149688001201909013938</v>
          </cell>
          <cell r="C253" t="str">
            <v>AT100</v>
          </cell>
          <cell r="D253">
            <v>6</v>
          </cell>
          <cell r="E253">
            <v>44904</v>
          </cell>
          <cell r="F253">
            <v>43776</v>
          </cell>
          <cell r="G253" t="str">
            <v>Out of Warranty</v>
          </cell>
        </row>
        <row r="254">
          <cell r="B254" t="str">
            <v>2149688001202005035337</v>
          </cell>
          <cell r="C254" t="str">
            <v>AT100</v>
          </cell>
          <cell r="D254">
            <v>7</v>
          </cell>
          <cell r="E254">
            <v>44904</v>
          </cell>
          <cell r="F254">
            <v>43992</v>
          </cell>
          <cell r="G254" t="str">
            <v>Out of Warranty</v>
          </cell>
        </row>
        <row r="255">
          <cell r="B255" t="str">
            <v>2149688001201909048526</v>
          </cell>
          <cell r="C255" t="str">
            <v>AT100</v>
          </cell>
          <cell r="D255">
            <v>7</v>
          </cell>
          <cell r="E255">
            <v>44904</v>
          </cell>
          <cell r="F255">
            <v>43782</v>
          </cell>
          <cell r="G255" t="str">
            <v>Out of Warranty</v>
          </cell>
        </row>
        <row r="256">
          <cell r="B256" t="str">
            <v>2149688001202005147623</v>
          </cell>
          <cell r="C256" t="str">
            <v>AT100</v>
          </cell>
          <cell r="D256">
            <v>7</v>
          </cell>
          <cell r="E256">
            <v>44904</v>
          </cell>
          <cell r="F256">
            <v>44047</v>
          </cell>
          <cell r="G256" t="str">
            <v>Out of Warranty</v>
          </cell>
        </row>
        <row r="257">
          <cell r="B257" t="str">
            <v>2149688001201908045993</v>
          </cell>
          <cell r="C257" t="str">
            <v>AT100</v>
          </cell>
          <cell r="D257">
            <v>7</v>
          </cell>
          <cell r="E257">
            <v>44904</v>
          </cell>
          <cell r="F257">
            <v>43755</v>
          </cell>
          <cell r="G257" t="str">
            <v>Out of Warranty</v>
          </cell>
        </row>
        <row r="258">
          <cell r="B258" t="str">
            <v>2149688001201909076122</v>
          </cell>
          <cell r="C258" t="str">
            <v>AT100</v>
          </cell>
          <cell r="D258">
            <v>7</v>
          </cell>
          <cell r="E258">
            <v>44904</v>
          </cell>
          <cell r="F258">
            <v>43791</v>
          </cell>
          <cell r="G258" t="str">
            <v>Out of Warranty</v>
          </cell>
        </row>
        <row r="259">
          <cell r="B259" t="str">
            <v>2149688001202005065827</v>
          </cell>
          <cell r="C259" t="str">
            <v>AT100</v>
          </cell>
          <cell r="D259">
            <v>7</v>
          </cell>
          <cell r="E259">
            <v>44904</v>
          </cell>
          <cell r="F259">
            <v>44019</v>
          </cell>
          <cell r="G259" t="str">
            <v>Out of Warranty</v>
          </cell>
        </row>
        <row r="260">
          <cell r="B260" t="str">
            <v>2149688001201909018921</v>
          </cell>
          <cell r="C260" t="str">
            <v>AT100</v>
          </cell>
          <cell r="D260">
            <v>7</v>
          </cell>
          <cell r="E260">
            <v>44904</v>
          </cell>
          <cell r="F260">
            <v>43776</v>
          </cell>
          <cell r="G260" t="str">
            <v>Out of Warranty</v>
          </cell>
        </row>
        <row r="261">
          <cell r="B261" t="str">
            <v>2149688001202005120071</v>
          </cell>
          <cell r="C261" t="str">
            <v>AT100</v>
          </cell>
          <cell r="D261">
            <v>7</v>
          </cell>
          <cell r="E261">
            <v>44904</v>
          </cell>
          <cell r="F261">
            <v>44048</v>
          </cell>
          <cell r="G261" t="str">
            <v>Out of Warranty</v>
          </cell>
        </row>
        <row r="262">
          <cell r="B262" t="str">
            <v>2149688001201909112896</v>
          </cell>
          <cell r="C262" t="str">
            <v>AT100</v>
          </cell>
          <cell r="D262">
            <v>7</v>
          </cell>
          <cell r="E262">
            <v>44904</v>
          </cell>
          <cell r="F262">
            <v>43811</v>
          </cell>
          <cell r="G262" t="str">
            <v>Out of Warranty</v>
          </cell>
        </row>
        <row r="263">
          <cell r="B263" t="str">
            <v>2149688001202005052659</v>
          </cell>
          <cell r="C263" t="str">
            <v>AT100</v>
          </cell>
          <cell r="D263">
            <v>7</v>
          </cell>
          <cell r="E263">
            <v>44904</v>
          </cell>
          <cell r="F263">
            <v>44019</v>
          </cell>
          <cell r="G263" t="str">
            <v>Out of Warranty</v>
          </cell>
        </row>
        <row r="264">
          <cell r="B264" t="str">
            <v>2149688001201904002047</v>
          </cell>
          <cell r="C264" t="str">
            <v>AT100</v>
          </cell>
          <cell r="D264">
            <v>7</v>
          </cell>
          <cell r="E264">
            <v>44904</v>
          </cell>
          <cell r="F264">
            <v>43683</v>
          </cell>
          <cell r="G264" t="str">
            <v>Out of Warranty</v>
          </cell>
        </row>
        <row r="265">
          <cell r="B265" t="str">
            <v>2149688001202005005189</v>
          </cell>
          <cell r="C265" t="str">
            <v>AT100</v>
          </cell>
          <cell r="D265">
            <v>7</v>
          </cell>
          <cell r="E265">
            <v>44904</v>
          </cell>
          <cell r="F265">
            <v>43970</v>
          </cell>
          <cell r="G265" t="str">
            <v>Out of Warranty</v>
          </cell>
        </row>
        <row r="266">
          <cell r="B266" t="str">
            <v>2149688001201909013133</v>
          </cell>
          <cell r="C266" t="str">
            <v>AT100</v>
          </cell>
          <cell r="D266">
            <v>7</v>
          </cell>
          <cell r="E266">
            <v>44904</v>
          </cell>
          <cell r="F266">
            <v>43776</v>
          </cell>
          <cell r="G266" t="str">
            <v>Out of Warranty</v>
          </cell>
        </row>
        <row r="267">
          <cell r="B267" t="str">
            <v>2149688001202005041503</v>
          </cell>
          <cell r="C267" t="str">
            <v>AT100</v>
          </cell>
          <cell r="D267">
            <v>7</v>
          </cell>
          <cell r="E267">
            <v>44904</v>
          </cell>
          <cell r="F267">
            <v>43994</v>
          </cell>
          <cell r="G267" t="str">
            <v>Out of Warranty</v>
          </cell>
        </row>
        <row r="268">
          <cell r="B268" t="str">
            <v>2149688001202005183161</v>
          </cell>
          <cell r="C268" t="str">
            <v>AT100</v>
          </cell>
          <cell r="D268">
            <v>7</v>
          </cell>
          <cell r="E268">
            <v>44904</v>
          </cell>
          <cell r="F268">
            <v>44090</v>
          </cell>
          <cell r="G268" t="str">
            <v>Out of Warranty</v>
          </cell>
        </row>
        <row r="269">
          <cell r="B269" t="str">
            <v>2149688001202005184178</v>
          </cell>
          <cell r="C269" t="str">
            <v>AT100</v>
          </cell>
          <cell r="D269">
            <v>7</v>
          </cell>
          <cell r="E269">
            <v>44904</v>
          </cell>
          <cell r="F269">
            <v>44090</v>
          </cell>
          <cell r="G269" t="str">
            <v>Out of Warranty</v>
          </cell>
        </row>
        <row r="270">
          <cell r="B270" t="str">
            <v>2149688001202001048600</v>
          </cell>
          <cell r="C270" t="str">
            <v>AT100</v>
          </cell>
          <cell r="D270">
            <v>7</v>
          </cell>
          <cell r="E270">
            <v>44904</v>
          </cell>
          <cell r="F270">
            <v>43908</v>
          </cell>
          <cell r="G270" t="str">
            <v>Out of Warranty</v>
          </cell>
        </row>
        <row r="271">
          <cell r="B271" t="str">
            <v>2149688001201908068796</v>
          </cell>
          <cell r="C271" t="str">
            <v>AT100</v>
          </cell>
          <cell r="D271">
            <v>7</v>
          </cell>
          <cell r="E271">
            <v>44904</v>
          </cell>
          <cell r="F271">
            <v>43760</v>
          </cell>
          <cell r="G271" t="str">
            <v>Out of Warranty</v>
          </cell>
        </row>
        <row r="272">
          <cell r="B272" t="str">
            <v>2149688001201909077426</v>
          </cell>
          <cell r="C272" t="str">
            <v>AT100</v>
          </cell>
          <cell r="D272">
            <v>7</v>
          </cell>
          <cell r="E272">
            <v>44904</v>
          </cell>
          <cell r="F272">
            <v>43791</v>
          </cell>
          <cell r="G272" t="str">
            <v>Out of Warranty</v>
          </cell>
        </row>
        <row r="273">
          <cell r="B273" t="str">
            <v>2149688001202001031058</v>
          </cell>
          <cell r="C273" t="str">
            <v>AT100</v>
          </cell>
          <cell r="D273">
            <v>7</v>
          </cell>
          <cell r="E273">
            <v>44904</v>
          </cell>
          <cell r="F273">
            <v>43906</v>
          </cell>
          <cell r="G273" t="str">
            <v>Out of Warranty</v>
          </cell>
        </row>
        <row r="274">
          <cell r="B274" t="str">
            <v>2149688001201909124607</v>
          </cell>
          <cell r="C274" t="str">
            <v>AT100</v>
          </cell>
          <cell r="D274">
            <v>7</v>
          </cell>
          <cell r="E274">
            <v>44904</v>
          </cell>
          <cell r="F274">
            <v>43813</v>
          </cell>
          <cell r="G274" t="str">
            <v>Out of Warranty</v>
          </cell>
        </row>
        <row r="275">
          <cell r="B275" t="str">
            <v>2149688001201909073449</v>
          </cell>
          <cell r="C275" t="str">
            <v>AT100</v>
          </cell>
          <cell r="D275">
            <v>7</v>
          </cell>
          <cell r="E275">
            <v>44904</v>
          </cell>
          <cell r="F275">
            <v>43788</v>
          </cell>
          <cell r="G275" t="str">
            <v>Out of Warranty</v>
          </cell>
        </row>
        <row r="276">
          <cell r="B276" t="str">
            <v>2149688001201908029409</v>
          </cell>
          <cell r="C276" t="str">
            <v>AT100</v>
          </cell>
          <cell r="D276">
            <v>7</v>
          </cell>
          <cell r="E276">
            <v>44904</v>
          </cell>
          <cell r="F276">
            <v>43749</v>
          </cell>
          <cell r="G276" t="str">
            <v>Out of Warranty</v>
          </cell>
        </row>
        <row r="277">
          <cell r="B277" t="str">
            <v>2149688001202005008841</v>
          </cell>
          <cell r="C277" t="str">
            <v>AT100</v>
          </cell>
          <cell r="D277">
            <v>7</v>
          </cell>
          <cell r="E277">
            <v>44904</v>
          </cell>
          <cell r="F277">
            <v>43970</v>
          </cell>
          <cell r="G277" t="str">
            <v>Out of Warranty</v>
          </cell>
        </row>
        <row r="278">
          <cell r="B278" t="str">
            <v>2149688001201908065146</v>
          </cell>
          <cell r="C278" t="str">
            <v>AT100</v>
          </cell>
          <cell r="D278">
            <v>7</v>
          </cell>
          <cell r="E278">
            <v>44904</v>
          </cell>
          <cell r="F278">
            <v>43759</v>
          </cell>
          <cell r="G278" t="str">
            <v>Out of Warranty</v>
          </cell>
        </row>
        <row r="279">
          <cell r="B279" t="str">
            <v>2149688001202003071817</v>
          </cell>
          <cell r="C279" t="str">
            <v>AT100</v>
          </cell>
          <cell r="D279">
            <v>7</v>
          </cell>
          <cell r="E279">
            <v>44904</v>
          </cell>
          <cell r="F279">
            <v>43970</v>
          </cell>
          <cell r="G279" t="str">
            <v>Out of Warranty</v>
          </cell>
        </row>
        <row r="280">
          <cell r="B280" t="str">
            <v>2149688001201909004407</v>
          </cell>
          <cell r="C280" t="str">
            <v>AT100</v>
          </cell>
          <cell r="D280">
            <v>7</v>
          </cell>
          <cell r="E280">
            <v>44904</v>
          </cell>
          <cell r="F280">
            <v>43776</v>
          </cell>
          <cell r="G280" t="str">
            <v>Out of Warranty</v>
          </cell>
        </row>
        <row r="281">
          <cell r="B281" t="str">
            <v>2149688001201908036049</v>
          </cell>
          <cell r="C281" t="str">
            <v>AT100</v>
          </cell>
          <cell r="D281">
            <v>7</v>
          </cell>
          <cell r="E281">
            <v>44904</v>
          </cell>
          <cell r="F281">
            <v>43755</v>
          </cell>
          <cell r="G281" t="str">
            <v>Out of Warranty</v>
          </cell>
        </row>
        <row r="282">
          <cell r="B282" t="str">
            <v>2149688001202005171900</v>
          </cell>
          <cell r="C282" t="str">
            <v>AT100</v>
          </cell>
          <cell r="D282">
            <v>7</v>
          </cell>
          <cell r="E282">
            <v>44904</v>
          </cell>
          <cell r="F282">
            <v>44090</v>
          </cell>
          <cell r="G282" t="str">
            <v>Out of Warranty</v>
          </cell>
        </row>
        <row r="283">
          <cell r="B283" t="str">
            <v>2149688001202005064783</v>
          </cell>
          <cell r="C283" t="str">
            <v>AT100</v>
          </cell>
          <cell r="D283">
            <v>7</v>
          </cell>
          <cell r="E283">
            <v>44904</v>
          </cell>
          <cell r="F283">
            <v>44019</v>
          </cell>
          <cell r="G283" t="str">
            <v>Out of Warranty</v>
          </cell>
        </row>
        <row r="284">
          <cell r="B284" t="str">
            <v>2149688001202005060772</v>
          </cell>
          <cell r="C284" t="str">
            <v>AT100</v>
          </cell>
          <cell r="D284">
            <v>7</v>
          </cell>
          <cell r="E284">
            <v>44904</v>
          </cell>
          <cell r="F284">
            <v>44019</v>
          </cell>
          <cell r="G284" t="str">
            <v>Out of Warranty</v>
          </cell>
        </row>
        <row r="285">
          <cell r="B285" t="str">
            <v>2149688001202003076988</v>
          </cell>
          <cell r="C285" t="str">
            <v>AT100</v>
          </cell>
          <cell r="D285">
            <v>7</v>
          </cell>
          <cell r="E285">
            <v>44904</v>
          </cell>
          <cell r="F285">
            <v>43970</v>
          </cell>
          <cell r="G285" t="str">
            <v>Out of Warranty</v>
          </cell>
        </row>
        <row r="286">
          <cell r="B286" t="str">
            <v>2149688001201909108509</v>
          </cell>
          <cell r="C286" t="str">
            <v>AT100</v>
          </cell>
          <cell r="D286">
            <v>7</v>
          </cell>
          <cell r="E286">
            <v>44904</v>
          </cell>
          <cell r="F286">
            <v>43811</v>
          </cell>
          <cell r="G286" t="str">
            <v>Out of Warranty</v>
          </cell>
        </row>
        <row r="287">
          <cell r="B287" t="str">
            <v>2149688001202005069302</v>
          </cell>
          <cell r="C287" t="str">
            <v>AT100</v>
          </cell>
          <cell r="D287">
            <v>7</v>
          </cell>
          <cell r="E287">
            <v>44904</v>
          </cell>
          <cell r="F287">
            <v>44019</v>
          </cell>
          <cell r="G287" t="str">
            <v>Out of Warranty</v>
          </cell>
        </row>
        <row r="288">
          <cell r="B288" t="str">
            <v>2149688001201909067102</v>
          </cell>
          <cell r="C288" t="str">
            <v>AT100</v>
          </cell>
          <cell r="D288">
            <v>7</v>
          </cell>
          <cell r="E288">
            <v>44904</v>
          </cell>
          <cell r="F288">
            <v>43788</v>
          </cell>
          <cell r="G288" t="str">
            <v>Out of Warranty</v>
          </cell>
        </row>
        <row r="289">
          <cell r="B289" t="str">
            <v>2149688001201909009710</v>
          </cell>
          <cell r="C289" t="str">
            <v>AT100</v>
          </cell>
          <cell r="D289">
            <v>7</v>
          </cell>
          <cell r="E289">
            <v>44904</v>
          </cell>
          <cell r="F289">
            <v>43776</v>
          </cell>
          <cell r="G289" t="str">
            <v>Out of Warranty</v>
          </cell>
        </row>
        <row r="290">
          <cell r="B290" t="str">
            <v>2149688001202005180430</v>
          </cell>
          <cell r="C290" t="str">
            <v>AT100</v>
          </cell>
          <cell r="D290">
            <v>7</v>
          </cell>
          <cell r="E290">
            <v>44904</v>
          </cell>
          <cell r="F290">
            <v>44090</v>
          </cell>
          <cell r="G290" t="str">
            <v>Out of Warranty</v>
          </cell>
        </row>
        <row r="291">
          <cell r="B291" t="str">
            <v>2149688001201909010571</v>
          </cell>
          <cell r="C291" t="str">
            <v>AT100</v>
          </cell>
          <cell r="D291">
            <v>7</v>
          </cell>
          <cell r="E291">
            <v>44904</v>
          </cell>
          <cell r="F291">
            <v>43776</v>
          </cell>
          <cell r="G291" t="str">
            <v>Out of Warranty</v>
          </cell>
        </row>
        <row r="292">
          <cell r="B292" t="str">
            <v>2149688001202005009662</v>
          </cell>
          <cell r="C292" t="str">
            <v>AT100</v>
          </cell>
          <cell r="D292">
            <v>7</v>
          </cell>
          <cell r="E292">
            <v>44904</v>
          </cell>
          <cell r="F292">
            <v>43970</v>
          </cell>
          <cell r="G292" t="str">
            <v>Out of Warranty</v>
          </cell>
        </row>
        <row r="293">
          <cell r="B293" t="str">
            <v>2149688001201908089573</v>
          </cell>
          <cell r="C293" t="str">
            <v>AT100</v>
          </cell>
          <cell r="D293">
            <v>7</v>
          </cell>
          <cell r="E293">
            <v>44904</v>
          </cell>
          <cell r="F293">
            <v>43765</v>
          </cell>
          <cell r="G293" t="str">
            <v>Out of Warranty</v>
          </cell>
        </row>
        <row r="294">
          <cell r="B294" t="str">
            <v>2149688001202005099300</v>
          </cell>
          <cell r="C294" t="str">
            <v>AT100</v>
          </cell>
          <cell r="D294">
            <v>7</v>
          </cell>
          <cell r="E294">
            <v>44904</v>
          </cell>
          <cell r="F294">
            <v>44026</v>
          </cell>
          <cell r="G294" t="str">
            <v>Out of Warranty</v>
          </cell>
        </row>
        <row r="295">
          <cell r="B295" t="str">
            <v>2149688001202003057420</v>
          </cell>
          <cell r="C295" t="str">
            <v>AT100</v>
          </cell>
          <cell r="D295">
            <v>7</v>
          </cell>
          <cell r="E295">
            <v>44904</v>
          </cell>
          <cell r="F295">
            <v>43962</v>
          </cell>
          <cell r="G295" t="str">
            <v>Out of Warranty</v>
          </cell>
        </row>
        <row r="296">
          <cell r="B296" t="str">
            <v>2149688001201908069482</v>
          </cell>
          <cell r="C296" t="str">
            <v>AT100</v>
          </cell>
          <cell r="D296">
            <v>8</v>
          </cell>
          <cell r="E296">
            <v>44904</v>
          </cell>
          <cell r="F296">
            <v>43760</v>
          </cell>
          <cell r="G296" t="str">
            <v>Out of Warranty</v>
          </cell>
        </row>
        <row r="297">
          <cell r="B297" t="str">
            <v>2149688001202005071087</v>
          </cell>
          <cell r="C297" t="str">
            <v>AT100</v>
          </cell>
          <cell r="D297">
            <v>8</v>
          </cell>
          <cell r="E297">
            <v>44904</v>
          </cell>
          <cell r="F297">
            <v>44019</v>
          </cell>
          <cell r="G297" t="str">
            <v>Out of Warranty</v>
          </cell>
        </row>
        <row r="298">
          <cell r="B298" t="str">
            <v>2149688001201908014858</v>
          </cell>
          <cell r="C298" t="str">
            <v>AT100</v>
          </cell>
          <cell r="D298">
            <v>8</v>
          </cell>
          <cell r="E298">
            <v>44904</v>
          </cell>
          <cell r="F298">
            <v>43747</v>
          </cell>
          <cell r="G298" t="str">
            <v>Out of Warranty</v>
          </cell>
        </row>
        <row r="299">
          <cell r="B299" t="str">
            <v>2149688001201909045853</v>
          </cell>
          <cell r="C299" t="str">
            <v>AT100</v>
          </cell>
          <cell r="D299">
            <v>8</v>
          </cell>
          <cell r="E299">
            <v>44904</v>
          </cell>
          <cell r="F299">
            <v>43782</v>
          </cell>
          <cell r="G299" t="str">
            <v>Out of Warranty</v>
          </cell>
        </row>
        <row r="300">
          <cell r="B300" t="str">
            <v>2149688001202005064781</v>
          </cell>
          <cell r="C300" t="str">
            <v>AT100</v>
          </cell>
          <cell r="D300">
            <v>8</v>
          </cell>
          <cell r="E300">
            <v>44904</v>
          </cell>
          <cell r="F300">
            <v>44019</v>
          </cell>
          <cell r="G300" t="str">
            <v>Out of Warranty</v>
          </cell>
        </row>
        <row r="301">
          <cell r="B301" t="str">
            <v>2149688001201904053450</v>
          </cell>
          <cell r="C301" t="str">
            <v>AT100</v>
          </cell>
          <cell r="D301">
            <v>8</v>
          </cell>
          <cell r="E301">
            <v>44904</v>
          </cell>
          <cell r="F301" t="str">
            <v>24/09/2019</v>
          </cell>
          <cell r="G301" t="str">
            <v>Out of Warranty</v>
          </cell>
        </row>
        <row r="302">
          <cell r="B302" t="str">
            <v>2149688001201909091482</v>
          </cell>
          <cell r="C302" t="str">
            <v>AT100</v>
          </cell>
          <cell r="D302">
            <v>8</v>
          </cell>
          <cell r="E302">
            <v>44904</v>
          </cell>
          <cell r="F302">
            <v>43803</v>
          </cell>
          <cell r="G302" t="str">
            <v>Out of Warranty</v>
          </cell>
        </row>
        <row r="303">
          <cell r="B303" t="str">
            <v>2149688001202005031899</v>
          </cell>
          <cell r="C303" t="str">
            <v>AT100</v>
          </cell>
          <cell r="D303">
            <v>8</v>
          </cell>
          <cell r="E303">
            <v>44904</v>
          </cell>
          <cell r="F303">
            <v>43992</v>
          </cell>
          <cell r="G303" t="str">
            <v>Out of Warranty</v>
          </cell>
        </row>
        <row r="304">
          <cell r="B304" t="str">
            <v>2149688001201908044162</v>
          </cell>
          <cell r="C304" t="str">
            <v>AT100</v>
          </cell>
          <cell r="D304">
            <v>8</v>
          </cell>
          <cell r="E304">
            <v>44904</v>
          </cell>
          <cell r="F304">
            <v>43755</v>
          </cell>
          <cell r="G304" t="str">
            <v>Out of Warranty</v>
          </cell>
        </row>
        <row r="305">
          <cell r="B305" t="str">
            <v>2149688001201909077422</v>
          </cell>
          <cell r="C305" t="str">
            <v>AT100</v>
          </cell>
          <cell r="D305">
            <v>8</v>
          </cell>
          <cell r="E305">
            <v>44904</v>
          </cell>
          <cell r="F305">
            <v>43791</v>
          </cell>
          <cell r="G305" t="str">
            <v>Out of Warranty</v>
          </cell>
        </row>
        <row r="306">
          <cell r="B306" t="str">
            <v>2149688001201904046123</v>
          </cell>
          <cell r="C306" t="str">
            <v>AT100</v>
          </cell>
          <cell r="D306">
            <v>8</v>
          </cell>
          <cell r="E306">
            <v>44904</v>
          </cell>
          <cell r="F306" t="str">
            <v>24/09/2019</v>
          </cell>
          <cell r="G306" t="str">
            <v>Out of Warranty</v>
          </cell>
        </row>
        <row r="307">
          <cell r="B307" t="str">
            <v>2149688001202005006741</v>
          </cell>
          <cell r="C307" t="str">
            <v>AT100</v>
          </cell>
          <cell r="D307">
            <v>8</v>
          </cell>
          <cell r="E307">
            <v>44904</v>
          </cell>
          <cell r="F307">
            <v>43970</v>
          </cell>
          <cell r="G307" t="str">
            <v>Out of Warranty</v>
          </cell>
        </row>
        <row r="308">
          <cell r="B308" t="str">
            <v>2149688001202003069067</v>
          </cell>
          <cell r="C308" t="str">
            <v>AT100</v>
          </cell>
          <cell r="D308">
            <v>8</v>
          </cell>
          <cell r="E308">
            <v>44904</v>
          </cell>
          <cell r="F308">
            <v>43970</v>
          </cell>
          <cell r="G308" t="str">
            <v>Out of Warranty</v>
          </cell>
        </row>
        <row r="309">
          <cell r="B309" t="str">
            <v>2149688001202005060822</v>
          </cell>
          <cell r="C309" t="str">
            <v>AT100</v>
          </cell>
          <cell r="D309">
            <v>8</v>
          </cell>
          <cell r="E309">
            <v>44904</v>
          </cell>
          <cell r="F309">
            <v>44019</v>
          </cell>
          <cell r="G309" t="str">
            <v>Out of Warranty</v>
          </cell>
        </row>
        <row r="310">
          <cell r="B310" t="str">
            <v>2149688001201908029595</v>
          </cell>
          <cell r="C310" t="str">
            <v>AT100</v>
          </cell>
          <cell r="D310">
            <v>8</v>
          </cell>
          <cell r="E310">
            <v>44904</v>
          </cell>
          <cell r="F310">
            <v>43749</v>
          </cell>
          <cell r="G310" t="str">
            <v>Out of Warranty</v>
          </cell>
        </row>
        <row r="311">
          <cell r="B311" t="str">
            <v>2149688001201909058447</v>
          </cell>
          <cell r="C311" t="str">
            <v>AT100</v>
          </cell>
          <cell r="D311">
            <v>8</v>
          </cell>
          <cell r="E311">
            <v>44904</v>
          </cell>
          <cell r="F311">
            <v>43784</v>
          </cell>
          <cell r="G311" t="str">
            <v>Out of Warranty</v>
          </cell>
        </row>
        <row r="312">
          <cell r="B312" t="str">
            <v>2149688001202005055555</v>
          </cell>
          <cell r="C312" t="str">
            <v>AT100</v>
          </cell>
          <cell r="D312">
            <v>8</v>
          </cell>
          <cell r="E312">
            <v>44904</v>
          </cell>
          <cell r="F312">
            <v>44019</v>
          </cell>
          <cell r="G312" t="str">
            <v>Out of Warranty</v>
          </cell>
        </row>
        <row r="313">
          <cell r="B313" t="str">
            <v>2149688001201908024574</v>
          </cell>
          <cell r="C313" t="str">
            <v>AT100</v>
          </cell>
          <cell r="D313">
            <v>8</v>
          </cell>
          <cell r="E313">
            <v>44904</v>
          </cell>
          <cell r="F313">
            <v>43749</v>
          </cell>
          <cell r="G313" t="str">
            <v>Out of Warranty</v>
          </cell>
        </row>
        <row r="314">
          <cell r="B314" t="str">
            <v>2149688001201909020615</v>
          </cell>
          <cell r="C314" t="str">
            <v>AT100</v>
          </cell>
          <cell r="D314">
            <v>8</v>
          </cell>
          <cell r="E314">
            <v>44904</v>
          </cell>
          <cell r="F314">
            <v>43776</v>
          </cell>
          <cell r="G314" t="str">
            <v>Out of Warranty</v>
          </cell>
        </row>
        <row r="315">
          <cell r="B315" t="str">
            <v>2149688001202005085988</v>
          </cell>
          <cell r="C315" t="str">
            <v>AT100</v>
          </cell>
          <cell r="D315">
            <v>8</v>
          </cell>
          <cell r="E315">
            <v>44904</v>
          </cell>
          <cell r="F315">
            <v>44026</v>
          </cell>
          <cell r="G315" t="str">
            <v>Out of Warranty</v>
          </cell>
        </row>
        <row r="316">
          <cell r="B316" t="str">
            <v>2149688001201909082585</v>
          </cell>
          <cell r="C316" t="str">
            <v>AT100</v>
          </cell>
          <cell r="D316">
            <v>8</v>
          </cell>
          <cell r="E316">
            <v>44904</v>
          </cell>
          <cell r="F316">
            <v>43791</v>
          </cell>
          <cell r="G316" t="str">
            <v>Out of Warranty</v>
          </cell>
        </row>
        <row r="317">
          <cell r="B317" t="str">
            <v>2149688001201904031432</v>
          </cell>
          <cell r="C317" t="str">
            <v>AT100</v>
          </cell>
          <cell r="D317">
            <v>8</v>
          </cell>
          <cell r="E317">
            <v>44904</v>
          </cell>
          <cell r="F317" t="str">
            <v>19/09/2019</v>
          </cell>
          <cell r="G317" t="str">
            <v>Out of Warranty</v>
          </cell>
        </row>
        <row r="318">
          <cell r="B318" t="str">
            <v>2149688001201904027093</v>
          </cell>
          <cell r="C318" t="str">
            <v>AT100</v>
          </cell>
          <cell r="D318">
            <v>8</v>
          </cell>
          <cell r="E318">
            <v>44904</v>
          </cell>
          <cell r="F318">
            <v>43734</v>
          </cell>
          <cell r="G318" t="str">
            <v>Out of Warranty</v>
          </cell>
        </row>
        <row r="319">
          <cell r="B319" t="str">
            <v>2149688001201909005380</v>
          </cell>
          <cell r="C319" t="str">
            <v>AT100</v>
          </cell>
          <cell r="D319">
            <v>8</v>
          </cell>
          <cell r="E319">
            <v>44904</v>
          </cell>
          <cell r="F319">
            <v>43776</v>
          </cell>
          <cell r="G319" t="str">
            <v>Out of Warranty</v>
          </cell>
        </row>
        <row r="320">
          <cell r="B320" t="str">
            <v>2149688001201904031688</v>
          </cell>
          <cell r="C320" t="str">
            <v>AT100</v>
          </cell>
          <cell r="D320">
            <v>8</v>
          </cell>
          <cell r="E320">
            <v>44904</v>
          </cell>
          <cell r="F320" t="str">
            <v>19/09/2019</v>
          </cell>
          <cell r="G320" t="str">
            <v>Out of Warranty</v>
          </cell>
        </row>
        <row r="321">
          <cell r="B321" t="str">
            <v>2149688001202005120979</v>
          </cell>
          <cell r="C321" t="str">
            <v>AT100</v>
          </cell>
          <cell r="D321">
            <v>8</v>
          </cell>
          <cell r="E321">
            <v>44904</v>
          </cell>
          <cell r="F321">
            <v>44047</v>
          </cell>
          <cell r="G321" t="str">
            <v>Out of Warranty</v>
          </cell>
        </row>
        <row r="322">
          <cell r="B322" t="str">
            <v>2149688001202005105601</v>
          </cell>
          <cell r="C322" t="str">
            <v>AT100</v>
          </cell>
          <cell r="D322">
            <v>8</v>
          </cell>
          <cell r="E322">
            <v>44904</v>
          </cell>
          <cell r="F322">
            <v>44041</v>
          </cell>
          <cell r="G322" t="str">
            <v>Out of Warranty</v>
          </cell>
        </row>
        <row r="323">
          <cell r="B323" t="str">
            <v>2149688001201909055850</v>
          </cell>
          <cell r="C323" t="str">
            <v>AT100</v>
          </cell>
          <cell r="D323">
            <v>8</v>
          </cell>
          <cell r="E323">
            <v>44904</v>
          </cell>
          <cell r="F323">
            <v>43784</v>
          </cell>
          <cell r="G323" t="str">
            <v>Out of Warranty</v>
          </cell>
        </row>
        <row r="324">
          <cell r="B324" t="str">
            <v>2149688001201909110405</v>
          </cell>
          <cell r="C324" t="str">
            <v>AT100</v>
          </cell>
          <cell r="D324">
            <v>8</v>
          </cell>
          <cell r="E324">
            <v>44904</v>
          </cell>
          <cell r="F324">
            <v>43811</v>
          </cell>
          <cell r="G324" t="str">
            <v>Out of Warranty</v>
          </cell>
        </row>
        <row r="325">
          <cell r="B325" t="str">
            <v>2149688001202005110764</v>
          </cell>
          <cell r="C325" t="str">
            <v>AT100</v>
          </cell>
          <cell r="D325">
            <v>8</v>
          </cell>
          <cell r="E325">
            <v>44904</v>
          </cell>
          <cell r="F325">
            <v>44041</v>
          </cell>
          <cell r="G325" t="str">
            <v>Out of Warranty</v>
          </cell>
        </row>
        <row r="326">
          <cell r="B326" t="str">
            <v>2149688001201909022144</v>
          </cell>
          <cell r="C326" t="str">
            <v>AT100</v>
          </cell>
          <cell r="D326">
            <v>8</v>
          </cell>
          <cell r="E326">
            <v>44904</v>
          </cell>
          <cell r="F326">
            <v>43776</v>
          </cell>
          <cell r="G326" t="str">
            <v>Out of Warranty</v>
          </cell>
        </row>
        <row r="327">
          <cell r="B327" t="str">
            <v>2149688001202005017059</v>
          </cell>
          <cell r="C327" t="str">
            <v>AT100</v>
          </cell>
          <cell r="D327">
            <v>8</v>
          </cell>
          <cell r="E327">
            <v>44904</v>
          </cell>
          <cell r="F327">
            <v>43971</v>
          </cell>
          <cell r="G327" t="str">
            <v>Out of Warranty</v>
          </cell>
        </row>
        <row r="328">
          <cell r="B328" t="str">
            <v>2149688001202001040389</v>
          </cell>
          <cell r="C328" t="str">
            <v>AT100</v>
          </cell>
          <cell r="D328">
            <v>8</v>
          </cell>
          <cell r="E328">
            <v>44904</v>
          </cell>
          <cell r="F328">
            <v>43906</v>
          </cell>
          <cell r="G328" t="str">
            <v>Out of Warranty</v>
          </cell>
        </row>
        <row r="329">
          <cell r="B329" t="str">
            <v>2149688001201908022645</v>
          </cell>
          <cell r="C329" t="str">
            <v>AT100</v>
          </cell>
          <cell r="D329">
            <v>8</v>
          </cell>
          <cell r="E329">
            <v>44904</v>
          </cell>
          <cell r="F329">
            <v>43749</v>
          </cell>
          <cell r="G329" t="str">
            <v>Out of Warranty</v>
          </cell>
        </row>
        <row r="330">
          <cell r="B330" t="str">
            <v>2149688001202005170174</v>
          </cell>
          <cell r="C330" t="str">
            <v>AT100</v>
          </cell>
          <cell r="D330">
            <v>8</v>
          </cell>
          <cell r="E330">
            <v>44904</v>
          </cell>
          <cell r="F330">
            <v>44090</v>
          </cell>
          <cell r="G330" t="str">
            <v>Out of Warranty</v>
          </cell>
        </row>
        <row r="331">
          <cell r="B331" t="str">
            <v>2149688001202005099950</v>
          </cell>
          <cell r="C331" t="str">
            <v>AT100</v>
          </cell>
          <cell r="D331">
            <v>8</v>
          </cell>
          <cell r="E331">
            <v>44904</v>
          </cell>
          <cell r="F331">
            <v>44027</v>
          </cell>
          <cell r="G331" t="str">
            <v>Out of Warranty</v>
          </cell>
        </row>
        <row r="332">
          <cell r="B332" t="str">
            <v>2149688001202001014830</v>
          </cell>
          <cell r="C332" t="str">
            <v>AT100</v>
          </cell>
          <cell r="D332">
            <v>8</v>
          </cell>
          <cell r="E332">
            <v>44904</v>
          </cell>
          <cell r="F332">
            <v>43847</v>
          </cell>
          <cell r="G332" t="str">
            <v>Out of Warranty</v>
          </cell>
        </row>
        <row r="333">
          <cell r="B333" t="str">
            <v>2149688001201904043046</v>
          </cell>
          <cell r="C333" t="str">
            <v>AT100</v>
          </cell>
          <cell r="D333">
            <v>8</v>
          </cell>
          <cell r="E333">
            <v>44904</v>
          </cell>
          <cell r="F333" t="str">
            <v>24/09/2019</v>
          </cell>
          <cell r="G333" t="str">
            <v>Out of Warranty</v>
          </cell>
        </row>
        <row r="334">
          <cell r="B334" t="str">
            <v>2149688001201909021592</v>
          </cell>
          <cell r="C334" t="str">
            <v>AT100</v>
          </cell>
          <cell r="D334">
            <v>8</v>
          </cell>
          <cell r="E334">
            <v>44904</v>
          </cell>
          <cell r="F334">
            <v>43776</v>
          </cell>
          <cell r="G334" t="str">
            <v>Out of Warranty</v>
          </cell>
        </row>
        <row r="335">
          <cell r="B335" t="str">
            <v>2149688001201904001203</v>
          </cell>
          <cell r="C335" t="str">
            <v>AT100</v>
          </cell>
          <cell r="D335">
            <v>8</v>
          </cell>
          <cell r="E335">
            <v>44904</v>
          </cell>
          <cell r="F335">
            <v>43683</v>
          </cell>
          <cell r="G335" t="str">
            <v>Out of Warranty</v>
          </cell>
        </row>
        <row r="336">
          <cell r="B336" t="str">
            <v>2149688001202001044177</v>
          </cell>
          <cell r="C336" t="str">
            <v>AT100</v>
          </cell>
          <cell r="D336">
            <v>8</v>
          </cell>
          <cell r="E336">
            <v>44904</v>
          </cell>
          <cell r="F336">
            <v>43908</v>
          </cell>
          <cell r="G336" t="str">
            <v>Out of Warranty</v>
          </cell>
        </row>
        <row r="337">
          <cell r="B337" t="str">
            <v>2149688001202005010504</v>
          </cell>
          <cell r="C337" t="str">
            <v>AT100</v>
          </cell>
          <cell r="D337">
            <v>8</v>
          </cell>
          <cell r="E337">
            <v>44904</v>
          </cell>
          <cell r="F337">
            <v>43971</v>
          </cell>
          <cell r="G337" t="str">
            <v>Out of Warranty</v>
          </cell>
        </row>
        <row r="338">
          <cell r="B338" t="str">
            <v>2149688001202005064404</v>
          </cell>
          <cell r="C338" t="str">
            <v>AT100</v>
          </cell>
          <cell r="D338">
            <v>9</v>
          </cell>
          <cell r="E338">
            <v>44904</v>
          </cell>
          <cell r="F338">
            <v>44019</v>
          </cell>
          <cell r="G338" t="str">
            <v>Out of Warranty</v>
          </cell>
        </row>
        <row r="339">
          <cell r="B339" t="str">
            <v>2149688001201904040419</v>
          </cell>
          <cell r="C339" t="str">
            <v>AT100</v>
          </cell>
          <cell r="D339">
            <v>9</v>
          </cell>
          <cell r="E339">
            <v>44904</v>
          </cell>
          <cell r="F339" t="str">
            <v>18/09/2019</v>
          </cell>
          <cell r="G339" t="str">
            <v>Out of Warranty</v>
          </cell>
        </row>
        <row r="340">
          <cell r="B340" t="str">
            <v>2149688001201908046961</v>
          </cell>
          <cell r="C340" t="str">
            <v>AT100</v>
          </cell>
          <cell r="D340">
            <v>9</v>
          </cell>
          <cell r="E340">
            <v>44904</v>
          </cell>
          <cell r="F340">
            <v>43755</v>
          </cell>
          <cell r="G340" t="str">
            <v>Out of Warranty</v>
          </cell>
        </row>
        <row r="341">
          <cell r="B341" t="str">
            <v>2149688001201909144183</v>
          </cell>
          <cell r="C341" t="str">
            <v>AT100</v>
          </cell>
          <cell r="D341">
            <v>9</v>
          </cell>
          <cell r="E341">
            <v>44904</v>
          </cell>
          <cell r="F341">
            <v>43821</v>
          </cell>
          <cell r="G341" t="str">
            <v>Out of Warranty</v>
          </cell>
        </row>
        <row r="342">
          <cell r="B342" t="str">
            <v>2149688001202005048572</v>
          </cell>
          <cell r="C342" t="str">
            <v>AT100</v>
          </cell>
          <cell r="D342">
            <v>9</v>
          </cell>
          <cell r="E342">
            <v>44904</v>
          </cell>
          <cell r="F342">
            <v>43994</v>
          </cell>
          <cell r="G342" t="str">
            <v>Out of Warranty</v>
          </cell>
        </row>
        <row r="343">
          <cell r="B343" t="str">
            <v>2149688001201908034063</v>
          </cell>
          <cell r="C343" t="str">
            <v>AT100</v>
          </cell>
          <cell r="D343">
            <v>9</v>
          </cell>
          <cell r="E343">
            <v>44904</v>
          </cell>
          <cell r="F343">
            <v>43755</v>
          </cell>
          <cell r="G343" t="str">
            <v>Out of Warranty</v>
          </cell>
        </row>
        <row r="344">
          <cell r="B344" t="str">
            <v>2149688001202001087126</v>
          </cell>
          <cell r="C344" t="str">
            <v>AT100</v>
          </cell>
          <cell r="D344">
            <v>9</v>
          </cell>
          <cell r="E344">
            <v>44904</v>
          </cell>
          <cell r="F344">
            <v>43919</v>
          </cell>
          <cell r="G344" t="str">
            <v>Out of Warranty</v>
          </cell>
        </row>
        <row r="345">
          <cell r="B345" t="str">
            <v>2149688001201904052134</v>
          </cell>
          <cell r="C345" t="str">
            <v>AT100</v>
          </cell>
          <cell r="D345">
            <v>9</v>
          </cell>
          <cell r="E345">
            <v>44904</v>
          </cell>
          <cell r="F345" t="str">
            <v>24/09/2019</v>
          </cell>
          <cell r="G345" t="str">
            <v>Out of Warranty</v>
          </cell>
        </row>
        <row r="346">
          <cell r="B346" t="str">
            <v>2149688001201904018305</v>
          </cell>
          <cell r="C346" t="str">
            <v>AT100</v>
          </cell>
          <cell r="D346">
            <v>9</v>
          </cell>
          <cell r="E346">
            <v>44904</v>
          </cell>
          <cell r="F346">
            <v>43720</v>
          </cell>
          <cell r="G346" t="str">
            <v>Out of Warranty</v>
          </cell>
        </row>
        <row r="347">
          <cell r="B347" t="str">
            <v>2149688001201909080369</v>
          </cell>
          <cell r="C347" t="str">
            <v>AT100</v>
          </cell>
          <cell r="D347">
            <v>9</v>
          </cell>
          <cell r="E347">
            <v>44904</v>
          </cell>
          <cell r="F347">
            <v>43791</v>
          </cell>
          <cell r="G347" t="str">
            <v>Out of Warranty</v>
          </cell>
        </row>
        <row r="348">
          <cell r="B348" t="str">
            <v>2149688001201908042249</v>
          </cell>
          <cell r="C348" t="str">
            <v>AT100</v>
          </cell>
          <cell r="D348">
            <v>9</v>
          </cell>
          <cell r="E348">
            <v>44904</v>
          </cell>
          <cell r="F348">
            <v>43755</v>
          </cell>
          <cell r="G348" t="str">
            <v>Out of Warranty</v>
          </cell>
        </row>
        <row r="349">
          <cell r="B349" t="str">
            <v>2149688001201908023260</v>
          </cell>
          <cell r="C349" t="str">
            <v>AT100</v>
          </cell>
          <cell r="D349">
            <v>9</v>
          </cell>
          <cell r="E349">
            <v>44904</v>
          </cell>
          <cell r="F349">
            <v>43749</v>
          </cell>
          <cell r="G349" t="str">
            <v>Out of Warranty</v>
          </cell>
        </row>
        <row r="350">
          <cell r="B350" t="str">
            <v>2149688001201904011605</v>
          </cell>
          <cell r="C350" t="str">
            <v>AT100</v>
          </cell>
          <cell r="D350">
            <v>9</v>
          </cell>
          <cell r="E350">
            <v>44904</v>
          </cell>
          <cell r="F350">
            <v>43720</v>
          </cell>
          <cell r="G350" t="str">
            <v>Out of Warranty</v>
          </cell>
        </row>
        <row r="351">
          <cell r="B351" t="str">
            <v>2149688001202001039290</v>
          </cell>
          <cell r="C351" t="str">
            <v>AT100</v>
          </cell>
          <cell r="D351">
            <v>9</v>
          </cell>
          <cell r="E351">
            <v>44904</v>
          </cell>
          <cell r="F351">
            <v>43906</v>
          </cell>
          <cell r="G351" t="str">
            <v>Out of Warranty</v>
          </cell>
        </row>
        <row r="352">
          <cell r="B352" t="str">
            <v>2149688001202005061096</v>
          </cell>
          <cell r="C352" t="str">
            <v>AT100</v>
          </cell>
          <cell r="D352">
            <v>9</v>
          </cell>
          <cell r="E352">
            <v>44904</v>
          </cell>
          <cell r="F352">
            <v>44019</v>
          </cell>
          <cell r="G352" t="str">
            <v>Out of Warranty</v>
          </cell>
        </row>
        <row r="353">
          <cell r="B353" t="str">
            <v>2149688001201909114305</v>
          </cell>
          <cell r="C353" t="str">
            <v>AT100</v>
          </cell>
          <cell r="D353">
            <v>9</v>
          </cell>
          <cell r="E353">
            <v>44904</v>
          </cell>
          <cell r="F353">
            <v>43811</v>
          </cell>
          <cell r="G353" t="str">
            <v>Out of Warranty</v>
          </cell>
        </row>
        <row r="354">
          <cell r="B354" t="str">
            <v>2149688001201908078083</v>
          </cell>
          <cell r="C354" t="str">
            <v>AT100</v>
          </cell>
          <cell r="D354">
            <v>9</v>
          </cell>
          <cell r="E354">
            <v>44904</v>
          </cell>
          <cell r="F354">
            <v>43764</v>
          </cell>
          <cell r="G354" t="str">
            <v>Out of Warranty</v>
          </cell>
        </row>
        <row r="355">
          <cell r="B355" t="str">
            <v>2149688001202101235824</v>
          </cell>
          <cell r="C355" t="str">
            <v>AT100</v>
          </cell>
          <cell r="D355">
            <v>9</v>
          </cell>
          <cell r="E355">
            <v>44904</v>
          </cell>
          <cell r="F355">
            <v>44340</v>
          </cell>
          <cell r="G355" t="str">
            <v>In of Warranty</v>
          </cell>
        </row>
        <row r="356">
          <cell r="B356" t="str">
            <v>2149688001202005142896</v>
          </cell>
          <cell r="C356" t="str">
            <v>AT100</v>
          </cell>
          <cell r="D356">
            <v>9</v>
          </cell>
          <cell r="E356">
            <v>44904</v>
          </cell>
          <cell r="F356">
            <v>44047</v>
          </cell>
          <cell r="G356" t="str">
            <v>Out of Warranty</v>
          </cell>
        </row>
        <row r="357">
          <cell r="B357" t="str">
            <v>2149688001201904033882</v>
          </cell>
          <cell r="C357" t="str">
            <v>AT100</v>
          </cell>
          <cell r="D357">
            <v>9</v>
          </cell>
          <cell r="E357">
            <v>44904</v>
          </cell>
          <cell r="F357" t="str">
            <v>18/09/2019</v>
          </cell>
          <cell r="G357" t="str">
            <v>Out of Warranty</v>
          </cell>
        </row>
        <row r="358">
          <cell r="B358" t="str">
            <v>2149688001202005100986</v>
          </cell>
          <cell r="C358" t="str">
            <v>AT100</v>
          </cell>
          <cell r="D358">
            <v>9</v>
          </cell>
          <cell r="E358">
            <v>44904</v>
          </cell>
          <cell r="F358">
            <v>44041</v>
          </cell>
          <cell r="G358" t="str">
            <v>Out of Warranty</v>
          </cell>
        </row>
        <row r="359">
          <cell r="B359" t="str">
            <v>2149688001201909019369</v>
          </cell>
          <cell r="C359" t="str">
            <v>AT100</v>
          </cell>
          <cell r="D359">
            <v>9</v>
          </cell>
          <cell r="E359">
            <v>44904</v>
          </cell>
          <cell r="F359">
            <v>43776</v>
          </cell>
          <cell r="G359" t="str">
            <v>Out of Warranty</v>
          </cell>
        </row>
        <row r="360">
          <cell r="B360" t="str">
            <v>2149688001201904043433</v>
          </cell>
          <cell r="C360" t="str">
            <v>AT100</v>
          </cell>
          <cell r="D360">
            <v>9</v>
          </cell>
          <cell r="E360">
            <v>44904</v>
          </cell>
          <cell r="F360" t="str">
            <v>24/09/2019</v>
          </cell>
          <cell r="G360" t="str">
            <v>Out of Warranty</v>
          </cell>
        </row>
        <row r="361">
          <cell r="B361" t="str">
            <v>2149688001201909078479</v>
          </cell>
          <cell r="C361" t="str">
            <v>AT100</v>
          </cell>
          <cell r="D361">
            <v>9</v>
          </cell>
          <cell r="E361">
            <v>44904</v>
          </cell>
          <cell r="F361">
            <v>43791</v>
          </cell>
          <cell r="G361" t="str">
            <v>Out of Warranty</v>
          </cell>
        </row>
        <row r="362">
          <cell r="B362" t="str">
            <v>2149688001201904042022</v>
          </cell>
          <cell r="C362" t="str">
            <v>AT100</v>
          </cell>
          <cell r="D362">
            <v>9</v>
          </cell>
          <cell r="E362">
            <v>44904</v>
          </cell>
          <cell r="F362" t="str">
            <v>19/09/2019</v>
          </cell>
          <cell r="G362" t="str">
            <v>Out of Warranty</v>
          </cell>
        </row>
        <row r="363">
          <cell r="B363" t="str">
            <v>2149688001202001093695</v>
          </cell>
          <cell r="C363" t="str">
            <v>AT100</v>
          </cell>
          <cell r="D363">
            <v>9</v>
          </cell>
          <cell r="E363">
            <v>44904</v>
          </cell>
          <cell r="F363">
            <v>43936</v>
          </cell>
          <cell r="G363" t="str">
            <v>Out of Warranty</v>
          </cell>
        </row>
        <row r="364">
          <cell r="B364" t="str">
            <v>2149688001201909124336</v>
          </cell>
          <cell r="C364" t="str">
            <v>AT100</v>
          </cell>
          <cell r="D364">
            <v>9</v>
          </cell>
          <cell r="E364">
            <v>44904</v>
          </cell>
          <cell r="F364">
            <v>43811</v>
          </cell>
          <cell r="G364" t="str">
            <v>Out of Warranty</v>
          </cell>
        </row>
        <row r="365">
          <cell r="B365" t="str">
            <v>2149688001201908041072</v>
          </cell>
          <cell r="C365" t="str">
            <v>AT100</v>
          </cell>
          <cell r="D365">
            <v>9</v>
          </cell>
          <cell r="E365">
            <v>44904</v>
          </cell>
          <cell r="F365">
            <v>43755</v>
          </cell>
          <cell r="G365" t="str">
            <v>Out of Warranty</v>
          </cell>
        </row>
        <row r="366">
          <cell r="B366" t="str">
            <v>2149688001201904035164</v>
          </cell>
          <cell r="C366" t="str">
            <v>AT100</v>
          </cell>
          <cell r="D366">
            <v>9</v>
          </cell>
          <cell r="E366">
            <v>44904</v>
          </cell>
          <cell r="F366" t="str">
            <v>18/09/2019</v>
          </cell>
          <cell r="G366" t="str">
            <v>Out of Warranty</v>
          </cell>
        </row>
        <row r="367">
          <cell r="B367" t="str">
            <v>2149688001201909080332</v>
          </cell>
          <cell r="C367" t="str">
            <v>AT100</v>
          </cell>
          <cell r="D367">
            <v>9</v>
          </cell>
          <cell r="E367">
            <v>44904</v>
          </cell>
          <cell r="F367">
            <v>43791</v>
          </cell>
          <cell r="G367" t="str">
            <v>Out of Warranty</v>
          </cell>
        </row>
        <row r="368">
          <cell r="B368" t="str">
            <v>2149688001201904053591</v>
          </cell>
          <cell r="C368" t="str">
            <v>AT100</v>
          </cell>
          <cell r="D368">
            <v>9</v>
          </cell>
          <cell r="E368">
            <v>44904</v>
          </cell>
          <cell r="F368" t="str">
            <v>24/09/2019</v>
          </cell>
          <cell r="G368" t="str">
            <v>Out of Warranty</v>
          </cell>
        </row>
        <row r="369">
          <cell r="B369" t="str">
            <v>2149688001202101202983</v>
          </cell>
          <cell r="C369" t="str">
            <v>AT100</v>
          </cell>
          <cell r="D369">
            <v>9</v>
          </cell>
          <cell r="E369">
            <v>44904</v>
          </cell>
          <cell r="F369">
            <v>44315</v>
          </cell>
          <cell r="G369" t="str">
            <v>In of Warranty</v>
          </cell>
        </row>
        <row r="370">
          <cell r="B370" t="str">
            <v>2149688001202005093564</v>
          </cell>
          <cell r="C370" t="str">
            <v>AT100</v>
          </cell>
          <cell r="D370">
            <v>9</v>
          </cell>
          <cell r="E370">
            <v>44904</v>
          </cell>
          <cell r="F370">
            <v>44027</v>
          </cell>
          <cell r="G370" t="str">
            <v>Out of Warranty</v>
          </cell>
        </row>
        <row r="371">
          <cell r="B371" t="str">
            <v>2149688001201908024330</v>
          </cell>
          <cell r="C371" t="str">
            <v>AT100</v>
          </cell>
          <cell r="D371">
            <v>9</v>
          </cell>
          <cell r="E371">
            <v>44904</v>
          </cell>
          <cell r="F371">
            <v>43749</v>
          </cell>
          <cell r="G371" t="str">
            <v>Out of Warranty</v>
          </cell>
        </row>
        <row r="372">
          <cell r="B372" t="str">
            <v>2149688001202005073518</v>
          </cell>
          <cell r="C372" t="str">
            <v>AT100</v>
          </cell>
          <cell r="D372">
            <v>9</v>
          </cell>
          <cell r="E372">
            <v>44904</v>
          </cell>
          <cell r="F372">
            <v>44026</v>
          </cell>
          <cell r="G372" t="str">
            <v>Out of Warranty</v>
          </cell>
        </row>
        <row r="373">
          <cell r="B373" t="str">
            <v>2149688001201908029942</v>
          </cell>
          <cell r="C373" t="str">
            <v>AT100</v>
          </cell>
          <cell r="D373">
            <v>9</v>
          </cell>
          <cell r="E373">
            <v>44904</v>
          </cell>
          <cell r="F373">
            <v>43749</v>
          </cell>
          <cell r="G373" t="str">
            <v>Out of Warranty</v>
          </cell>
        </row>
        <row r="374">
          <cell r="B374" t="str">
            <v>2149688001201909078327</v>
          </cell>
          <cell r="C374" t="str">
            <v>AT100</v>
          </cell>
          <cell r="D374">
            <v>9</v>
          </cell>
          <cell r="E374">
            <v>44904</v>
          </cell>
          <cell r="F374">
            <v>43791</v>
          </cell>
          <cell r="G374" t="str">
            <v>Out of Warranty</v>
          </cell>
        </row>
        <row r="375">
          <cell r="B375" t="str">
            <v>2149688001202005122034</v>
          </cell>
          <cell r="C375" t="str">
            <v>AT100</v>
          </cell>
          <cell r="D375">
            <v>9</v>
          </cell>
          <cell r="E375">
            <v>44904</v>
          </cell>
          <cell r="F375">
            <v>44048</v>
          </cell>
          <cell r="G375" t="str">
            <v>Out of Warranty</v>
          </cell>
        </row>
        <row r="376">
          <cell r="B376" t="str">
            <v>2149688001201908081907</v>
          </cell>
          <cell r="C376" t="str">
            <v>AT100</v>
          </cell>
          <cell r="D376">
            <v>9</v>
          </cell>
          <cell r="E376">
            <v>44904</v>
          </cell>
          <cell r="F376">
            <v>43764</v>
          </cell>
          <cell r="G376" t="str">
            <v>Out of Warranty</v>
          </cell>
        </row>
        <row r="377">
          <cell r="B377" t="str">
            <v>2149688001202005038145</v>
          </cell>
          <cell r="C377" t="str">
            <v>AT100</v>
          </cell>
          <cell r="D377">
            <v>9</v>
          </cell>
          <cell r="E377">
            <v>44904</v>
          </cell>
          <cell r="F377">
            <v>43992</v>
          </cell>
          <cell r="G377" t="str">
            <v>Out of Warranty</v>
          </cell>
        </row>
        <row r="378">
          <cell r="B378" t="str">
            <v>2149688001201909050644</v>
          </cell>
          <cell r="C378" t="str">
            <v>AT100</v>
          </cell>
          <cell r="D378">
            <v>9</v>
          </cell>
          <cell r="E378">
            <v>44904</v>
          </cell>
          <cell r="F378">
            <v>43782</v>
          </cell>
          <cell r="G378" t="str">
            <v>Out of Warranty</v>
          </cell>
        </row>
        <row r="379">
          <cell r="B379" t="str">
            <v>2149688001202005065467</v>
          </cell>
          <cell r="C379" t="str">
            <v>AT100</v>
          </cell>
          <cell r="D379">
            <v>9</v>
          </cell>
          <cell r="E379">
            <v>44904</v>
          </cell>
          <cell r="F379">
            <v>44019</v>
          </cell>
          <cell r="G379" t="str">
            <v>Out of Warranty</v>
          </cell>
        </row>
        <row r="380">
          <cell r="B380" t="str">
            <v>2149688001201908032716</v>
          </cell>
          <cell r="C380" t="str">
            <v>AT100</v>
          </cell>
          <cell r="D380">
            <v>10</v>
          </cell>
          <cell r="E380">
            <v>44904</v>
          </cell>
          <cell r="F380">
            <v>43755</v>
          </cell>
          <cell r="G380" t="str">
            <v>Out of Warranty</v>
          </cell>
        </row>
        <row r="381">
          <cell r="B381" t="str">
            <v>2149688001201908075515</v>
          </cell>
          <cell r="C381" t="str">
            <v>AT100</v>
          </cell>
          <cell r="D381">
            <v>10</v>
          </cell>
          <cell r="E381">
            <v>44904</v>
          </cell>
          <cell r="F381">
            <v>43764</v>
          </cell>
          <cell r="G381" t="str">
            <v>Out of Warranty</v>
          </cell>
        </row>
        <row r="382">
          <cell r="B382" t="str">
            <v>2149688001202005135774</v>
          </cell>
          <cell r="C382" t="str">
            <v>AT100</v>
          </cell>
          <cell r="D382">
            <v>10</v>
          </cell>
          <cell r="E382">
            <v>44904</v>
          </cell>
          <cell r="F382">
            <v>44047</v>
          </cell>
          <cell r="G382" t="str">
            <v>Out of Warranty</v>
          </cell>
        </row>
        <row r="383">
          <cell r="B383" t="str">
            <v>2149688001201909045339</v>
          </cell>
          <cell r="C383" t="str">
            <v>AT100</v>
          </cell>
          <cell r="D383">
            <v>10</v>
          </cell>
          <cell r="E383">
            <v>44904</v>
          </cell>
          <cell r="F383">
            <v>43782</v>
          </cell>
          <cell r="G383" t="str">
            <v>Out of Warranty</v>
          </cell>
        </row>
        <row r="384">
          <cell r="B384" t="str">
            <v>2149688001202005154596</v>
          </cell>
          <cell r="C384" t="str">
            <v>AT100</v>
          </cell>
          <cell r="D384">
            <v>10</v>
          </cell>
          <cell r="E384">
            <v>44904</v>
          </cell>
          <cell r="F384">
            <v>44089</v>
          </cell>
          <cell r="G384" t="str">
            <v>Out of Warranty</v>
          </cell>
        </row>
        <row r="385">
          <cell r="B385" t="str">
            <v>2149688001201908069197</v>
          </cell>
          <cell r="C385" t="str">
            <v>AT100</v>
          </cell>
          <cell r="D385">
            <v>10</v>
          </cell>
          <cell r="E385">
            <v>44904</v>
          </cell>
          <cell r="F385">
            <v>43760</v>
          </cell>
          <cell r="G385" t="str">
            <v>Out of Warranty</v>
          </cell>
        </row>
        <row r="386">
          <cell r="B386" t="str">
            <v>2149688001202001028653</v>
          </cell>
          <cell r="C386" t="str">
            <v>AT100</v>
          </cell>
          <cell r="D386">
            <v>10</v>
          </cell>
          <cell r="E386">
            <v>44904</v>
          </cell>
          <cell r="F386">
            <v>43848</v>
          </cell>
          <cell r="G386" t="str">
            <v>Out of Warranty</v>
          </cell>
        </row>
        <row r="387">
          <cell r="B387" t="str">
            <v>2149688001201904009502</v>
          </cell>
          <cell r="C387" t="str">
            <v>AT100</v>
          </cell>
          <cell r="D387">
            <v>10</v>
          </cell>
          <cell r="E387">
            <v>44904</v>
          </cell>
          <cell r="F387">
            <v>43683</v>
          </cell>
          <cell r="G387" t="str">
            <v>Out of Warranty</v>
          </cell>
        </row>
        <row r="388">
          <cell r="B388" t="str">
            <v>2149688001201909019752</v>
          </cell>
          <cell r="C388" t="str">
            <v>AT100</v>
          </cell>
          <cell r="D388">
            <v>10</v>
          </cell>
          <cell r="E388">
            <v>44904</v>
          </cell>
          <cell r="F388">
            <v>43776</v>
          </cell>
          <cell r="G388" t="str">
            <v>Out of Warranty</v>
          </cell>
        </row>
        <row r="389">
          <cell r="B389" t="str">
            <v>2149688001201909010250</v>
          </cell>
          <cell r="C389" t="str">
            <v>AT100</v>
          </cell>
          <cell r="D389">
            <v>10</v>
          </cell>
          <cell r="E389">
            <v>44904</v>
          </cell>
          <cell r="F389">
            <v>43776</v>
          </cell>
          <cell r="G389" t="str">
            <v>Out of Warranty</v>
          </cell>
        </row>
        <row r="390">
          <cell r="B390" t="str">
            <v>2149688001201909051510</v>
          </cell>
          <cell r="C390" t="str">
            <v>AT100</v>
          </cell>
          <cell r="D390">
            <v>10</v>
          </cell>
          <cell r="E390">
            <v>44904</v>
          </cell>
          <cell r="F390">
            <v>43782</v>
          </cell>
          <cell r="G390" t="str">
            <v>Out of Warranty</v>
          </cell>
        </row>
        <row r="391">
          <cell r="B391" t="str">
            <v>2149688001202003054611</v>
          </cell>
          <cell r="C391" t="str">
            <v>AT100</v>
          </cell>
          <cell r="D391">
            <v>10</v>
          </cell>
          <cell r="E391">
            <v>44904</v>
          </cell>
          <cell r="F391">
            <v>43962</v>
          </cell>
          <cell r="G391" t="str">
            <v>Out of Warranty</v>
          </cell>
        </row>
        <row r="392">
          <cell r="B392" t="str">
            <v>2149688001201908054726</v>
          </cell>
          <cell r="C392" t="str">
            <v>AT100</v>
          </cell>
          <cell r="D392">
            <v>10</v>
          </cell>
          <cell r="E392">
            <v>44904</v>
          </cell>
          <cell r="F392">
            <v>43756</v>
          </cell>
          <cell r="G392" t="str">
            <v>Out of Warranty</v>
          </cell>
        </row>
        <row r="393">
          <cell r="B393" t="str">
            <v>2149688001201909075463</v>
          </cell>
          <cell r="C393" t="str">
            <v>AT100</v>
          </cell>
          <cell r="D393">
            <v>10</v>
          </cell>
          <cell r="E393">
            <v>44904</v>
          </cell>
          <cell r="F393">
            <v>43791</v>
          </cell>
          <cell r="G393" t="str">
            <v>Out of Warranty</v>
          </cell>
        </row>
        <row r="394">
          <cell r="B394" t="str">
            <v>2149688001202005038688</v>
          </cell>
          <cell r="C394" t="str">
            <v>AT100</v>
          </cell>
          <cell r="D394">
            <v>10</v>
          </cell>
          <cell r="E394">
            <v>44904</v>
          </cell>
          <cell r="F394">
            <v>43992</v>
          </cell>
          <cell r="G394" t="str">
            <v>Out of Warranty</v>
          </cell>
        </row>
        <row r="395">
          <cell r="B395" t="str">
            <v>2149688001202005158662</v>
          </cell>
          <cell r="C395" t="str">
            <v>AT100</v>
          </cell>
          <cell r="D395">
            <v>10</v>
          </cell>
          <cell r="E395">
            <v>44904</v>
          </cell>
          <cell r="F395">
            <v>44089</v>
          </cell>
          <cell r="G395" t="str">
            <v>Out of Warranty</v>
          </cell>
        </row>
        <row r="396">
          <cell r="B396" t="str">
            <v>2149688001202005059897</v>
          </cell>
          <cell r="C396" t="str">
            <v>AT100</v>
          </cell>
          <cell r="D396">
            <v>10</v>
          </cell>
          <cell r="E396">
            <v>44904</v>
          </cell>
          <cell r="F396">
            <v>44019</v>
          </cell>
          <cell r="G396" t="str">
            <v>Out of Warranty</v>
          </cell>
        </row>
        <row r="397">
          <cell r="B397" t="str">
            <v>2149688001201904022524</v>
          </cell>
          <cell r="C397" t="str">
            <v>AT100</v>
          </cell>
          <cell r="D397">
            <v>10</v>
          </cell>
          <cell r="E397">
            <v>44904</v>
          </cell>
          <cell r="F397">
            <v>43726</v>
          </cell>
          <cell r="G397" t="str">
            <v>Out of Warranty</v>
          </cell>
        </row>
        <row r="398">
          <cell r="B398" t="str">
            <v>2149688001202005067879</v>
          </cell>
          <cell r="C398" t="str">
            <v>AT100</v>
          </cell>
          <cell r="D398">
            <v>10</v>
          </cell>
          <cell r="E398">
            <v>44904</v>
          </cell>
          <cell r="F398">
            <v>44019</v>
          </cell>
          <cell r="G398" t="str">
            <v>Out of Warranty</v>
          </cell>
        </row>
        <row r="399">
          <cell r="B399" t="str">
            <v>2149688001202005110929</v>
          </cell>
          <cell r="C399" t="str">
            <v>AT100</v>
          </cell>
          <cell r="D399">
            <v>10</v>
          </cell>
          <cell r="E399">
            <v>44904</v>
          </cell>
          <cell r="F399">
            <v>44041</v>
          </cell>
          <cell r="G399" t="str">
            <v>Out of Warranty</v>
          </cell>
        </row>
        <row r="400">
          <cell r="B400" t="str">
            <v>2149688001201909088713</v>
          </cell>
          <cell r="C400" t="str">
            <v>AT100</v>
          </cell>
          <cell r="D400">
            <v>10</v>
          </cell>
          <cell r="E400">
            <v>44904</v>
          </cell>
          <cell r="F400">
            <v>43793</v>
          </cell>
          <cell r="G400" t="str">
            <v>Out of Warranty</v>
          </cell>
        </row>
        <row r="401">
          <cell r="B401" t="str">
            <v>2149688001201904051998</v>
          </cell>
          <cell r="C401" t="str">
            <v>AT100</v>
          </cell>
          <cell r="D401">
            <v>10</v>
          </cell>
          <cell r="E401">
            <v>44904</v>
          </cell>
          <cell r="F401" t="str">
            <v>24/09/2019</v>
          </cell>
          <cell r="G401" t="str">
            <v>Out of Warranty</v>
          </cell>
        </row>
        <row r="402">
          <cell r="B402" t="str">
            <v>2149688001202005052758</v>
          </cell>
          <cell r="C402" t="str">
            <v>AT100</v>
          </cell>
          <cell r="D402">
            <v>10</v>
          </cell>
          <cell r="E402">
            <v>44904</v>
          </cell>
          <cell r="F402">
            <v>44019</v>
          </cell>
          <cell r="G402" t="str">
            <v>Out of Warranty</v>
          </cell>
        </row>
        <row r="403">
          <cell r="B403" t="str">
            <v>2149688001202005133251</v>
          </cell>
          <cell r="C403" t="str">
            <v>AT100</v>
          </cell>
          <cell r="D403">
            <v>10</v>
          </cell>
          <cell r="E403">
            <v>44904</v>
          </cell>
          <cell r="F403">
            <v>44047</v>
          </cell>
          <cell r="G403" t="str">
            <v>Out of Warranty</v>
          </cell>
        </row>
        <row r="404">
          <cell r="B404" t="str">
            <v>2149688001201909050382</v>
          </cell>
          <cell r="C404" t="str">
            <v>AT100</v>
          </cell>
          <cell r="D404">
            <v>10</v>
          </cell>
          <cell r="E404">
            <v>44904</v>
          </cell>
          <cell r="F404">
            <v>43782</v>
          </cell>
          <cell r="G404" t="str">
            <v>Out of Warranty</v>
          </cell>
        </row>
        <row r="405">
          <cell r="B405" t="str">
            <v>2149688001201909075483</v>
          </cell>
          <cell r="C405" t="str">
            <v>AT100</v>
          </cell>
          <cell r="D405">
            <v>10</v>
          </cell>
          <cell r="E405">
            <v>44904</v>
          </cell>
          <cell r="F405">
            <v>43791</v>
          </cell>
          <cell r="G405" t="str">
            <v>Out of Warranty</v>
          </cell>
        </row>
        <row r="406">
          <cell r="B406" t="str">
            <v>2149688001202005121475</v>
          </cell>
          <cell r="C406" t="str">
            <v>AT100</v>
          </cell>
          <cell r="D406">
            <v>10</v>
          </cell>
          <cell r="E406">
            <v>44904</v>
          </cell>
          <cell r="F406">
            <v>44047</v>
          </cell>
          <cell r="G406" t="str">
            <v>Out of Warranty</v>
          </cell>
        </row>
        <row r="407">
          <cell r="B407" t="str">
            <v>2149688001202005065964</v>
          </cell>
          <cell r="C407" t="str">
            <v>AT100</v>
          </cell>
          <cell r="D407">
            <v>10</v>
          </cell>
          <cell r="E407">
            <v>44904</v>
          </cell>
          <cell r="F407">
            <v>44019</v>
          </cell>
          <cell r="G407" t="str">
            <v>Out of Warranty</v>
          </cell>
        </row>
        <row r="408">
          <cell r="B408" t="str">
            <v>2149688001202005113219</v>
          </cell>
          <cell r="C408" t="str">
            <v>AT100</v>
          </cell>
          <cell r="D408">
            <v>10</v>
          </cell>
          <cell r="E408">
            <v>44904</v>
          </cell>
          <cell r="F408">
            <v>44041</v>
          </cell>
          <cell r="G408" t="str">
            <v>Out of Warranty</v>
          </cell>
        </row>
        <row r="409">
          <cell r="B409" t="str">
            <v>2149688001201908013645</v>
          </cell>
          <cell r="C409" t="str">
            <v>AT100</v>
          </cell>
          <cell r="D409">
            <v>10</v>
          </cell>
          <cell r="E409">
            <v>44904</v>
          </cell>
          <cell r="F409">
            <v>43747</v>
          </cell>
          <cell r="G409" t="str">
            <v>Out of Warranty</v>
          </cell>
        </row>
        <row r="410">
          <cell r="B410" t="str">
            <v>2149688001202005147826</v>
          </cell>
          <cell r="C410" t="str">
            <v>AT100</v>
          </cell>
          <cell r="D410">
            <v>10</v>
          </cell>
          <cell r="E410">
            <v>44904</v>
          </cell>
          <cell r="F410">
            <v>44047</v>
          </cell>
          <cell r="G410" t="str">
            <v>Out of Warranty</v>
          </cell>
        </row>
        <row r="411">
          <cell r="B411" t="str">
            <v>2149688001202005148833</v>
          </cell>
          <cell r="C411" t="str">
            <v>AT100</v>
          </cell>
          <cell r="D411">
            <v>10</v>
          </cell>
          <cell r="E411">
            <v>44904</v>
          </cell>
          <cell r="F411">
            <v>44048</v>
          </cell>
          <cell r="G411" t="str">
            <v>Out of Warranty</v>
          </cell>
        </row>
        <row r="412">
          <cell r="B412" t="str">
            <v>2149688001201908036746</v>
          </cell>
          <cell r="C412" t="str">
            <v>AT100</v>
          </cell>
          <cell r="D412">
            <v>10</v>
          </cell>
          <cell r="E412">
            <v>44904</v>
          </cell>
          <cell r="F412">
            <v>43755</v>
          </cell>
          <cell r="G412" t="str">
            <v>Out of Warranty</v>
          </cell>
        </row>
        <row r="413">
          <cell r="B413" t="str">
            <v>2149688001201909002062</v>
          </cell>
          <cell r="C413" t="str">
            <v>AT100</v>
          </cell>
          <cell r="D413">
            <v>10</v>
          </cell>
          <cell r="E413">
            <v>44904</v>
          </cell>
          <cell r="F413">
            <v>43776</v>
          </cell>
          <cell r="G413" t="str">
            <v>Out of Warranty</v>
          </cell>
        </row>
        <row r="414">
          <cell r="B414" t="str">
            <v>2149688001201908034061</v>
          </cell>
          <cell r="C414" t="str">
            <v>AT100</v>
          </cell>
          <cell r="D414">
            <v>10</v>
          </cell>
          <cell r="E414">
            <v>44904</v>
          </cell>
          <cell r="F414">
            <v>43755</v>
          </cell>
          <cell r="G414" t="str">
            <v>Out of Warranty</v>
          </cell>
        </row>
        <row r="415">
          <cell r="B415" t="str">
            <v>2149688001201909072212</v>
          </cell>
          <cell r="C415" t="str">
            <v>AT100</v>
          </cell>
          <cell r="D415">
            <v>10</v>
          </cell>
          <cell r="E415">
            <v>44904</v>
          </cell>
          <cell r="F415">
            <v>43788</v>
          </cell>
          <cell r="G415" t="str">
            <v>Out of Warranty</v>
          </cell>
        </row>
        <row r="416">
          <cell r="B416" t="str">
            <v>2149688001202005072804</v>
          </cell>
          <cell r="C416" t="str">
            <v>AT100</v>
          </cell>
          <cell r="D416">
            <v>10</v>
          </cell>
          <cell r="E416">
            <v>44904</v>
          </cell>
          <cell r="F416">
            <v>44019</v>
          </cell>
          <cell r="G416" t="str">
            <v>Out of Warranty</v>
          </cell>
        </row>
        <row r="417">
          <cell r="B417" t="str">
            <v>2149688001201909127172</v>
          </cell>
          <cell r="C417" t="str">
            <v>AT100</v>
          </cell>
          <cell r="D417">
            <v>10</v>
          </cell>
          <cell r="E417">
            <v>44904</v>
          </cell>
          <cell r="F417">
            <v>43813</v>
          </cell>
          <cell r="G417" t="str">
            <v>Out of Warranty</v>
          </cell>
        </row>
        <row r="418">
          <cell r="B418" t="str">
            <v>2149688001202005071071</v>
          </cell>
          <cell r="C418" t="str">
            <v>AT100</v>
          </cell>
          <cell r="D418">
            <v>10</v>
          </cell>
          <cell r="E418">
            <v>44904</v>
          </cell>
          <cell r="F418">
            <v>44019</v>
          </cell>
          <cell r="G418" t="str">
            <v>Out of Warranty</v>
          </cell>
        </row>
        <row r="419">
          <cell r="B419" t="str">
            <v>2149688001202005076604</v>
          </cell>
          <cell r="C419" t="str">
            <v>AT100</v>
          </cell>
          <cell r="D419">
            <v>10</v>
          </cell>
          <cell r="E419">
            <v>44904</v>
          </cell>
          <cell r="F419">
            <v>44026</v>
          </cell>
          <cell r="G419" t="str">
            <v>Out of Warranty</v>
          </cell>
        </row>
        <row r="420">
          <cell r="B420" t="str">
            <v>2149688001202005071608</v>
          </cell>
          <cell r="C420" t="str">
            <v>AT100</v>
          </cell>
          <cell r="D420">
            <v>10</v>
          </cell>
          <cell r="E420">
            <v>44904</v>
          </cell>
          <cell r="F420">
            <v>44019</v>
          </cell>
          <cell r="G420" t="str">
            <v>Out of Warranty</v>
          </cell>
        </row>
        <row r="421">
          <cell r="B421" t="str">
            <v>2149688001201909085808</v>
          </cell>
          <cell r="C421" t="str">
            <v>AT100</v>
          </cell>
          <cell r="D421">
            <v>10</v>
          </cell>
          <cell r="E421">
            <v>44904</v>
          </cell>
          <cell r="F421">
            <v>43791</v>
          </cell>
          <cell r="G421" t="str">
            <v>Out of Warranty</v>
          </cell>
        </row>
        <row r="422">
          <cell r="B422" t="str">
            <v>2149688001201904002527</v>
          </cell>
          <cell r="C422" t="str">
            <v>AT100</v>
          </cell>
          <cell r="D422">
            <v>11</v>
          </cell>
          <cell r="E422">
            <v>44904</v>
          </cell>
          <cell r="F422">
            <v>43683</v>
          </cell>
          <cell r="G422" t="str">
            <v>Out of Warranty</v>
          </cell>
        </row>
        <row r="423">
          <cell r="B423" t="str">
            <v>2149688001201904041977</v>
          </cell>
          <cell r="C423" t="str">
            <v>AT100</v>
          </cell>
          <cell r="D423">
            <v>11</v>
          </cell>
          <cell r="E423">
            <v>44904</v>
          </cell>
          <cell r="F423" t="str">
            <v>19/09/2019</v>
          </cell>
          <cell r="G423" t="str">
            <v>Out of Warranty</v>
          </cell>
        </row>
        <row r="424">
          <cell r="B424" t="str">
            <v>2149688001202001075485</v>
          </cell>
          <cell r="C424" t="str">
            <v>AT100</v>
          </cell>
          <cell r="D424">
            <v>11</v>
          </cell>
          <cell r="E424">
            <v>44904</v>
          </cell>
          <cell r="F424">
            <v>43919</v>
          </cell>
          <cell r="G424" t="str">
            <v>Out of Warranty</v>
          </cell>
        </row>
        <row r="425">
          <cell r="B425" t="str">
            <v>2149688001201908085054</v>
          </cell>
          <cell r="C425" t="str">
            <v>AT100</v>
          </cell>
          <cell r="D425">
            <v>11</v>
          </cell>
          <cell r="E425">
            <v>44904</v>
          </cell>
          <cell r="F425">
            <v>43764</v>
          </cell>
          <cell r="G425" t="str">
            <v>Out of Warranty</v>
          </cell>
        </row>
        <row r="426">
          <cell r="B426" t="str">
            <v>2149688001201908076510</v>
          </cell>
          <cell r="C426" t="str">
            <v>AT100</v>
          </cell>
          <cell r="D426">
            <v>11</v>
          </cell>
          <cell r="E426">
            <v>44904</v>
          </cell>
          <cell r="F426">
            <v>43764</v>
          </cell>
          <cell r="G426" t="str">
            <v>Out of Warranty</v>
          </cell>
        </row>
        <row r="427">
          <cell r="B427" t="str">
            <v>2149688001201909088993</v>
          </cell>
          <cell r="C427" t="str">
            <v>AT100</v>
          </cell>
          <cell r="D427">
            <v>11</v>
          </cell>
          <cell r="E427">
            <v>44904</v>
          </cell>
          <cell r="F427">
            <v>43793</v>
          </cell>
          <cell r="G427" t="str">
            <v>Out of Warranty</v>
          </cell>
        </row>
        <row r="428">
          <cell r="B428" t="str">
            <v>2149688001201908044024</v>
          </cell>
          <cell r="C428" t="str">
            <v>AT100</v>
          </cell>
          <cell r="D428">
            <v>11</v>
          </cell>
          <cell r="E428">
            <v>44904</v>
          </cell>
          <cell r="F428">
            <v>43755</v>
          </cell>
          <cell r="G428" t="str">
            <v>Out of Warranty</v>
          </cell>
        </row>
        <row r="429">
          <cell r="B429" t="str">
            <v>2149688001201909076201</v>
          </cell>
          <cell r="C429" t="str">
            <v>AT100</v>
          </cell>
          <cell r="D429">
            <v>11</v>
          </cell>
          <cell r="E429">
            <v>44904</v>
          </cell>
          <cell r="F429">
            <v>43791</v>
          </cell>
          <cell r="G429" t="str">
            <v>Out of Warranty</v>
          </cell>
        </row>
        <row r="430">
          <cell r="B430" t="str">
            <v>2149688001201909077976</v>
          </cell>
          <cell r="C430" t="str">
            <v>AT100</v>
          </cell>
          <cell r="D430">
            <v>11</v>
          </cell>
          <cell r="E430">
            <v>44904</v>
          </cell>
          <cell r="F430">
            <v>43791</v>
          </cell>
          <cell r="G430" t="str">
            <v>Out of Warranty</v>
          </cell>
        </row>
        <row r="431">
          <cell r="B431" t="str">
            <v>2149688001201909066247</v>
          </cell>
          <cell r="C431" t="str">
            <v>AT100</v>
          </cell>
          <cell r="D431">
            <v>11</v>
          </cell>
          <cell r="E431">
            <v>44904</v>
          </cell>
          <cell r="F431">
            <v>43788</v>
          </cell>
          <cell r="G431" t="str">
            <v>Out of Warranty</v>
          </cell>
        </row>
        <row r="432">
          <cell r="B432" t="str">
            <v>2149688001202001044218</v>
          </cell>
          <cell r="C432" t="str">
            <v>AT100</v>
          </cell>
          <cell r="D432">
            <v>11</v>
          </cell>
          <cell r="E432">
            <v>44904</v>
          </cell>
          <cell r="F432">
            <v>43908</v>
          </cell>
          <cell r="G432" t="str">
            <v>Out of Warranty</v>
          </cell>
        </row>
        <row r="433">
          <cell r="B433" t="str">
            <v>2149688001201908016026</v>
          </cell>
          <cell r="C433" t="str">
            <v>AT100</v>
          </cell>
          <cell r="D433">
            <v>11</v>
          </cell>
          <cell r="E433">
            <v>44904</v>
          </cell>
          <cell r="F433">
            <v>43749</v>
          </cell>
          <cell r="G433" t="str">
            <v>Out of Warranty</v>
          </cell>
        </row>
        <row r="434">
          <cell r="B434" t="str">
            <v>2149688001202101240678</v>
          </cell>
          <cell r="C434" t="str">
            <v>AT100</v>
          </cell>
          <cell r="D434">
            <v>11</v>
          </cell>
          <cell r="E434">
            <v>44904</v>
          </cell>
          <cell r="F434">
            <v>44340</v>
          </cell>
          <cell r="G434" t="str">
            <v>In of Warranty</v>
          </cell>
        </row>
        <row r="435">
          <cell r="B435" t="str">
            <v>2149688001201904024541</v>
          </cell>
          <cell r="C435" t="str">
            <v>AT100</v>
          </cell>
          <cell r="D435">
            <v>11</v>
          </cell>
          <cell r="E435">
            <v>44904</v>
          </cell>
          <cell r="F435">
            <v>43727</v>
          </cell>
          <cell r="G435" t="str">
            <v>Out of Warranty</v>
          </cell>
        </row>
        <row r="436">
          <cell r="B436" t="str">
            <v>2149688001202005087188</v>
          </cell>
          <cell r="C436" t="str">
            <v>AT100</v>
          </cell>
          <cell r="D436">
            <v>11</v>
          </cell>
          <cell r="E436">
            <v>44904</v>
          </cell>
          <cell r="F436">
            <v>44026</v>
          </cell>
          <cell r="G436" t="str">
            <v>Out of Warranty</v>
          </cell>
        </row>
        <row r="437">
          <cell r="B437" t="str">
            <v>2149688001202005097790</v>
          </cell>
          <cell r="C437" t="str">
            <v>AT100</v>
          </cell>
          <cell r="D437">
            <v>11</v>
          </cell>
          <cell r="E437">
            <v>44904</v>
          </cell>
          <cell r="F437">
            <v>44026</v>
          </cell>
          <cell r="G437" t="str">
            <v>Out of Warranty</v>
          </cell>
        </row>
        <row r="438">
          <cell r="B438" t="str">
            <v>2149688001202005097752</v>
          </cell>
          <cell r="C438" t="str">
            <v>AT100</v>
          </cell>
          <cell r="D438">
            <v>11</v>
          </cell>
          <cell r="E438">
            <v>44904</v>
          </cell>
          <cell r="F438">
            <v>44026</v>
          </cell>
          <cell r="G438" t="str">
            <v>Out of Warranty</v>
          </cell>
        </row>
        <row r="439">
          <cell r="B439" t="str">
            <v>2149688001202101135193</v>
          </cell>
          <cell r="C439" t="str">
            <v>AT100</v>
          </cell>
          <cell r="D439">
            <v>11</v>
          </cell>
          <cell r="E439">
            <v>44904</v>
          </cell>
          <cell r="F439">
            <v>44273</v>
          </cell>
          <cell r="G439" t="str">
            <v>In of Warranty</v>
          </cell>
        </row>
        <row r="440">
          <cell r="B440" t="str">
            <v>2149688001202005112642</v>
          </cell>
          <cell r="C440" t="str">
            <v>AT100</v>
          </cell>
          <cell r="D440">
            <v>11</v>
          </cell>
          <cell r="E440">
            <v>44904</v>
          </cell>
          <cell r="F440">
            <v>44041</v>
          </cell>
          <cell r="G440" t="str">
            <v>Out of Warranty</v>
          </cell>
        </row>
        <row r="441">
          <cell r="B441" t="str">
            <v>2149688001202009087744</v>
          </cell>
          <cell r="C441" t="str">
            <v>AT100</v>
          </cell>
          <cell r="D441">
            <v>11</v>
          </cell>
          <cell r="E441">
            <v>44904</v>
          </cell>
          <cell r="F441">
            <v>44181</v>
          </cell>
          <cell r="G441" t="str">
            <v>In of Warranty</v>
          </cell>
        </row>
        <row r="442">
          <cell r="B442" t="str">
            <v>2149688001202101009996</v>
          </cell>
          <cell r="C442" t="str">
            <v>AT100</v>
          </cell>
          <cell r="D442">
            <v>11</v>
          </cell>
          <cell r="E442">
            <v>44904</v>
          </cell>
          <cell r="F442">
            <v>44207</v>
          </cell>
          <cell r="G442" t="str">
            <v>In of Warranty</v>
          </cell>
        </row>
        <row r="443">
          <cell r="B443" t="str">
            <v>2149688001201909058374</v>
          </cell>
          <cell r="C443" t="str">
            <v>AT100</v>
          </cell>
          <cell r="D443">
            <v>11</v>
          </cell>
          <cell r="E443">
            <v>44904</v>
          </cell>
          <cell r="F443">
            <v>43784</v>
          </cell>
          <cell r="G443" t="str">
            <v>Out of Warranty</v>
          </cell>
        </row>
        <row r="444">
          <cell r="B444" t="str">
            <v>2149688001202005187077</v>
          </cell>
          <cell r="C444" t="str">
            <v>AT100</v>
          </cell>
          <cell r="D444">
            <v>11</v>
          </cell>
          <cell r="E444">
            <v>44904</v>
          </cell>
          <cell r="F444">
            <v>44090</v>
          </cell>
          <cell r="G444" t="str">
            <v>Out of Warranty</v>
          </cell>
        </row>
        <row r="445">
          <cell r="B445" t="str">
            <v>2149688001201908039341</v>
          </cell>
          <cell r="C445" t="str">
            <v>AT100</v>
          </cell>
          <cell r="D445">
            <v>11</v>
          </cell>
          <cell r="E445">
            <v>44904</v>
          </cell>
          <cell r="F445">
            <v>43755</v>
          </cell>
          <cell r="G445" t="str">
            <v>Out of Warranty</v>
          </cell>
        </row>
        <row r="446">
          <cell r="B446" t="str">
            <v>2149688001202001079354</v>
          </cell>
          <cell r="C446" t="str">
            <v>AT100</v>
          </cell>
          <cell r="D446">
            <v>11</v>
          </cell>
          <cell r="E446">
            <v>44904</v>
          </cell>
          <cell r="F446">
            <v>43919</v>
          </cell>
          <cell r="G446" t="str">
            <v>Out of Warranty</v>
          </cell>
        </row>
        <row r="447">
          <cell r="B447" t="str">
            <v>2149688001201908064425</v>
          </cell>
          <cell r="C447" t="str">
            <v>AT100</v>
          </cell>
          <cell r="D447">
            <v>11</v>
          </cell>
          <cell r="E447">
            <v>44904</v>
          </cell>
          <cell r="F447">
            <v>43759</v>
          </cell>
          <cell r="G447" t="str">
            <v>Out of Warranty</v>
          </cell>
        </row>
        <row r="448">
          <cell r="B448" t="str">
            <v>2149688001201904026452</v>
          </cell>
          <cell r="C448" t="str">
            <v>AT100</v>
          </cell>
          <cell r="D448">
            <v>11</v>
          </cell>
          <cell r="E448">
            <v>44904</v>
          </cell>
          <cell r="F448">
            <v>43732</v>
          </cell>
          <cell r="G448" t="str">
            <v>Out of Warranty</v>
          </cell>
        </row>
        <row r="449">
          <cell r="B449" t="str">
            <v>2149688001202005012207</v>
          </cell>
          <cell r="C449" t="str">
            <v>AT100</v>
          </cell>
          <cell r="D449">
            <v>11</v>
          </cell>
          <cell r="E449">
            <v>44904</v>
          </cell>
          <cell r="F449">
            <v>43971</v>
          </cell>
          <cell r="G449" t="str">
            <v>Out of Warranty</v>
          </cell>
        </row>
        <row r="450">
          <cell r="B450" t="str">
            <v>2149688001201909062314</v>
          </cell>
          <cell r="C450" t="str">
            <v>AT100</v>
          </cell>
          <cell r="D450">
            <v>11</v>
          </cell>
          <cell r="E450">
            <v>44904</v>
          </cell>
          <cell r="F450">
            <v>43788</v>
          </cell>
          <cell r="G450" t="str">
            <v>Out of Warranty</v>
          </cell>
        </row>
        <row r="451">
          <cell r="B451" t="str">
            <v>2149688001201908026520</v>
          </cell>
          <cell r="C451" t="str">
            <v>AT100</v>
          </cell>
          <cell r="D451">
            <v>11</v>
          </cell>
          <cell r="E451">
            <v>44904</v>
          </cell>
          <cell r="F451">
            <v>43749</v>
          </cell>
          <cell r="G451" t="str">
            <v>Out of Warranty</v>
          </cell>
        </row>
        <row r="452">
          <cell r="B452" t="str">
            <v>2149688001202003075451</v>
          </cell>
          <cell r="C452" t="str">
            <v>AT100</v>
          </cell>
          <cell r="D452">
            <v>11</v>
          </cell>
          <cell r="E452">
            <v>44904</v>
          </cell>
          <cell r="F452">
            <v>43970</v>
          </cell>
          <cell r="G452" t="str">
            <v>Out of Warranty</v>
          </cell>
        </row>
        <row r="453">
          <cell r="B453" t="str">
            <v>2149688001202005147369</v>
          </cell>
          <cell r="C453" t="str">
            <v>AT100</v>
          </cell>
          <cell r="D453">
            <v>11</v>
          </cell>
          <cell r="E453">
            <v>44904</v>
          </cell>
          <cell r="F453">
            <v>44047</v>
          </cell>
          <cell r="G453" t="str">
            <v>Out of Warranty</v>
          </cell>
        </row>
        <row r="454">
          <cell r="B454" t="str">
            <v>2149688001201904015432</v>
          </cell>
          <cell r="C454" t="str">
            <v>AT100</v>
          </cell>
          <cell r="D454">
            <v>11</v>
          </cell>
          <cell r="E454">
            <v>44904</v>
          </cell>
          <cell r="F454">
            <v>43720</v>
          </cell>
          <cell r="G454" t="str">
            <v>Out of Warranty</v>
          </cell>
        </row>
        <row r="455">
          <cell r="B455" t="str">
            <v>2149688001202001078493</v>
          </cell>
          <cell r="C455" t="str">
            <v>AT100</v>
          </cell>
          <cell r="D455">
            <v>11</v>
          </cell>
          <cell r="E455">
            <v>44904</v>
          </cell>
          <cell r="F455">
            <v>43922</v>
          </cell>
          <cell r="G455" t="str">
            <v>Out of Warranty</v>
          </cell>
        </row>
        <row r="456">
          <cell r="B456" t="str">
            <v>2149688001201908027963</v>
          </cell>
          <cell r="C456" t="str">
            <v>AT100</v>
          </cell>
          <cell r="D456">
            <v>11</v>
          </cell>
          <cell r="E456">
            <v>44904</v>
          </cell>
          <cell r="F456">
            <v>43749</v>
          </cell>
          <cell r="G456" t="str">
            <v>Out of Warranty</v>
          </cell>
        </row>
        <row r="457">
          <cell r="B457" t="str">
            <v>2149688001202001003130</v>
          </cell>
          <cell r="C457" t="str">
            <v>AT100</v>
          </cell>
          <cell r="D457">
            <v>11</v>
          </cell>
          <cell r="E457">
            <v>44904</v>
          </cell>
          <cell r="F457">
            <v>43838</v>
          </cell>
          <cell r="G457" t="str">
            <v>Out of Warranty</v>
          </cell>
        </row>
        <row r="458">
          <cell r="B458" t="str">
            <v>2149688001201909120339</v>
          </cell>
          <cell r="C458" t="str">
            <v>AT100</v>
          </cell>
          <cell r="D458">
            <v>11</v>
          </cell>
          <cell r="E458">
            <v>44904</v>
          </cell>
          <cell r="F458">
            <v>43811</v>
          </cell>
          <cell r="G458" t="str">
            <v>Out of Warranty</v>
          </cell>
        </row>
        <row r="459">
          <cell r="B459" t="str">
            <v>2149688001202005184356</v>
          </cell>
          <cell r="C459" t="str">
            <v>AT100</v>
          </cell>
          <cell r="D459">
            <v>11</v>
          </cell>
          <cell r="E459">
            <v>44904</v>
          </cell>
          <cell r="F459">
            <v>44090</v>
          </cell>
          <cell r="G459" t="str">
            <v>Out of Warranty</v>
          </cell>
        </row>
        <row r="460">
          <cell r="B460" t="str">
            <v>2149688001201909017296</v>
          </cell>
          <cell r="C460" t="str">
            <v>AT100</v>
          </cell>
          <cell r="D460">
            <v>11</v>
          </cell>
          <cell r="E460">
            <v>44904</v>
          </cell>
          <cell r="F460">
            <v>43776</v>
          </cell>
          <cell r="G460" t="str">
            <v>Out of Warranty</v>
          </cell>
        </row>
        <row r="461">
          <cell r="B461" t="str">
            <v>2149688001202005030775</v>
          </cell>
          <cell r="C461" t="str">
            <v>AT100</v>
          </cell>
          <cell r="D461">
            <v>11</v>
          </cell>
          <cell r="E461">
            <v>44904</v>
          </cell>
          <cell r="F461">
            <v>43992</v>
          </cell>
          <cell r="G461" t="str">
            <v>Out of Warranty</v>
          </cell>
        </row>
        <row r="462">
          <cell r="B462" t="str">
            <v>2149688001201909052771</v>
          </cell>
          <cell r="C462" t="str">
            <v>AT100</v>
          </cell>
          <cell r="D462">
            <v>11</v>
          </cell>
          <cell r="E462">
            <v>44904</v>
          </cell>
          <cell r="F462">
            <v>43782</v>
          </cell>
          <cell r="G462" t="str">
            <v>Out of Warranty</v>
          </cell>
        </row>
        <row r="463">
          <cell r="B463" t="str">
            <v>2149688001202003070867</v>
          </cell>
          <cell r="C463" t="str">
            <v>AT100</v>
          </cell>
          <cell r="D463">
            <v>11</v>
          </cell>
          <cell r="E463">
            <v>44904</v>
          </cell>
          <cell r="F463">
            <v>43970</v>
          </cell>
          <cell r="G463" t="str">
            <v>Out of Warranty</v>
          </cell>
        </row>
        <row r="464">
          <cell r="B464" t="str">
            <v>2149688001201908038666</v>
          </cell>
          <cell r="C464" t="str">
            <v>AT100</v>
          </cell>
          <cell r="D464">
            <v>12</v>
          </cell>
          <cell r="E464">
            <v>44904</v>
          </cell>
          <cell r="F464">
            <v>43755</v>
          </cell>
          <cell r="G464" t="str">
            <v>Out of Warranty</v>
          </cell>
        </row>
        <row r="465">
          <cell r="B465" t="str">
            <v>2149688001202005086463</v>
          </cell>
          <cell r="C465" t="str">
            <v>AT100</v>
          </cell>
          <cell r="D465">
            <v>12</v>
          </cell>
          <cell r="E465">
            <v>44904</v>
          </cell>
          <cell r="F465">
            <v>44026</v>
          </cell>
          <cell r="G465" t="str">
            <v>Out of Warranty</v>
          </cell>
        </row>
        <row r="466">
          <cell r="B466" t="str">
            <v>2149688001201904021615</v>
          </cell>
          <cell r="C466" t="str">
            <v>AT100</v>
          </cell>
          <cell r="D466">
            <v>12</v>
          </cell>
          <cell r="E466">
            <v>44904</v>
          </cell>
          <cell r="F466">
            <v>43727</v>
          </cell>
          <cell r="G466" t="str">
            <v>Out of Warranty</v>
          </cell>
        </row>
        <row r="467">
          <cell r="B467" t="str">
            <v>2149688001202005019563</v>
          </cell>
          <cell r="C467" t="str">
            <v>AT100</v>
          </cell>
          <cell r="D467">
            <v>12</v>
          </cell>
          <cell r="E467">
            <v>44904</v>
          </cell>
          <cell r="F467">
            <v>43973</v>
          </cell>
          <cell r="G467" t="str">
            <v>Out of Warranty</v>
          </cell>
        </row>
        <row r="468">
          <cell r="B468" t="str">
            <v>2149688001201908073911</v>
          </cell>
          <cell r="C468" t="str">
            <v>AT100</v>
          </cell>
          <cell r="D468">
            <v>12</v>
          </cell>
          <cell r="E468">
            <v>44904</v>
          </cell>
          <cell r="F468">
            <v>43764</v>
          </cell>
          <cell r="G468" t="str">
            <v>Out of Warranty</v>
          </cell>
        </row>
        <row r="469">
          <cell r="B469" t="str">
            <v>2149688001201909070981</v>
          </cell>
          <cell r="C469" t="str">
            <v>AT100</v>
          </cell>
          <cell r="D469">
            <v>12</v>
          </cell>
          <cell r="E469">
            <v>44904</v>
          </cell>
          <cell r="F469">
            <v>43788</v>
          </cell>
          <cell r="G469" t="str">
            <v>Out of Warranty</v>
          </cell>
        </row>
        <row r="470">
          <cell r="B470" t="str">
            <v>2149688001201909015681</v>
          </cell>
          <cell r="C470" t="str">
            <v>AT100</v>
          </cell>
          <cell r="D470">
            <v>12</v>
          </cell>
          <cell r="E470">
            <v>44904</v>
          </cell>
          <cell r="F470">
            <v>43776</v>
          </cell>
          <cell r="G470" t="str">
            <v>Out of Warranty</v>
          </cell>
        </row>
        <row r="471">
          <cell r="B471" t="str">
            <v>2149688001202005090675</v>
          </cell>
          <cell r="C471" t="str">
            <v>AT100</v>
          </cell>
          <cell r="D471">
            <v>12</v>
          </cell>
          <cell r="E471">
            <v>44904</v>
          </cell>
          <cell r="F471">
            <v>44026</v>
          </cell>
          <cell r="G471" t="str">
            <v>Out of Warranty</v>
          </cell>
        </row>
        <row r="472">
          <cell r="B472" t="str">
            <v>2149688001201908007494</v>
          </cell>
          <cell r="C472" t="str">
            <v>AT100</v>
          </cell>
          <cell r="D472">
            <v>12</v>
          </cell>
          <cell r="E472">
            <v>44904</v>
          </cell>
          <cell r="F472">
            <v>43747</v>
          </cell>
          <cell r="G472" t="str">
            <v>Out of Warranty</v>
          </cell>
        </row>
        <row r="473">
          <cell r="B473" t="str">
            <v>2149688001202005029307</v>
          </cell>
          <cell r="C473" t="str">
            <v>AT100</v>
          </cell>
          <cell r="D473">
            <v>12</v>
          </cell>
          <cell r="E473">
            <v>44904</v>
          </cell>
          <cell r="F473">
            <v>43973</v>
          </cell>
          <cell r="G473" t="str">
            <v>Out of Warranty</v>
          </cell>
        </row>
        <row r="474">
          <cell r="B474" t="str">
            <v>2149688001201908066294</v>
          </cell>
          <cell r="C474" t="str">
            <v>AT100</v>
          </cell>
          <cell r="D474">
            <v>12</v>
          </cell>
          <cell r="E474">
            <v>44904</v>
          </cell>
          <cell r="F474">
            <v>43760</v>
          </cell>
          <cell r="G474" t="str">
            <v>Out of Warranty</v>
          </cell>
        </row>
        <row r="475">
          <cell r="B475" t="str">
            <v>2149688001202003033126</v>
          </cell>
          <cell r="C475" t="str">
            <v>AT100</v>
          </cell>
          <cell r="D475">
            <v>12</v>
          </cell>
          <cell r="E475">
            <v>44904</v>
          </cell>
          <cell r="F475">
            <v>43950</v>
          </cell>
          <cell r="G475" t="str">
            <v>Out of Warranty</v>
          </cell>
        </row>
        <row r="476">
          <cell r="B476" t="str">
            <v>2149688001201909135463</v>
          </cell>
          <cell r="C476" t="str">
            <v>AT100</v>
          </cell>
          <cell r="D476">
            <v>12</v>
          </cell>
          <cell r="E476">
            <v>44904</v>
          </cell>
          <cell r="F476">
            <v>43821</v>
          </cell>
          <cell r="G476" t="str">
            <v>Out of Warranty</v>
          </cell>
        </row>
        <row r="477">
          <cell r="B477" t="str">
            <v>2149688001201904017474</v>
          </cell>
          <cell r="C477" t="str">
            <v>AT100</v>
          </cell>
          <cell r="D477">
            <v>12</v>
          </cell>
          <cell r="E477">
            <v>44904</v>
          </cell>
          <cell r="F477">
            <v>43720</v>
          </cell>
          <cell r="G477" t="str">
            <v>Out of Warranty</v>
          </cell>
        </row>
        <row r="478">
          <cell r="B478" t="str">
            <v>2149688001201908045373</v>
          </cell>
          <cell r="C478" t="str">
            <v>AT100</v>
          </cell>
          <cell r="D478">
            <v>12</v>
          </cell>
          <cell r="E478">
            <v>44904</v>
          </cell>
          <cell r="F478">
            <v>43755</v>
          </cell>
          <cell r="G478" t="str">
            <v>Out of Warranty</v>
          </cell>
        </row>
        <row r="479">
          <cell r="B479" t="str">
            <v>2149688001201909029540</v>
          </cell>
          <cell r="C479" t="str">
            <v>AT100</v>
          </cell>
          <cell r="D479">
            <v>12</v>
          </cell>
          <cell r="E479">
            <v>44904</v>
          </cell>
          <cell r="F479">
            <v>43777</v>
          </cell>
          <cell r="G479" t="str">
            <v>Out of Warranty</v>
          </cell>
        </row>
        <row r="480">
          <cell r="B480" t="str">
            <v>2149688001202005050067</v>
          </cell>
          <cell r="C480" t="str">
            <v>AT100</v>
          </cell>
          <cell r="D480">
            <v>12</v>
          </cell>
          <cell r="E480">
            <v>44904</v>
          </cell>
          <cell r="F480">
            <v>44019</v>
          </cell>
          <cell r="G480" t="str">
            <v>Out of Warranty</v>
          </cell>
        </row>
        <row r="481">
          <cell r="B481" t="str">
            <v>2149688001201908064669</v>
          </cell>
          <cell r="C481" t="str">
            <v>AT100</v>
          </cell>
          <cell r="D481">
            <v>12</v>
          </cell>
          <cell r="E481">
            <v>44904</v>
          </cell>
          <cell r="F481">
            <v>43759</v>
          </cell>
          <cell r="G481" t="str">
            <v>Out of Warranty</v>
          </cell>
        </row>
        <row r="482">
          <cell r="B482" t="str">
            <v>2149688001201909046448</v>
          </cell>
          <cell r="C482" t="str">
            <v>AT100</v>
          </cell>
          <cell r="D482">
            <v>12</v>
          </cell>
          <cell r="E482">
            <v>44904</v>
          </cell>
          <cell r="F482">
            <v>43782</v>
          </cell>
          <cell r="G482" t="str">
            <v>Out of Warranty</v>
          </cell>
        </row>
        <row r="483">
          <cell r="B483" t="str">
            <v>2149688001201904055523</v>
          </cell>
          <cell r="C483" t="str">
            <v>AT100</v>
          </cell>
          <cell r="D483">
            <v>12</v>
          </cell>
          <cell r="E483">
            <v>44904</v>
          </cell>
          <cell r="F483" t="str">
            <v>26/09/2019</v>
          </cell>
          <cell r="G483" t="str">
            <v>Out of Warranty</v>
          </cell>
        </row>
        <row r="484">
          <cell r="B484" t="str">
            <v>2149688001201908003634</v>
          </cell>
          <cell r="C484" t="str">
            <v>AT100</v>
          </cell>
          <cell r="D484">
            <v>12</v>
          </cell>
          <cell r="E484">
            <v>44904</v>
          </cell>
          <cell r="F484">
            <v>43738</v>
          </cell>
          <cell r="G484" t="str">
            <v>Out of Warranty</v>
          </cell>
        </row>
        <row r="485">
          <cell r="B485" t="str">
            <v>2149688001201908041962</v>
          </cell>
          <cell r="C485" t="str">
            <v>AT100</v>
          </cell>
          <cell r="D485">
            <v>12</v>
          </cell>
          <cell r="E485">
            <v>44904</v>
          </cell>
          <cell r="F485">
            <v>43755</v>
          </cell>
          <cell r="G485" t="str">
            <v>Out of Warranty</v>
          </cell>
        </row>
        <row r="486">
          <cell r="B486" t="str">
            <v>2149688001201904011551</v>
          </cell>
          <cell r="C486" t="str">
            <v>AT100</v>
          </cell>
          <cell r="D486">
            <v>12</v>
          </cell>
          <cell r="E486">
            <v>44904</v>
          </cell>
          <cell r="F486">
            <v>43720</v>
          </cell>
          <cell r="G486" t="str">
            <v>Out of Warranty</v>
          </cell>
        </row>
        <row r="487">
          <cell r="B487" t="str">
            <v>2149688001202005177819</v>
          </cell>
          <cell r="C487" t="str">
            <v>AT100</v>
          </cell>
          <cell r="D487">
            <v>12</v>
          </cell>
          <cell r="E487">
            <v>44904</v>
          </cell>
          <cell r="F487">
            <v>44089</v>
          </cell>
          <cell r="G487" t="str">
            <v>Out of Warranty</v>
          </cell>
        </row>
        <row r="488">
          <cell r="B488" t="str">
            <v>2149688001201909089545</v>
          </cell>
          <cell r="C488" t="str">
            <v>AT100</v>
          </cell>
          <cell r="D488">
            <v>12</v>
          </cell>
          <cell r="E488">
            <v>44904</v>
          </cell>
          <cell r="F488">
            <v>43793</v>
          </cell>
          <cell r="G488" t="str">
            <v>Out of Warranty</v>
          </cell>
        </row>
        <row r="489">
          <cell r="B489" t="str">
            <v>2149688001201908076049</v>
          </cell>
          <cell r="C489" t="str">
            <v>AT100</v>
          </cell>
          <cell r="D489">
            <v>12</v>
          </cell>
          <cell r="E489">
            <v>44904</v>
          </cell>
          <cell r="F489">
            <v>43764</v>
          </cell>
          <cell r="G489" t="str">
            <v>Out of Warranty</v>
          </cell>
        </row>
        <row r="490">
          <cell r="B490" t="str">
            <v>2149688001202005175086</v>
          </cell>
          <cell r="C490" t="str">
            <v>AT100</v>
          </cell>
          <cell r="D490">
            <v>12</v>
          </cell>
          <cell r="E490">
            <v>44904</v>
          </cell>
          <cell r="F490">
            <v>44089</v>
          </cell>
          <cell r="G490" t="str">
            <v>Out of Warranty</v>
          </cell>
        </row>
        <row r="491">
          <cell r="B491" t="str">
            <v>2149688001201909109595</v>
          </cell>
          <cell r="C491" t="str">
            <v>AT100</v>
          </cell>
          <cell r="D491">
            <v>12</v>
          </cell>
          <cell r="E491">
            <v>44904</v>
          </cell>
          <cell r="F491">
            <v>43811</v>
          </cell>
          <cell r="G491" t="str">
            <v>Out of Warranty</v>
          </cell>
        </row>
        <row r="492">
          <cell r="B492" t="str">
            <v>2149688001201909059627</v>
          </cell>
          <cell r="C492" t="str">
            <v>AT100</v>
          </cell>
          <cell r="D492">
            <v>12</v>
          </cell>
          <cell r="E492">
            <v>44904</v>
          </cell>
          <cell r="F492">
            <v>43784</v>
          </cell>
          <cell r="G492" t="str">
            <v>Out of Warranty</v>
          </cell>
        </row>
        <row r="493">
          <cell r="B493" t="str">
            <v>2149688001202005064174</v>
          </cell>
          <cell r="C493" t="str">
            <v>AT100</v>
          </cell>
          <cell r="D493">
            <v>12</v>
          </cell>
          <cell r="E493">
            <v>44904</v>
          </cell>
          <cell r="F493">
            <v>44019</v>
          </cell>
          <cell r="G493" t="str">
            <v>Out of Warranty</v>
          </cell>
        </row>
        <row r="494">
          <cell r="B494" t="str">
            <v>2149688001201909048112</v>
          </cell>
          <cell r="C494" t="str">
            <v>AT100</v>
          </cell>
          <cell r="D494">
            <v>12</v>
          </cell>
          <cell r="E494">
            <v>44904</v>
          </cell>
          <cell r="F494">
            <v>43784</v>
          </cell>
          <cell r="G494" t="str">
            <v>Out of Warranty</v>
          </cell>
        </row>
        <row r="495">
          <cell r="B495" t="str">
            <v>2149688001202009080995</v>
          </cell>
          <cell r="C495" t="str">
            <v>AT100</v>
          </cell>
          <cell r="D495">
            <v>12</v>
          </cell>
          <cell r="E495">
            <v>44904</v>
          </cell>
          <cell r="F495">
            <v>44182</v>
          </cell>
          <cell r="G495" t="str">
            <v>In of Warranty</v>
          </cell>
        </row>
        <row r="496">
          <cell r="B496" t="str">
            <v>2149688001202108009021</v>
          </cell>
          <cell r="C496" t="str">
            <v>AT100</v>
          </cell>
          <cell r="D496">
            <v>12</v>
          </cell>
          <cell r="E496">
            <v>44904</v>
          </cell>
          <cell r="F496">
            <v>44439</v>
          </cell>
          <cell r="G496" t="str">
            <v>In of Warranty</v>
          </cell>
        </row>
        <row r="497">
          <cell r="B497" t="str">
            <v>2149688001202005085486</v>
          </cell>
          <cell r="C497" t="str">
            <v>AT100</v>
          </cell>
          <cell r="D497">
            <v>12</v>
          </cell>
          <cell r="E497">
            <v>44904</v>
          </cell>
          <cell r="F497">
            <v>44026</v>
          </cell>
          <cell r="G497" t="str">
            <v>Out of Warranty</v>
          </cell>
        </row>
        <row r="498">
          <cell r="B498" t="str">
            <v>2149688001202005041825</v>
          </cell>
          <cell r="C498" t="str">
            <v>AT100</v>
          </cell>
          <cell r="D498">
            <v>12</v>
          </cell>
          <cell r="E498">
            <v>44904</v>
          </cell>
          <cell r="F498">
            <v>43994</v>
          </cell>
          <cell r="G498" t="str">
            <v>Out of Warranty</v>
          </cell>
        </row>
        <row r="499">
          <cell r="B499" t="str">
            <v>2149688001201904010699</v>
          </cell>
          <cell r="C499" t="str">
            <v>AT100</v>
          </cell>
          <cell r="D499">
            <v>12</v>
          </cell>
          <cell r="E499">
            <v>44904</v>
          </cell>
          <cell r="F499">
            <v>43720</v>
          </cell>
          <cell r="G499" t="str">
            <v>Out of Warranty</v>
          </cell>
        </row>
        <row r="500">
          <cell r="B500" t="str">
            <v>2149688001202001024321</v>
          </cell>
          <cell r="C500" t="str">
            <v>AT100</v>
          </cell>
          <cell r="D500">
            <v>12</v>
          </cell>
          <cell r="E500">
            <v>44904</v>
          </cell>
          <cell r="F500">
            <v>43848</v>
          </cell>
          <cell r="G500" t="str">
            <v>Out of Warranty</v>
          </cell>
        </row>
        <row r="501">
          <cell r="B501" t="str">
            <v>2149688001202005130013</v>
          </cell>
          <cell r="C501" t="str">
            <v>AT100</v>
          </cell>
          <cell r="D501">
            <v>12</v>
          </cell>
          <cell r="E501">
            <v>44904</v>
          </cell>
          <cell r="F501">
            <v>44047</v>
          </cell>
          <cell r="G501" t="str">
            <v>Out of Warranty</v>
          </cell>
        </row>
        <row r="502">
          <cell r="B502" t="str">
            <v>2149688001201904017447</v>
          </cell>
          <cell r="C502" t="str">
            <v>AT100</v>
          </cell>
          <cell r="D502">
            <v>12</v>
          </cell>
          <cell r="E502">
            <v>44904</v>
          </cell>
          <cell r="F502">
            <v>43720</v>
          </cell>
          <cell r="G502" t="str">
            <v>Out of Warranty</v>
          </cell>
        </row>
        <row r="503">
          <cell r="B503" t="str">
            <v>2149688001202003065362</v>
          </cell>
          <cell r="C503" t="str">
            <v>AT100</v>
          </cell>
          <cell r="D503">
            <v>12</v>
          </cell>
          <cell r="E503">
            <v>44904</v>
          </cell>
          <cell r="F503">
            <v>43963</v>
          </cell>
          <cell r="G503" t="str">
            <v>Out of Warranty</v>
          </cell>
        </row>
        <row r="504">
          <cell r="B504" t="str">
            <v>2149688001201909077022</v>
          </cell>
          <cell r="C504" t="str">
            <v>AT100</v>
          </cell>
          <cell r="D504">
            <v>12</v>
          </cell>
          <cell r="E504">
            <v>44904</v>
          </cell>
          <cell r="F504">
            <v>43791</v>
          </cell>
          <cell r="G504" t="str">
            <v>Out of Warranty</v>
          </cell>
        </row>
        <row r="505">
          <cell r="B505" t="str">
            <v>2149688001202003066581</v>
          </cell>
          <cell r="C505" t="str">
            <v>AT100</v>
          </cell>
          <cell r="D505">
            <v>12</v>
          </cell>
          <cell r="E505">
            <v>44904</v>
          </cell>
          <cell r="F505">
            <v>43963</v>
          </cell>
          <cell r="G505" t="str">
            <v>Out of Warranty</v>
          </cell>
        </row>
        <row r="506">
          <cell r="B506" t="str">
            <v>2149688001202005123729</v>
          </cell>
          <cell r="C506" t="str">
            <v>AT100</v>
          </cell>
          <cell r="D506">
            <v>13</v>
          </cell>
          <cell r="E506">
            <v>44904</v>
          </cell>
          <cell r="F506">
            <v>44047</v>
          </cell>
          <cell r="G506" t="str">
            <v>Out of Warranty</v>
          </cell>
        </row>
        <row r="507">
          <cell r="B507" t="str">
            <v>2149688001201904037253</v>
          </cell>
          <cell r="C507" t="str">
            <v>AT100</v>
          </cell>
          <cell r="D507">
            <v>13</v>
          </cell>
          <cell r="E507">
            <v>44904</v>
          </cell>
          <cell r="F507" t="str">
            <v>19/09/2019</v>
          </cell>
          <cell r="G507" t="str">
            <v>Out of Warranty</v>
          </cell>
        </row>
        <row r="508">
          <cell r="B508" t="str">
            <v>2149688001202005020566</v>
          </cell>
          <cell r="C508" t="str">
            <v>AT100</v>
          </cell>
          <cell r="D508">
            <v>13</v>
          </cell>
          <cell r="E508">
            <v>44904</v>
          </cell>
          <cell r="F508">
            <v>43973</v>
          </cell>
          <cell r="G508" t="str">
            <v>Out of Warranty</v>
          </cell>
        </row>
        <row r="509">
          <cell r="B509" t="str">
            <v>2149688001201909019118</v>
          </cell>
          <cell r="C509" t="str">
            <v>AT100</v>
          </cell>
          <cell r="D509">
            <v>13</v>
          </cell>
          <cell r="E509">
            <v>44904</v>
          </cell>
          <cell r="F509">
            <v>43776</v>
          </cell>
          <cell r="G509" t="str">
            <v>Out of Warranty</v>
          </cell>
        </row>
        <row r="510">
          <cell r="B510" t="str">
            <v>2149688001201904046249</v>
          </cell>
          <cell r="C510" t="str">
            <v>AT100</v>
          </cell>
          <cell r="D510">
            <v>13</v>
          </cell>
          <cell r="E510">
            <v>44904</v>
          </cell>
          <cell r="F510" t="str">
            <v>24/09/2019</v>
          </cell>
          <cell r="G510" t="str">
            <v>Out of Warranty</v>
          </cell>
        </row>
        <row r="511">
          <cell r="B511" t="str">
            <v>2149688001202005140966</v>
          </cell>
          <cell r="C511" t="str">
            <v>AT100</v>
          </cell>
          <cell r="D511">
            <v>13</v>
          </cell>
          <cell r="E511">
            <v>44904</v>
          </cell>
          <cell r="F511">
            <v>44047</v>
          </cell>
          <cell r="G511" t="str">
            <v>Out of Warranty</v>
          </cell>
        </row>
        <row r="512">
          <cell r="B512" t="str">
            <v>2149688001201909037811</v>
          </cell>
          <cell r="C512" t="str">
            <v>AT100</v>
          </cell>
          <cell r="D512">
            <v>13</v>
          </cell>
          <cell r="E512">
            <v>44904</v>
          </cell>
          <cell r="F512">
            <v>43782</v>
          </cell>
          <cell r="G512" t="str">
            <v>Out of Warranty</v>
          </cell>
        </row>
        <row r="513">
          <cell r="B513" t="str">
            <v>2149688001201909113646</v>
          </cell>
          <cell r="C513" t="str">
            <v>AT100</v>
          </cell>
          <cell r="D513">
            <v>13</v>
          </cell>
          <cell r="E513">
            <v>44904</v>
          </cell>
          <cell r="F513">
            <v>43811</v>
          </cell>
          <cell r="G513" t="str">
            <v>Out of Warranty</v>
          </cell>
        </row>
        <row r="514">
          <cell r="B514" t="str">
            <v>2149688001202005142731</v>
          </cell>
          <cell r="C514" t="str">
            <v>AT100</v>
          </cell>
          <cell r="D514">
            <v>13</v>
          </cell>
          <cell r="E514">
            <v>44904</v>
          </cell>
          <cell r="F514">
            <v>44047</v>
          </cell>
          <cell r="G514" t="str">
            <v>Out of Warranty</v>
          </cell>
        </row>
        <row r="515">
          <cell r="B515" t="str">
            <v>2149688001202005096372</v>
          </cell>
          <cell r="C515" t="str">
            <v>AT100</v>
          </cell>
          <cell r="D515">
            <v>13</v>
          </cell>
          <cell r="E515">
            <v>44904</v>
          </cell>
          <cell r="F515">
            <v>44026</v>
          </cell>
          <cell r="G515" t="str">
            <v>Out of Warranty</v>
          </cell>
        </row>
        <row r="516">
          <cell r="B516" t="str">
            <v>2149688001202005005349</v>
          </cell>
          <cell r="C516" t="str">
            <v>AT100</v>
          </cell>
          <cell r="D516">
            <v>13</v>
          </cell>
          <cell r="E516">
            <v>44904</v>
          </cell>
          <cell r="F516">
            <v>43970</v>
          </cell>
          <cell r="G516" t="str">
            <v>Out of Warranty</v>
          </cell>
        </row>
        <row r="517">
          <cell r="B517" t="str">
            <v>2149688001202001041243</v>
          </cell>
          <cell r="C517" t="str">
            <v>AT100</v>
          </cell>
          <cell r="D517">
            <v>13</v>
          </cell>
          <cell r="E517">
            <v>44904</v>
          </cell>
          <cell r="F517">
            <v>43906</v>
          </cell>
          <cell r="G517" t="str">
            <v>Out of Warranty</v>
          </cell>
        </row>
        <row r="518">
          <cell r="B518" t="str">
            <v>2149688001202003063447</v>
          </cell>
          <cell r="C518" t="str">
            <v>AT100</v>
          </cell>
          <cell r="D518">
            <v>13</v>
          </cell>
          <cell r="E518">
            <v>44904</v>
          </cell>
          <cell r="F518">
            <v>43962</v>
          </cell>
          <cell r="G518" t="str">
            <v>Out of Warranty</v>
          </cell>
        </row>
        <row r="519">
          <cell r="B519" t="str">
            <v>2149688001201908075086</v>
          </cell>
          <cell r="C519" t="str">
            <v>AT100</v>
          </cell>
          <cell r="D519">
            <v>13</v>
          </cell>
          <cell r="E519">
            <v>44904</v>
          </cell>
          <cell r="F519">
            <v>43764</v>
          </cell>
          <cell r="G519" t="str">
            <v>Out of Warranty</v>
          </cell>
        </row>
        <row r="520">
          <cell r="B520" t="str">
            <v>2149688001201908003743</v>
          </cell>
          <cell r="C520" t="str">
            <v>AT100</v>
          </cell>
          <cell r="D520">
            <v>13</v>
          </cell>
          <cell r="E520">
            <v>44904</v>
          </cell>
          <cell r="F520">
            <v>43738</v>
          </cell>
          <cell r="G520" t="str">
            <v>Out of Warranty</v>
          </cell>
        </row>
        <row r="521">
          <cell r="B521" t="str">
            <v>2149688001202005087283</v>
          </cell>
          <cell r="C521" t="str">
            <v>AT100</v>
          </cell>
          <cell r="D521">
            <v>13</v>
          </cell>
          <cell r="E521">
            <v>44904</v>
          </cell>
          <cell r="F521">
            <v>44026</v>
          </cell>
          <cell r="G521" t="str">
            <v>Out of Warranty</v>
          </cell>
        </row>
        <row r="522">
          <cell r="B522" t="str">
            <v>2149688001201904007110</v>
          </cell>
          <cell r="C522" t="str">
            <v>AT100</v>
          </cell>
          <cell r="D522">
            <v>13</v>
          </cell>
          <cell r="E522">
            <v>44904</v>
          </cell>
          <cell r="F522">
            <v>43683</v>
          </cell>
          <cell r="G522" t="str">
            <v>Out of Warranty</v>
          </cell>
        </row>
        <row r="523">
          <cell r="B523" t="str">
            <v>2149688001202003004692</v>
          </cell>
          <cell r="C523" t="str">
            <v>AT100</v>
          </cell>
          <cell r="D523">
            <v>13</v>
          </cell>
          <cell r="E523">
            <v>44904</v>
          </cell>
          <cell r="F523">
            <v>43938</v>
          </cell>
          <cell r="G523" t="str">
            <v>Out of Warranty</v>
          </cell>
        </row>
        <row r="524">
          <cell r="B524" t="str">
            <v>2149688001202005183778</v>
          </cell>
          <cell r="C524" t="str">
            <v>AT100</v>
          </cell>
          <cell r="D524">
            <v>13</v>
          </cell>
          <cell r="E524">
            <v>44904</v>
          </cell>
          <cell r="F524">
            <v>44090</v>
          </cell>
          <cell r="G524" t="str">
            <v>Out of Warranty</v>
          </cell>
        </row>
        <row r="525">
          <cell r="B525" t="str">
            <v>2149688001202005076244</v>
          </cell>
          <cell r="C525" t="str">
            <v>AT100</v>
          </cell>
          <cell r="D525">
            <v>13</v>
          </cell>
          <cell r="E525">
            <v>44904</v>
          </cell>
          <cell r="F525">
            <v>44026</v>
          </cell>
          <cell r="G525" t="str">
            <v>Out of Warranty</v>
          </cell>
        </row>
        <row r="526">
          <cell r="B526" t="str">
            <v>2149688001201909069455</v>
          </cell>
          <cell r="C526" t="str">
            <v>AT100</v>
          </cell>
          <cell r="D526">
            <v>13</v>
          </cell>
          <cell r="E526">
            <v>44904</v>
          </cell>
          <cell r="F526">
            <v>43788</v>
          </cell>
          <cell r="G526" t="str">
            <v>Out of Warranty</v>
          </cell>
        </row>
        <row r="527">
          <cell r="B527" t="str">
            <v>2149688001202005084322</v>
          </cell>
          <cell r="C527" t="str">
            <v>AT100</v>
          </cell>
          <cell r="D527">
            <v>13</v>
          </cell>
          <cell r="E527">
            <v>44904</v>
          </cell>
          <cell r="F527">
            <v>44026</v>
          </cell>
          <cell r="G527" t="str">
            <v>Out of Warranty</v>
          </cell>
        </row>
        <row r="528">
          <cell r="B528" t="str">
            <v>2149688001201909054418</v>
          </cell>
          <cell r="C528" t="str">
            <v>AT100</v>
          </cell>
          <cell r="D528">
            <v>13</v>
          </cell>
          <cell r="E528">
            <v>44904</v>
          </cell>
          <cell r="F528">
            <v>43784</v>
          </cell>
          <cell r="G528" t="str">
            <v>Out of Warranty</v>
          </cell>
        </row>
        <row r="529">
          <cell r="B529" t="str">
            <v>2149688001202005142539</v>
          </cell>
          <cell r="C529" t="str">
            <v>AT100</v>
          </cell>
          <cell r="D529">
            <v>13</v>
          </cell>
          <cell r="E529">
            <v>44904</v>
          </cell>
          <cell r="F529">
            <v>44047</v>
          </cell>
          <cell r="G529" t="str">
            <v>Out of Warranty</v>
          </cell>
        </row>
        <row r="530">
          <cell r="B530" t="str">
            <v>2149688001201909012057</v>
          </cell>
          <cell r="C530" t="str">
            <v>AT100</v>
          </cell>
          <cell r="D530">
            <v>13</v>
          </cell>
          <cell r="E530">
            <v>44904</v>
          </cell>
          <cell r="F530">
            <v>43776</v>
          </cell>
          <cell r="G530" t="str">
            <v>Out of Warranty</v>
          </cell>
        </row>
        <row r="531">
          <cell r="B531" t="str">
            <v>2149688001201909139507</v>
          </cell>
          <cell r="C531" t="str">
            <v>AT100</v>
          </cell>
          <cell r="D531">
            <v>13</v>
          </cell>
          <cell r="E531">
            <v>44904</v>
          </cell>
          <cell r="F531">
            <v>43821</v>
          </cell>
          <cell r="G531" t="str">
            <v>Out of Warranty</v>
          </cell>
        </row>
        <row r="532">
          <cell r="B532" t="str">
            <v>2149688001202005145555</v>
          </cell>
          <cell r="C532" t="str">
            <v>AT100</v>
          </cell>
          <cell r="D532">
            <v>13</v>
          </cell>
          <cell r="E532">
            <v>44904</v>
          </cell>
          <cell r="F532">
            <v>44047</v>
          </cell>
          <cell r="G532" t="str">
            <v>Out of Warranty</v>
          </cell>
        </row>
        <row r="533">
          <cell r="B533" t="str">
            <v>2149688001202005081257</v>
          </cell>
          <cell r="C533" t="str">
            <v>AT100</v>
          </cell>
          <cell r="D533">
            <v>13</v>
          </cell>
          <cell r="E533">
            <v>44904</v>
          </cell>
          <cell r="F533">
            <v>44027</v>
          </cell>
          <cell r="G533" t="str">
            <v>Out of Warranty</v>
          </cell>
        </row>
        <row r="534">
          <cell r="B534" t="str">
            <v>2149688001201909052893</v>
          </cell>
          <cell r="C534" t="str">
            <v>AT100</v>
          </cell>
          <cell r="D534">
            <v>13</v>
          </cell>
          <cell r="E534">
            <v>44904</v>
          </cell>
          <cell r="F534">
            <v>43782</v>
          </cell>
          <cell r="G534" t="str">
            <v>Out of Warranty</v>
          </cell>
        </row>
        <row r="535">
          <cell r="B535" t="str">
            <v>2149688001202001014950</v>
          </cell>
          <cell r="C535" t="str">
            <v>AT100</v>
          </cell>
          <cell r="D535">
            <v>13</v>
          </cell>
          <cell r="E535">
            <v>44904</v>
          </cell>
          <cell r="F535">
            <v>43847</v>
          </cell>
          <cell r="G535" t="str">
            <v>Out of Warranty</v>
          </cell>
        </row>
        <row r="536">
          <cell r="B536" t="str">
            <v>2149688001202003079552</v>
          </cell>
          <cell r="C536" t="str">
            <v>AT100</v>
          </cell>
          <cell r="D536">
            <v>13</v>
          </cell>
          <cell r="E536">
            <v>44904</v>
          </cell>
          <cell r="F536">
            <v>43970</v>
          </cell>
          <cell r="G536" t="str">
            <v>Out of Warranty</v>
          </cell>
        </row>
        <row r="537">
          <cell r="B537" t="str">
            <v>2149688001201909082577</v>
          </cell>
          <cell r="C537" t="str">
            <v>AT100</v>
          </cell>
          <cell r="D537">
            <v>13</v>
          </cell>
          <cell r="E537">
            <v>44904</v>
          </cell>
          <cell r="F537">
            <v>43791</v>
          </cell>
          <cell r="G537" t="str">
            <v>Out of Warranty</v>
          </cell>
        </row>
        <row r="538">
          <cell r="B538" t="str">
            <v>2149688001202005016971</v>
          </cell>
          <cell r="C538" t="str">
            <v>AT100</v>
          </cell>
          <cell r="D538">
            <v>13</v>
          </cell>
          <cell r="E538">
            <v>44904</v>
          </cell>
          <cell r="F538">
            <v>43971</v>
          </cell>
          <cell r="G538" t="str">
            <v>Out of Warranty</v>
          </cell>
        </row>
        <row r="539">
          <cell r="B539" t="str">
            <v>2149688001201909119634</v>
          </cell>
          <cell r="C539" t="str">
            <v>AT100</v>
          </cell>
          <cell r="D539">
            <v>13</v>
          </cell>
          <cell r="E539">
            <v>44904</v>
          </cell>
          <cell r="F539">
            <v>43811</v>
          </cell>
          <cell r="G539" t="str">
            <v>Out of Warranty</v>
          </cell>
        </row>
        <row r="540">
          <cell r="B540" t="str">
            <v>2149688001201908013776</v>
          </cell>
          <cell r="C540" t="str">
            <v>AT100</v>
          </cell>
          <cell r="D540">
            <v>13</v>
          </cell>
          <cell r="E540">
            <v>44904</v>
          </cell>
          <cell r="F540">
            <v>43747</v>
          </cell>
          <cell r="G540" t="str">
            <v>Out of Warranty</v>
          </cell>
        </row>
        <row r="541">
          <cell r="B541" t="str">
            <v>2149688001201909003975</v>
          </cell>
          <cell r="C541" t="str">
            <v>AT100</v>
          </cell>
          <cell r="D541">
            <v>13</v>
          </cell>
          <cell r="E541">
            <v>44904</v>
          </cell>
          <cell r="F541">
            <v>43776</v>
          </cell>
          <cell r="G541" t="str">
            <v>Out of Warranty</v>
          </cell>
        </row>
        <row r="542">
          <cell r="B542" t="str">
            <v>2149688001201904016415</v>
          </cell>
          <cell r="C542" t="str">
            <v>AT100</v>
          </cell>
          <cell r="D542">
            <v>13</v>
          </cell>
          <cell r="E542">
            <v>44904</v>
          </cell>
          <cell r="F542">
            <v>43720</v>
          </cell>
          <cell r="G542" t="str">
            <v>Out of Warranty</v>
          </cell>
        </row>
        <row r="543">
          <cell r="B543" t="str">
            <v>2149688001201908026916</v>
          </cell>
          <cell r="C543" t="str">
            <v>AT100</v>
          </cell>
          <cell r="D543">
            <v>13</v>
          </cell>
          <cell r="E543">
            <v>44904</v>
          </cell>
          <cell r="F543">
            <v>43749</v>
          </cell>
          <cell r="G543" t="str">
            <v>Out of Warranty</v>
          </cell>
        </row>
        <row r="544">
          <cell r="B544" t="str">
            <v>2149688001202003052225</v>
          </cell>
          <cell r="C544" t="str">
            <v>AT100</v>
          </cell>
          <cell r="D544">
            <v>13</v>
          </cell>
          <cell r="E544">
            <v>44904</v>
          </cell>
          <cell r="F544">
            <v>43962</v>
          </cell>
          <cell r="G544" t="str">
            <v>Out of Warranty</v>
          </cell>
        </row>
        <row r="545">
          <cell r="B545" t="str">
            <v>2149688001201908027807</v>
          </cell>
          <cell r="C545" t="str">
            <v>AT100</v>
          </cell>
          <cell r="D545">
            <v>13</v>
          </cell>
          <cell r="E545">
            <v>44904</v>
          </cell>
          <cell r="F545">
            <v>43749</v>
          </cell>
          <cell r="G545" t="str">
            <v>Out of Warranty</v>
          </cell>
        </row>
        <row r="546">
          <cell r="B546" t="str">
            <v>2149688001202005124067</v>
          </cell>
          <cell r="C546" t="str">
            <v>AT100</v>
          </cell>
          <cell r="D546">
            <v>13</v>
          </cell>
          <cell r="E546">
            <v>44904</v>
          </cell>
          <cell r="F546">
            <v>44047</v>
          </cell>
          <cell r="G546" t="str">
            <v>Out of Warranty</v>
          </cell>
        </row>
        <row r="547">
          <cell r="B547" t="str">
            <v>2149688001201909081398</v>
          </cell>
          <cell r="C547" t="str">
            <v>AT100</v>
          </cell>
          <cell r="D547">
            <v>13</v>
          </cell>
          <cell r="E547">
            <v>44904</v>
          </cell>
          <cell r="F547">
            <v>43793</v>
          </cell>
          <cell r="G547" t="str">
            <v>Out of Warranty</v>
          </cell>
        </row>
        <row r="548">
          <cell r="B548" t="str">
            <v>2149688001201908041546</v>
          </cell>
          <cell r="C548" t="str">
            <v>AT100</v>
          </cell>
          <cell r="D548">
            <v>14</v>
          </cell>
          <cell r="E548">
            <v>44904</v>
          </cell>
          <cell r="F548">
            <v>43755</v>
          </cell>
          <cell r="G548" t="str">
            <v>Out of Warranty</v>
          </cell>
        </row>
        <row r="549">
          <cell r="B549" t="str">
            <v>2149688001202005053656</v>
          </cell>
          <cell r="C549" t="str">
            <v>AT100</v>
          </cell>
          <cell r="D549">
            <v>14</v>
          </cell>
          <cell r="E549">
            <v>44904</v>
          </cell>
          <cell r="F549">
            <v>44019</v>
          </cell>
          <cell r="G549" t="str">
            <v>Out of Warranty</v>
          </cell>
        </row>
        <row r="550">
          <cell r="B550" t="str">
            <v>2149688001201904001322</v>
          </cell>
          <cell r="C550" t="str">
            <v>AT100</v>
          </cell>
          <cell r="D550">
            <v>14</v>
          </cell>
          <cell r="E550">
            <v>44904</v>
          </cell>
          <cell r="F550">
            <v>43683</v>
          </cell>
          <cell r="G550" t="str">
            <v>Out of Warranty</v>
          </cell>
        </row>
        <row r="551">
          <cell r="B551" t="str">
            <v>2149688001201908021952</v>
          </cell>
          <cell r="C551" t="str">
            <v>AT100</v>
          </cell>
          <cell r="D551">
            <v>14</v>
          </cell>
          <cell r="E551">
            <v>44904</v>
          </cell>
          <cell r="F551">
            <v>43749</v>
          </cell>
          <cell r="G551" t="str">
            <v>Out of Warranty</v>
          </cell>
        </row>
        <row r="552">
          <cell r="B552" t="str">
            <v>2149688001202003078948</v>
          </cell>
          <cell r="C552" t="str">
            <v>AT100</v>
          </cell>
          <cell r="D552">
            <v>14</v>
          </cell>
          <cell r="E552">
            <v>44904</v>
          </cell>
          <cell r="F552">
            <v>43970</v>
          </cell>
          <cell r="G552" t="str">
            <v>Out of Warranty</v>
          </cell>
        </row>
        <row r="553">
          <cell r="B553" t="str">
            <v>2149688001201904033488</v>
          </cell>
          <cell r="C553" t="str">
            <v>AT100</v>
          </cell>
          <cell r="D553">
            <v>14</v>
          </cell>
          <cell r="E553">
            <v>44904</v>
          </cell>
          <cell r="F553" t="str">
            <v>19/09/2019</v>
          </cell>
          <cell r="G553" t="str">
            <v>Out of Warranty</v>
          </cell>
        </row>
        <row r="554">
          <cell r="B554" t="str">
            <v>2149688001201909079175</v>
          </cell>
          <cell r="C554" t="str">
            <v>AT100</v>
          </cell>
          <cell r="D554">
            <v>14</v>
          </cell>
          <cell r="E554">
            <v>44904</v>
          </cell>
          <cell r="F554">
            <v>43791</v>
          </cell>
          <cell r="G554" t="str">
            <v>Out of Warranty</v>
          </cell>
        </row>
        <row r="555">
          <cell r="B555" t="str">
            <v>2149688001201909057896</v>
          </cell>
          <cell r="C555" t="str">
            <v>AT100</v>
          </cell>
          <cell r="D555">
            <v>14</v>
          </cell>
          <cell r="E555">
            <v>44904</v>
          </cell>
          <cell r="F555">
            <v>43784</v>
          </cell>
          <cell r="G555" t="str">
            <v>Out of Warranty</v>
          </cell>
        </row>
        <row r="556">
          <cell r="B556" t="str">
            <v>2149688001202005112514</v>
          </cell>
          <cell r="C556" t="str">
            <v>AT100</v>
          </cell>
          <cell r="D556">
            <v>14</v>
          </cell>
          <cell r="E556">
            <v>44904</v>
          </cell>
          <cell r="F556">
            <v>44041</v>
          </cell>
          <cell r="G556" t="str">
            <v>Out of Warranty</v>
          </cell>
        </row>
        <row r="557">
          <cell r="B557" t="str">
            <v>2149688001201908085643</v>
          </cell>
          <cell r="C557" t="str">
            <v>AT100</v>
          </cell>
          <cell r="D557">
            <v>14</v>
          </cell>
          <cell r="E557">
            <v>44904</v>
          </cell>
          <cell r="F557">
            <v>43765</v>
          </cell>
          <cell r="G557" t="str">
            <v>Out of Warranty</v>
          </cell>
        </row>
        <row r="558">
          <cell r="B558" t="str">
            <v>2149688001202005012182</v>
          </cell>
          <cell r="C558" t="str">
            <v>AT100</v>
          </cell>
          <cell r="D558">
            <v>14</v>
          </cell>
          <cell r="E558">
            <v>44904</v>
          </cell>
          <cell r="F558">
            <v>43971</v>
          </cell>
          <cell r="G558" t="str">
            <v>Out of Warranty</v>
          </cell>
        </row>
        <row r="559">
          <cell r="B559" t="str">
            <v>2149688001202005136930</v>
          </cell>
          <cell r="C559" t="str">
            <v>AT100</v>
          </cell>
          <cell r="D559">
            <v>14</v>
          </cell>
          <cell r="E559">
            <v>44904</v>
          </cell>
          <cell r="F559">
            <v>44047</v>
          </cell>
          <cell r="G559" t="str">
            <v>Out of Warranty</v>
          </cell>
        </row>
        <row r="560">
          <cell r="B560" t="str">
            <v>2149688001202001027800</v>
          </cell>
          <cell r="C560" t="str">
            <v>AT100</v>
          </cell>
          <cell r="D560">
            <v>14</v>
          </cell>
          <cell r="E560">
            <v>44904</v>
          </cell>
          <cell r="F560">
            <v>43848</v>
          </cell>
          <cell r="G560" t="str">
            <v>Out of Warranty</v>
          </cell>
        </row>
        <row r="561">
          <cell r="B561" t="str">
            <v>2149688001202005058006</v>
          </cell>
          <cell r="C561" t="str">
            <v>AT100</v>
          </cell>
          <cell r="D561">
            <v>14</v>
          </cell>
          <cell r="E561">
            <v>44904</v>
          </cell>
          <cell r="F561">
            <v>44019</v>
          </cell>
          <cell r="G561" t="str">
            <v>Out of Warranty</v>
          </cell>
        </row>
        <row r="562">
          <cell r="B562" t="str">
            <v>2149688001201909046224</v>
          </cell>
          <cell r="C562" t="str">
            <v>AT100</v>
          </cell>
          <cell r="D562">
            <v>14</v>
          </cell>
          <cell r="E562">
            <v>44904</v>
          </cell>
          <cell r="F562">
            <v>43782</v>
          </cell>
          <cell r="G562" t="str">
            <v>Out of Warranty</v>
          </cell>
        </row>
        <row r="563">
          <cell r="B563" t="str">
            <v>2149688001201909144325</v>
          </cell>
          <cell r="C563" t="str">
            <v>AT100</v>
          </cell>
          <cell r="D563">
            <v>14</v>
          </cell>
          <cell r="E563">
            <v>44904</v>
          </cell>
          <cell r="F563">
            <v>43821</v>
          </cell>
          <cell r="G563" t="str">
            <v>Out of Warranty</v>
          </cell>
        </row>
        <row r="564">
          <cell r="B564" t="str">
            <v>2149688001201904037072</v>
          </cell>
          <cell r="C564" t="str">
            <v>AT100</v>
          </cell>
          <cell r="D564">
            <v>14</v>
          </cell>
          <cell r="E564">
            <v>44904</v>
          </cell>
          <cell r="F564" t="str">
            <v>19/09/2019</v>
          </cell>
          <cell r="G564" t="str">
            <v>Out of Warranty</v>
          </cell>
        </row>
        <row r="565">
          <cell r="B565" t="str">
            <v>2149688001201909077034</v>
          </cell>
          <cell r="C565" t="str">
            <v>AT100</v>
          </cell>
          <cell r="D565">
            <v>14</v>
          </cell>
          <cell r="E565">
            <v>44904</v>
          </cell>
          <cell r="F565">
            <v>43791</v>
          </cell>
          <cell r="G565" t="str">
            <v>Out of Warranty</v>
          </cell>
        </row>
        <row r="566">
          <cell r="B566" t="str">
            <v>2149688001202101120957</v>
          </cell>
          <cell r="C566" t="str">
            <v>AT100</v>
          </cell>
          <cell r="D566">
            <v>14</v>
          </cell>
          <cell r="E566">
            <v>44904</v>
          </cell>
          <cell r="F566">
            <v>44274</v>
          </cell>
          <cell r="G566" t="str">
            <v>In of Warranty</v>
          </cell>
        </row>
        <row r="567">
          <cell r="B567" t="str">
            <v>2149688001202005100199</v>
          </cell>
          <cell r="C567" t="str">
            <v>AT100</v>
          </cell>
          <cell r="D567">
            <v>14</v>
          </cell>
          <cell r="E567">
            <v>44904</v>
          </cell>
          <cell r="F567">
            <v>44041</v>
          </cell>
          <cell r="G567" t="str">
            <v>Out of Warranty</v>
          </cell>
        </row>
        <row r="568">
          <cell r="B568" t="str">
            <v>2149688001201909028652</v>
          </cell>
          <cell r="C568" t="str">
            <v>AT100</v>
          </cell>
          <cell r="D568">
            <v>14</v>
          </cell>
          <cell r="E568">
            <v>44904</v>
          </cell>
          <cell r="F568">
            <v>43777</v>
          </cell>
          <cell r="G568" t="str">
            <v>Out of Warranty</v>
          </cell>
        </row>
        <row r="569">
          <cell r="B569" t="str">
            <v>2149688001201904055670</v>
          </cell>
          <cell r="C569" t="str">
            <v>AT100</v>
          </cell>
          <cell r="D569">
            <v>14</v>
          </cell>
          <cell r="E569">
            <v>44904</v>
          </cell>
          <cell r="F569" t="str">
            <v>26/09/2019</v>
          </cell>
          <cell r="G569" t="str">
            <v>Out of Warranty</v>
          </cell>
        </row>
        <row r="570">
          <cell r="B570" t="str">
            <v>2149688001201909056298</v>
          </cell>
          <cell r="C570" t="str">
            <v>AT100</v>
          </cell>
          <cell r="D570">
            <v>14</v>
          </cell>
          <cell r="E570">
            <v>44904</v>
          </cell>
          <cell r="F570">
            <v>43784</v>
          </cell>
          <cell r="G570" t="str">
            <v>Out of Warranty</v>
          </cell>
        </row>
        <row r="571">
          <cell r="B571" t="str">
            <v>2149688001202005050257</v>
          </cell>
          <cell r="C571" t="str">
            <v>AT100</v>
          </cell>
          <cell r="D571">
            <v>14</v>
          </cell>
          <cell r="E571">
            <v>44904</v>
          </cell>
          <cell r="F571">
            <v>44019</v>
          </cell>
          <cell r="G571" t="str">
            <v>Out of Warranty</v>
          </cell>
        </row>
        <row r="572">
          <cell r="B572" t="str">
            <v>2149688001201909078964</v>
          </cell>
          <cell r="C572" t="str">
            <v>AT100</v>
          </cell>
          <cell r="D572">
            <v>14</v>
          </cell>
          <cell r="E572">
            <v>44904</v>
          </cell>
          <cell r="F572">
            <v>43791</v>
          </cell>
          <cell r="G572" t="str">
            <v>Out of Warranty</v>
          </cell>
        </row>
        <row r="573">
          <cell r="B573" t="str">
            <v>2149688001201909065700</v>
          </cell>
          <cell r="C573" t="str">
            <v>AT100</v>
          </cell>
          <cell r="D573">
            <v>14</v>
          </cell>
          <cell r="E573">
            <v>44904</v>
          </cell>
          <cell r="F573">
            <v>43788</v>
          </cell>
          <cell r="G573" t="str">
            <v>Out of Warranty</v>
          </cell>
        </row>
        <row r="574">
          <cell r="B574" t="str">
            <v>2149688001202001013233</v>
          </cell>
          <cell r="C574" t="str">
            <v>AT100</v>
          </cell>
          <cell r="D574">
            <v>14</v>
          </cell>
          <cell r="E574">
            <v>44904</v>
          </cell>
          <cell r="F574">
            <v>43847</v>
          </cell>
          <cell r="G574" t="str">
            <v>Out of Warranty</v>
          </cell>
        </row>
        <row r="575">
          <cell r="B575" t="str">
            <v>2149688001201908005742</v>
          </cell>
          <cell r="C575" t="str">
            <v>AT100</v>
          </cell>
          <cell r="D575">
            <v>14</v>
          </cell>
          <cell r="E575">
            <v>44904</v>
          </cell>
          <cell r="F575">
            <v>43738</v>
          </cell>
          <cell r="G575" t="str">
            <v>Out of Warranty</v>
          </cell>
        </row>
        <row r="576">
          <cell r="B576" t="str">
            <v>2149688001202005072882</v>
          </cell>
          <cell r="C576" t="str">
            <v>AT100</v>
          </cell>
          <cell r="D576">
            <v>14</v>
          </cell>
          <cell r="E576">
            <v>44904</v>
          </cell>
          <cell r="F576">
            <v>44019</v>
          </cell>
          <cell r="G576" t="str">
            <v>Out of Warranty</v>
          </cell>
        </row>
        <row r="577">
          <cell r="B577" t="str">
            <v>2149688001201908024916</v>
          </cell>
          <cell r="C577" t="str">
            <v>AT100</v>
          </cell>
          <cell r="D577">
            <v>14</v>
          </cell>
          <cell r="E577">
            <v>44904</v>
          </cell>
          <cell r="F577">
            <v>43749</v>
          </cell>
          <cell r="G577" t="str">
            <v>Out of Warranty</v>
          </cell>
        </row>
        <row r="578">
          <cell r="B578" t="str">
            <v>2149688001202005102496</v>
          </cell>
          <cell r="C578" t="str">
            <v>AT100</v>
          </cell>
          <cell r="D578">
            <v>14</v>
          </cell>
          <cell r="E578">
            <v>44904</v>
          </cell>
          <cell r="F578">
            <v>44041</v>
          </cell>
          <cell r="G578" t="str">
            <v>Out of Warranty</v>
          </cell>
        </row>
        <row r="579">
          <cell r="B579" t="str">
            <v>2149688001202005099461</v>
          </cell>
          <cell r="C579" t="str">
            <v>AT100</v>
          </cell>
          <cell r="D579">
            <v>14</v>
          </cell>
          <cell r="E579">
            <v>44904</v>
          </cell>
          <cell r="F579">
            <v>44026</v>
          </cell>
          <cell r="G579" t="str">
            <v>Out of Warranty</v>
          </cell>
        </row>
        <row r="580">
          <cell r="B580" t="str">
            <v>2149688001202005021617</v>
          </cell>
          <cell r="C580" t="str">
            <v>AT100</v>
          </cell>
          <cell r="D580">
            <v>14</v>
          </cell>
          <cell r="E580">
            <v>44904</v>
          </cell>
          <cell r="F580">
            <v>43973</v>
          </cell>
          <cell r="G580" t="str">
            <v>Out of Warranty</v>
          </cell>
        </row>
        <row r="581">
          <cell r="B581" t="str">
            <v>2149688001202001022115</v>
          </cell>
          <cell r="C581" t="str">
            <v>AT100</v>
          </cell>
          <cell r="D581">
            <v>14</v>
          </cell>
          <cell r="E581">
            <v>44904</v>
          </cell>
          <cell r="F581">
            <v>43847</v>
          </cell>
          <cell r="G581" t="str">
            <v>Out of Warranty</v>
          </cell>
        </row>
        <row r="582">
          <cell r="B582" t="str">
            <v>2149688001202001079558</v>
          </cell>
          <cell r="C582" t="str">
            <v>AT100</v>
          </cell>
          <cell r="D582">
            <v>14</v>
          </cell>
          <cell r="E582">
            <v>44904</v>
          </cell>
          <cell r="F582">
            <v>43919</v>
          </cell>
          <cell r="G582" t="str">
            <v>Out of Warranty</v>
          </cell>
        </row>
        <row r="583">
          <cell r="B583" t="str">
            <v>2149688001201909098616</v>
          </cell>
          <cell r="C583" t="str">
            <v>AT100</v>
          </cell>
          <cell r="D583">
            <v>14</v>
          </cell>
          <cell r="E583">
            <v>44904</v>
          </cell>
          <cell r="F583">
            <v>43803</v>
          </cell>
          <cell r="G583" t="str">
            <v>Out of Warranty</v>
          </cell>
        </row>
        <row r="584">
          <cell r="B584" t="str">
            <v>2149688001201904037579</v>
          </cell>
          <cell r="C584" t="str">
            <v>AT100</v>
          </cell>
          <cell r="D584">
            <v>14</v>
          </cell>
          <cell r="E584">
            <v>44904</v>
          </cell>
          <cell r="F584" t="str">
            <v>19/09/2019</v>
          </cell>
          <cell r="G584" t="str">
            <v>Out of Warranty</v>
          </cell>
        </row>
        <row r="585">
          <cell r="B585" t="str">
            <v>2149688001202005025136</v>
          </cell>
          <cell r="C585" t="str">
            <v>AT100</v>
          </cell>
          <cell r="D585">
            <v>14</v>
          </cell>
          <cell r="E585">
            <v>44904</v>
          </cell>
          <cell r="F585">
            <v>43973</v>
          </cell>
          <cell r="G585" t="str">
            <v>Out of Warranty</v>
          </cell>
        </row>
        <row r="586">
          <cell r="B586" t="str">
            <v>2149688001201909022157</v>
          </cell>
          <cell r="C586" t="str">
            <v>AT100</v>
          </cell>
          <cell r="D586">
            <v>14</v>
          </cell>
          <cell r="E586">
            <v>44904</v>
          </cell>
          <cell r="F586">
            <v>43776</v>
          </cell>
          <cell r="G586" t="str">
            <v>Out of Warranty</v>
          </cell>
        </row>
        <row r="587">
          <cell r="B587" t="str">
            <v>2149688001202001039151</v>
          </cell>
          <cell r="C587" t="str">
            <v>AT100</v>
          </cell>
          <cell r="D587">
            <v>14</v>
          </cell>
          <cell r="E587">
            <v>44904</v>
          </cell>
          <cell r="F587">
            <v>43906</v>
          </cell>
          <cell r="G587" t="str">
            <v>Out of Warranty</v>
          </cell>
        </row>
        <row r="588">
          <cell r="B588" t="str">
            <v>2149688001201909065389</v>
          </cell>
          <cell r="C588" t="str">
            <v>AT100</v>
          </cell>
          <cell r="D588">
            <v>14</v>
          </cell>
          <cell r="E588">
            <v>44904</v>
          </cell>
          <cell r="F588">
            <v>43788</v>
          </cell>
          <cell r="G588" t="str">
            <v>Out of Warranty</v>
          </cell>
        </row>
        <row r="589">
          <cell r="B589" t="str">
            <v>2149688001201909133253</v>
          </cell>
          <cell r="C589" t="str">
            <v>AT100</v>
          </cell>
          <cell r="D589">
            <v>14</v>
          </cell>
          <cell r="E589">
            <v>44904</v>
          </cell>
          <cell r="F589">
            <v>43821</v>
          </cell>
          <cell r="G589" t="str">
            <v>Out of Warranty</v>
          </cell>
        </row>
        <row r="590">
          <cell r="B590" t="str">
            <v>2149688001202003075320</v>
          </cell>
          <cell r="C590" t="str">
            <v>AT100</v>
          </cell>
          <cell r="D590">
            <v>15</v>
          </cell>
          <cell r="E590">
            <v>44904</v>
          </cell>
          <cell r="F590">
            <v>43970</v>
          </cell>
          <cell r="G590" t="str">
            <v>Out of Warranty</v>
          </cell>
        </row>
        <row r="591">
          <cell r="B591" t="str">
            <v>2149688001202005026243</v>
          </cell>
          <cell r="C591" t="str">
            <v>AT100</v>
          </cell>
          <cell r="D591">
            <v>15</v>
          </cell>
          <cell r="E591">
            <v>44904</v>
          </cell>
          <cell r="F591">
            <v>43973</v>
          </cell>
          <cell r="G591" t="str">
            <v>Out of Warranty</v>
          </cell>
        </row>
        <row r="592">
          <cell r="B592" t="str">
            <v>2149688001202101002246</v>
          </cell>
          <cell r="C592" t="str">
            <v>AT100</v>
          </cell>
          <cell r="D592">
            <v>15</v>
          </cell>
          <cell r="E592">
            <v>44904</v>
          </cell>
          <cell r="F592">
            <v>44207</v>
          </cell>
          <cell r="G592" t="str">
            <v>In of Warranty</v>
          </cell>
        </row>
        <row r="593">
          <cell r="B593" t="str">
            <v>2149688001201909014825</v>
          </cell>
          <cell r="C593" t="str">
            <v>AT100</v>
          </cell>
          <cell r="D593">
            <v>15</v>
          </cell>
          <cell r="E593">
            <v>44904</v>
          </cell>
          <cell r="F593">
            <v>43776</v>
          </cell>
          <cell r="G593" t="str">
            <v>Out of Warranty</v>
          </cell>
        </row>
        <row r="594">
          <cell r="B594" t="str">
            <v>2149688001201904052924</v>
          </cell>
          <cell r="C594" t="str">
            <v>AT100</v>
          </cell>
          <cell r="D594">
            <v>15</v>
          </cell>
          <cell r="E594">
            <v>44904</v>
          </cell>
          <cell r="F594" t="str">
            <v>24/09/2019</v>
          </cell>
          <cell r="G594" t="str">
            <v>Out of Warranty</v>
          </cell>
        </row>
        <row r="595">
          <cell r="B595" t="str">
            <v>2149688001201909140069</v>
          </cell>
          <cell r="C595" t="str">
            <v>AT100</v>
          </cell>
          <cell r="D595">
            <v>15</v>
          </cell>
          <cell r="E595">
            <v>44904</v>
          </cell>
          <cell r="F595">
            <v>43821</v>
          </cell>
          <cell r="G595" t="str">
            <v>Out of Warranty</v>
          </cell>
        </row>
        <row r="596">
          <cell r="B596" t="str">
            <v>2149688001202001041227</v>
          </cell>
          <cell r="C596" t="str">
            <v>AT100</v>
          </cell>
          <cell r="D596">
            <v>15</v>
          </cell>
          <cell r="E596">
            <v>44904</v>
          </cell>
          <cell r="F596">
            <v>43906</v>
          </cell>
          <cell r="G596" t="str">
            <v>Out of Warranty</v>
          </cell>
        </row>
        <row r="597">
          <cell r="B597" t="str">
            <v>2149688001202001042450</v>
          </cell>
          <cell r="C597" t="str">
            <v>AT100</v>
          </cell>
          <cell r="D597">
            <v>15</v>
          </cell>
          <cell r="E597">
            <v>44904</v>
          </cell>
          <cell r="F597">
            <v>43908</v>
          </cell>
          <cell r="G597" t="str">
            <v>Out of Warranty</v>
          </cell>
        </row>
        <row r="598">
          <cell r="B598" t="str">
            <v>2149688001202005097639</v>
          </cell>
          <cell r="C598" t="str">
            <v>AT100</v>
          </cell>
          <cell r="D598">
            <v>15</v>
          </cell>
          <cell r="E598">
            <v>44904</v>
          </cell>
          <cell r="F598">
            <v>44026</v>
          </cell>
          <cell r="G598" t="str">
            <v>Out of Warranty</v>
          </cell>
        </row>
        <row r="599">
          <cell r="B599" t="str">
            <v>2149688001201909096083</v>
          </cell>
          <cell r="C599" t="str">
            <v>AT100</v>
          </cell>
          <cell r="D599">
            <v>15</v>
          </cell>
          <cell r="E599">
            <v>44904</v>
          </cell>
          <cell r="F599">
            <v>43803</v>
          </cell>
          <cell r="G599" t="str">
            <v>Out of Warranty</v>
          </cell>
        </row>
        <row r="600">
          <cell r="B600" t="str">
            <v>2149688001202003028167</v>
          </cell>
          <cell r="C600" t="str">
            <v>AT100</v>
          </cell>
          <cell r="D600">
            <v>15</v>
          </cell>
          <cell r="E600">
            <v>44904</v>
          </cell>
          <cell r="F600">
            <v>43945</v>
          </cell>
          <cell r="G600" t="str">
            <v>Out of Warranty</v>
          </cell>
        </row>
        <row r="601">
          <cell r="B601" t="str">
            <v>2149688001202005063469</v>
          </cell>
          <cell r="C601" t="str">
            <v>AT100</v>
          </cell>
          <cell r="D601">
            <v>15</v>
          </cell>
          <cell r="E601">
            <v>44904</v>
          </cell>
          <cell r="F601">
            <v>44019</v>
          </cell>
          <cell r="G601" t="str">
            <v>Out of Warranty</v>
          </cell>
        </row>
        <row r="602">
          <cell r="B602" t="str">
            <v>2149688001201908051147</v>
          </cell>
          <cell r="C602" t="str">
            <v>AT100</v>
          </cell>
          <cell r="D602">
            <v>15</v>
          </cell>
          <cell r="E602">
            <v>44904</v>
          </cell>
          <cell r="F602">
            <v>43755</v>
          </cell>
          <cell r="G602" t="str">
            <v>Out of Warranty</v>
          </cell>
        </row>
        <row r="603">
          <cell r="B603" t="str">
            <v>2149688001202005069774</v>
          </cell>
          <cell r="C603" t="str">
            <v>AT100</v>
          </cell>
          <cell r="D603">
            <v>15</v>
          </cell>
          <cell r="E603">
            <v>44904</v>
          </cell>
          <cell r="F603">
            <v>44019</v>
          </cell>
          <cell r="G603" t="str">
            <v>Out of Warranty</v>
          </cell>
        </row>
        <row r="604">
          <cell r="B604" t="str">
            <v>2149688001201904052813</v>
          </cell>
          <cell r="C604" t="str">
            <v>AT100</v>
          </cell>
          <cell r="D604">
            <v>15</v>
          </cell>
          <cell r="E604">
            <v>44904</v>
          </cell>
          <cell r="F604" t="str">
            <v>24/09/2019</v>
          </cell>
          <cell r="G604" t="str">
            <v>Out of Warranty</v>
          </cell>
        </row>
        <row r="605">
          <cell r="B605" t="str">
            <v>2149688001201908038314</v>
          </cell>
          <cell r="C605" t="str">
            <v>AT100</v>
          </cell>
          <cell r="D605">
            <v>15</v>
          </cell>
          <cell r="E605">
            <v>44904</v>
          </cell>
          <cell r="F605">
            <v>43755</v>
          </cell>
          <cell r="G605" t="str">
            <v>Out of Warranty</v>
          </cell>
        </row>
        <row r="606">
          <cell r="B606" t="str">
            <v>2149688001202005106652</v>
          </cell>
          <cell r="C606" t="str">
            <v>AT100</v>
          </cell>
          <cell r="D606">
            <v>15</v>
          </cell>
          <cell r="E606">
            <v>44904</v>
          </cell>
          <cell r="F606">
            <v>44041</v>
          </cell>
          <cell r="G606" t="str">
            <v>Out of Warranty</v>
          </cell>
        </row>
        <row r="607">
          <cell r="B607" t="str">
            <v>2149688001202005076363</v>
          </cell>
          <cell r="C607" t="str">
            <v>AT100</v>
          </cell>
          <cell r="D607">
            <v>15</v>
          </cell>
          <cell r="E607">
            <v>44904</v>
          </cell>
          <cell r="F607">
            <v>44026</v>
          </cell>
          <cell r="G607" t="str">
            <v>Out of Warranty</v>
          </cell>
        </row>
        <row r="608">
          <cell r="B608" t="str">
            <v>2149688001201909023146</v>
          </cell>
          <cell r="C608" t="str">
            <v>AT100</v>
          </cell>
          <cell r="D608">
            <v>15</v>
          </cell>
          <cell r="E608">
            <v>44904</v>
          </cell>
          <cell r="F608">
            <v>43777</v>
          </cell>
          <cell r="G608" t="str">
            <v>Out of Warranty</v>
          </cell>
        </row>
        <row r="609">
          <cell r="B609" t="str">
            <v>2149688001201908043020</v>
          </cell>
          <cell r="C609" t="str">
            <v>AT100</v>
          </cell>
          <cell r="D609">
            <v>15</v>
          </cell>
          <cell r="E609">
            <v>44904</v>
          </cell>
          <cell r="F609">
            <v>43755</v>
          </cell>
          <cell r="G609" t="str">
            <v>Out of Warranty</v>
          </cell>
        </row>
        <row r="610">
          <cell r="B610" t="str">
            <v>2149688001202005012245</v>
          </cell>
          <cell r="C610" t="str">
            <v>AT100</v>
          </cell>
          <cell r="D610">
            <v>15</v>
          </cell>
          <cell r="E610">
            <v>44904</v>
          </cell>
          <cell r="F610">
            <v>43971</v>
          </cell>
          <cell r="G610" t="str">
            <v>Out of Warranty</v>
          </cell>
        </row>
        <row r="611">
          <cell r="B611" t="str">
            <v>2149688001202005080530</v>
          </cell>
          <cell r="C611" t="str">
            <v>AT100</v>
          </cell>
          <cell r="D611">
            <v>15</v>
          </cell>
          <cell r="E611">
            <v>44904</v>
          </cell>
          <cell r="F611">
            <v>44026</v>
          </cell>
          <cell r="G611" t="str">
            <v>Out of Warranty</v>
          </cell>
        </row>
        <row r="612">
          <cell r="B612" t="str">
            <v>2149688001202005125357</v>
          </cell>
          <cell r="C612" t="str">
            <v>AT100</v>
          </cell>
          <cell r="D612">
            <v>15</v>
          </cell>
          <cell r="E612">
            <v>44904</v>
          </cell>
          <cell r="F612">
            <v>44047</v>
          </cell>
          <cell r="G612" t="str">
            <v>Out of Warranty</v>
          </cell>
        </row>
        <row r="613">
          <cell r="B613" t="str">
            <v>2149688001202201001528</v>
          </cell>
          <cell r="C613" t="str">
            <v>AT100</v>
          </cell>
          <cell r="D613">
            <v>15</v>
          </cell>
          <cell r="E613">
            <v>44904</v>
          </cell>
          <cell r="F613">
            <v>44530</v>
          </cell>
          <cell r="G613" t="str">
            <v>In of Warranty</v>
          </cell>
        </row>
        <row r="614">
          <cell r="B614" t="str">
            <v>2149688001202009076946</v>
          </cell>
          <cell r="C614" t="str">
            <v>AT100</v>
          </cell>
          <cell r="D614">
            <v>15</v>
          </cell>
          <cell r="E614">
            <v>44904</v>
          </cell>
          <cell r="F614">
            <v>44176</v>
          </cell>
          <cell r="G614" t="str">
            <v>In of Warranty</v>
          </cell>
        </row>
        <row r="615">
          <cell r="B615" t="str">
            <v>2149688001201908011334</v>
          </cell>
          <cell r="C615" t="str">
            <v>AT100</v>
          </cell>
          <cell r="D615">
            <v>15</v>
          </cell>
          <cell r="E615">
            <v>44904</v>
          </cell>
          <cell r="F615">
            <v>43747</v>
          </cell>
          <cell r="G615" t="str">
            <v>Out of Warranty</v>
          </cell>
        </row>
        <row r="616">
          <cell r="B616" t="str">
            <v>2149688001202003062503</v>
          </cell>
          <cell r="C616" t="str">
            <v>AT100</v>
          </cell>
          <cell r="D616">
            <v>15</v>
          </cell>
          <cell r="E616">
            <v>44904</v>
          </cell>
          <cell r="F616">
            <v>43962</v>
          </cell>
          <cell r="G616" t="str">
            <v>Out of Warranty</v>
          </cell>
        </row>
        <row r="617">
          <cell r="B617" t="str">
            <v>2149688001201908046410</v>
          </cell>
          <cell r="C617" t="str">
            <v>AT100</v>
          </cell>
          <cell r="D617">
            <v>15</v>
          </cell>
          <cell r="E617">
            <v>44904</v>
          </cell>
          <cell r="F617">
            <v>43755</v>
          </cell>
          <cell r="G617" t="str">
            <v>Out of Warranty</v>
          </cell>
        </row>
        <row r="618">
          <cell r="B618" t="str">
            <v>2149688001202003056434</v>
          </cell>
          <cell r="C618" t="str">
            <v>AT100</v>
          </cell>
          <cell r="D618">
            <v>15</v>
          </cell>
          <cell r="E618">
            <v>44904</v>
          </cell>
          <cell r="F618">
            <v>43962</v>
          </cell>
          <cell r="G618" t="str">
            <v>Out of Warranty</v>
          </cell>
        </row>
        <row r="619">
          <cell r="B619" t="str">
            <v>2149688001201908088176</v>
          </cell>
          <cell r="C619" t="str">
            <v>AT100</v>
          </cell>
          <cell r="D619">
            <v>15</v>
          </cell>
          <cell r="E619">
            <v>44904</v>
          </cell>
          <cell r="F619">
            <v>43765</v>
          </cell>
          <cell r="G619" t="str">
            <v>Out of Warranty</v>
          </cell>
        </row>
        <row r="620">
          <cell r="B620" t="str">
            <v>2149688001202005122240</v>
          </cell>
          <cell r="C620" t="str">
            <v>AT100</v>
          </cell>
          <cell r="D620">
            <v>15</v>
          </cell>
          <cell r="E620">
            <v>44904</v>
          </cell>
          <cell r="F620">
            <v>44048</v>
          </cell>
          <cell r="G620" t="str">
            <v>Out of Warranty</v>
          </cell>
        </row>
        <row r="621">
          <cell r="B621" t="str">
            <v>2149688001201908000407</v>
          </cell>
          <cell r="C621" t="str">
            <v>AT100</v>
          </cell>
          <cell r="D621">
            <v>15</v>
          </cell>
          <cell r="E621">
            <v>44904</v>
          </cell>
          <cell r="F621">
            <v>43747</v>
          </cell>
          <cell r="G621" t="str">
            <v>Out of Warranty</v>
          </cell>
        </row>
        <row r="622">
          <cell r="B622" t="str">
            <v>2149688001202001037563</v>
          </cell>
          <cell r="C622" t="str">
            <v>AT100</v>
          </cell>
          <cell r="D622">
            <v>15</v>
          </cell>
          <cell r="E622">
            <v>44904</v>
          </cell>
          <cell r="F622">
            <v>43906</v>
          </cell>
          <cell r="G622" t="str">
            <v>Out of Warranty</v>
          </cell>
        </row>
        <row r="623">
          <cell r="B623" t="str">
            <v>2149688001201909115822</v>
          </cell>
          <cell r="C623" t="str">
            <v>AT100</v>
          </cell>
          <cell r="D623">
            <v>15</v>
          </cell>
          <cell r="E623">
            <v>44904</v>
          </cell>
          <cell r="F623">
            <v>43811</v>
          </cell>
          <cell r="G623" t="str">
            <v>Out of Warranty</v>
          </cell>
        </row>
        <row r="624">
          <cell r="B624" t="str">
            <v>2149688001202001040450</v>
          </cell>
          <cell r="C624" t="str">
            <v>AT100</v>
          </cell>
          <cell r="D624">
            <v>15</v>
          </cell>
          <cell r="E624">
            <v>44904</v>
          </cell>
          <cell r="F624">
            <v>43906</v>
          </cell>
          <cell r="G624" t="str">
            <v>Out of Warranty</v>
          </cell>
        </row>
        <row r="625">
          <cell r="B625" t="str">
            <v>2149688001201909074205</v>
          </cell>
          <cell r="C625" t="str">
            <v>AT100</v>
          </cell>
          <cell r="D625">
            <v>15</v>
          </cell>
          <cell r="E625">
            <v>44904</v>
          </cell>
          <cell r="F625">
            <v>43788</v>
          </cell>
          <cell r="G625" t="str">
            <v>Out of Warranty</v>
          </cell>
        </row>
        <row r="626">
          <cell r="B626" t="str">
            <v>2149688001202003078398</v>
          </cell>
          <cell r="C626" t="str">
            <v>AT100</v>
          </cell>
          <cell r="D626">
            <v>15</v>
          </cell>
          <cell r="E626">
            <v>44904</v>
          </cell>
          <cell r="F626">
            <v>43970</v>
          </cell>
          <cell r="G626" t="str">
            <v>Out of Warranty</v>
          </cell>
        </row>
        <row r="627">
          <cell r="B627" t="str">
            <v>2149688001202005145827</v>
          </cell>
          <cell r="C627" t="str">
            <v>AT100</v>
          </cell>
          <cell r="D627">
            <v>15</v>
          </cell>
          <cell r="E627">
            <v>44904</v>
          </cell>
          <cell r="F627">
            <v>44047</v>
          </cell>
          <cell r="G627" t="str">
            <v>Out of Warranty</v>
          </cell>
        </row>
        <row r="628">
          <cell r="B628" t="str">
            <v>2149688001201908085871</v>
          </cell>
          <cell r="C628" t="str">
            <v>AT100</v>
          </cell>
          <cell r="D628">
            <v>15</v>
          </cell>
          <cell r="E628">
            <v>44904</v>
          </cell>
          <cell r="F628">
            <v>43765</v>
          </cell>
          <cell r="G628" t="str">
            <v>Out of Warranty</v>
          </cell>
        </row>
        <row r="629">
          <cell r="B629" t="str">
            <v>2149688001202001009611</v>
          </cell>
          <cell r="C629" t="str">
            <v>AT100</v>
          </cell>
          <cell r="D629">
            <v>15</v>
          </cell>
          <cell r="E629">
            <v>44904</v>
          </cell>
          <cell r="F629">
            <v>43838</v>
          </cell>
          <cell r="G629" t="str">
            <v>Out of Warranty</v>
          </cell>
        </row>
        <row r="630">
          <cell r="B630" t="str">
            <v>2149688001201908032380</v>
          </cell>
          <cell r="C630" t="str">
            <v>AT100</v>
          </cell>
          <cell r="D630">
            <v>15</v>
          </cell>
          <cell r="E630">
            <v>44904</v>
          </cell>
          <cell r="F630">
            <v>43755</v>
          </cell>
          <cell r="G630" t="str">
            <v>Out of Warranty</v>
          </cell>
        </row>
        <row r="631">
          <cell r="B631" t="str">
            <v>2149688001201904018952</v>
          </cell>
          <cell r="C631" t="str">
            <v>AT100</v>
          </cell>
          <cell r="D631">
            <v>15</v>
          </cell>
          <cell r="E631">
            <v>44904</v>
          </cell>
          <cell r="F631">
            <v>43720</v>
          </cell>
          <cell r="G631" t="str">
            <v>Out of Warranty</v>
          </cell>
        </row>
        <row r="632">
          <cell r="B632" t="str">
            <v>2149688001202005024574</v>
          </cell>
          <cell r="C632" t="str">
            <v>AT100</v>
          </cell>
          <cell r="D632">
            <v>16</v>
          </cell>
          <cell r="E632">
            <v>44904</v>
          </cell>
          <cell r="F632">
            <v>43973</v>
          </cell>
          <cell r="G632" t="str">
            <v>Out of Warranty</v>
          </cell>
        </row>
        <row r="633">
          <cell r="B633" t="str">
            <v>2149688001201909127368</v>
          </cell>
          <cell r="C633" t="str">
            <v>AT100</v>
          </cell>
          <cell r="D633">
            <v>16</v>
          </cell>
          <cell r="E633">
            <v>44904</v>
          </cell>
          <cell r="F633">
            <v>43813</v>
          </cell>
          <cell r="G633" t="str">
            <v>Out of Warranty</v>
          </cell>
        </row>
        <row r="634">
          <cell r="B634" t="str">
            <v>2149688001202009073182</v>
          </cell>
          <cell r="C634" t="str">
            <v>AT100</v>
          </cell>
          <cell r="D634">
            <v>16</v>
          </cell>
          <cell r="E634">
            <v>44904</v>
          </cell>
          <cell r="F634">
            <v>44176</v>
          </cell>
          <cell r="G634" t="str">
            <v>In of Warranty</v>
          </cell>
        </row>
        <row r="635">
          <cell r="B635" t="str">
            <v>2149688001202009034231</v>
          </cell>
          <cell r="C635" t="str">
            <v>AT100</v>
          </cell>
          <cell r="D635">
            <v>16</v>
          </cell>
          <cell r="E635">
            <v>44904</v>
          </cell>
          <cell r="F635">
            <v>44140</v>
          </cell>
          <cell r="G635" t="str">
            <v>Out of Warranty</v>
          </cell>
        </row>
        <row r="636">
          <cell r="B636" t="str">
            <v>2149688001201908043373</v>
          </cell>
          <cell r="C636" t="str">
            <v>AT100</v>
          </cell>
          <cell r="D636">
            <v>16</v>
          </cell>
          <cell r="E636">
            <v>44904</v>
          </cell>
          <cell r="F636">
            <v>43755</v>
          </cell>
          <cell r="G636" t="str">
            <v>Out of Warranty</v>
          </cell>
        </row>
        <row r="637">
          <cell r="B637" t="str">
            <v>2149688001201909064423</v>
          </cell>
          <cell r="C637" t="str">
            <v>AT100</v>
          </cell>
          <cell r="D637">
            <v>16</v>
          </cell>
          <cell r="E637">
            <v>44904</v>
          </cell>
          <cell r="F637">
            <v>43788</v>
          </cell>
          <cell r="G637" t="str">
            <v>Out of Warranty</v>
          </cell>
        </row>
        <row r="638">
          <cell r="B638" t="str">
            <v>2149688001201908051909</v>
          </cell>
          <cell r="C638" t="str">
            <v>AT100</v>
          </cell>
          <cell r="D638">
            <v>16</v>
          </cell>
          <cell r="E638">
            <v>44904</v>
          </cell>
          <cell r="F638">
            <v>43755</v>
          </cell>
          <cell r="G638" t="str">
            <v>Out of Warranty</v>
          </cell>
        </row>
        <row r="639">
          <cell r="B639" t="str">
            <v>2149688001202005037459</v>
          </cell>
          <cell r="C639" t="str">
            <v>AT100</v>
          </cell>
          <cell r="D639">
            <v>16</v>
          </cell>
          <cell r="E639">
            <v>44904</v>
          </cell>
          <cell r="F639">
            <v>43992</v>
          </cell>
          <cell r="G639" t="str">
            <v>Out of Warranty</v>
          </cell>
        </row>
        <row r="640">
          <cell r="B640" t="str">
            <v>2149688001202005051172</v>
          </cell>
          <cell r="C640" t="str">
            <v>AT100</v>
          </cell>
          <cell r="D640">
            <v>16</v>
          </cell>
          <cell r="E640">
            <v>44904</v>
          </cell>
          <cell r="F640">
            <v>44019</v>
          </cell>
          <cell r="G640" t="str">
            <v>Out of Warranty</v>
          </cell>
        </row>
        <row r="641">
          <cell r="B641" t="str">
            <v>2149688001202005075653</v>
          </cell>
          <cell r="C641" t="str">
            <v>AT100</v>
          </cell>
          <cell r="D641">
            <v>16</v>
          </cell>
          <cell r="E641">
            <v>44904</v>
          </cell>
          <cell r="F641">
            <v>44026</v>
          </cell>
          <cell r="G641" t="str">
            <v>Out of Warranty</v>
          </cell>
        </row>
        <row r="642">
          <cell r="B642" t="str">
            <v>2149688001201909101217</v>
          </cell>
          <cell r="C642" t="str">
            <v>AT100</v>
          </cell>
          <cell r="D642">
            <v>16</v>
          </cell>
          <cell r="E642">
            <v>44904</v>
          </cell>
          <cell r="F642">
            <v>43803</v>
          </cell>
          <cell r="G642" t="str">
            <v>Out of Warranty</v>
          </cell>
        </row>
        <row r="643">
          <cell r="B643" t="str">
            <v>2149688001202005114019</v>
          </cell>
          <cell r="C643" t="str">
            <v>AT100</v>
          </cell>
          <cell r="D643">
            <v>16</v>
          </cell>
          <cell r="E643">
            <v>44904</v>
          </cell>
          <cell r="F643">
            <v>44041</v>
          </cell>
          <cell r="G643" t="str">
            <v>Out of Warranty</v>
          </cell>
        </row>
        <row r="644">
          <cell r="B644" t="str">
            <v>2149688001202005146007</v>
          </cell>
          <cell r="C644" t="str">
            <v>AT100</v>
          </cell>
          <cell r="D644">
            <v>16</v>
          </cell>
          <cell r="E644">
            <v>44904</v>
          </cell>
          <cell r="F644">
            <v>44047</v>
          </cell>
          <cell r="G644" t="str">
            <v>Out of Warranty</v>
          </cell>
        </row>
        <row r="645">
          <cell r="B645" t="str">
            <v>2149688001202005188776</v>
          </cell>
          <cell r="C645" t="str">
            <v>AT100</v>
          </cell>
          <cell r="D645">
            <v>16</v>
          </cell>
          <cell r="E645">
            <v>44904</v>
          </cell>
          <cell r="F645">
            <v>44090</v>
          </cell>
          <cell r="G645" t="str">
            <v>Out of Warranty</v>
          </cell>
        </row>
        <row r="646">
          <cell r="B646" t="str">
            <v>2149688001202005149317</v>
          </cell>
          <cell r="C646" t="str">
            <v>AT100</v>
          </cell>
          <cell r="D646">
            <v>16</v>
          </cell>
          <cell r="E646">
            <v>44904</v>
          </cell>
          <cell r="F646">
            <v>44048</v>
          </cell>
          <cell r="G646" t="str">
            <v>Out of Warranty</v>
          </cell>
        </row>
        <row r="647">
          <cell r="B647" t="str">
            <v>2149688001201909048532</v>
          </cell>
          <cell r="C647" t="str">
            <v>AT100</v>
          </cell>
          <cell r="D647">
            <v>16</v>
          </cell>
          <cell r="E647">
            <v>44904</v>
          </cell>
          <cell r="F647">
            <v>43782</v>
          </cell>
          <cell r="G647" t="str">
            <v>Out of Warranty</v>
          </cell>
        </row>
        <row r="648">
          <cell r="B648" t="str">
            <v>2149688001201909017142</v>
          </cell>
          <cell r="C648" t="str">
            <v>AT100</v>
          </cell>
          <cell r="D648">
            <v>16</v>
          </cell>
          <cell r="E648">
            <v>44904</v>
          </cell>
          <cell r="F648">
            <v>43776</v>
          </cell>
          <cell r="G648" t="str">
            <v>Out of Warranty</v>
          </cell>
        </row>
        <row r="649">
          <cell r="B649" t="str">
            <v>2149688001202005009402</v>
          </cell>
          <cell r="C649" t="str">
            <v>AT100</v>
          </cell>
          <cell r="D649">
            <v>16</v>
          </cell>
          <cell r="E649">
            <v>44904</v>
          </cell>
          <cell r="F649">
            <v>43970</v>
          </cell>
          <cell r="G649" t="str">
            <v>Out of Warranty</v>
          </cell>
        </row>
        <row r="650">
          <cell r="B650" t="str">
            <v>2149688001202005171797</v>
          </cell>
          <cell r="C650" t="str">
            <v>AT100</v>
          </cell>
          <cell r="D650">
            <v>16</v>
          </cell>
          <cell r="E650">
            <v>44904</v>
          </cell>
          <cell r="F650">
            <v>44089</v>
          </cell>
          <cell r="G650" t="str">
            <v>Out of Warranty</v>
          </cell>
        </row>
        <row r="651">
          <cell r="B651" t="str">
            <v>2149688001202005171246</v>
          </cell>
          <cell r="C651" t="str">
            <v>AT100</v>
          </cell>
          <cell r="D651">
            <v>16</v>
          </cell>
          <cell r="E651">
            <v>44904</v>
          </cell>
          <cell r="F651">
            <v>44089</v>
          </cell>
          <cell r="G651" t="str">
            <v>Out of Warranty</v>
          </cell>
        </row>
        <row r="652">
          <cell r="B652" t="str">
            <v>2149688001201908005793</v>
          </cell>
          <cell r="C652" t="str">
            <v>AT100</v>
          </cell>
          <cell r="D652">
            <v>16</v>
          </cell>
          <cell r="E652">
            <v>44904</v>
          </cell>
          <cell r="F652">
            <v>43738</v>
          </cell>
          <cell r="G652" t="str">
            <v>Out of Warranty</v>
          </cell>
        </row>
        <row r="653">
          <cell r="B653" t="str">
            <v>2149688001201909014586</v>
          </cell>
          <cell r="C653" t="str">
            <v>AT100</v>
          </cell>
          <cell r="D653">
            <v>16</v>
          </cell>
          <cell r="E653">
            <v>44904</v>
          </cell>
          <cell r="F653">
            <v>43776</v>
          </cell>
          <cell r="G653" t="str">
            <v>Out of Warranty</v>
          </cell>
        </row>
        <row r="654">
          <cell r="B654" t="str">
            <v>2149688001201909064817</v>
          </cell>
          <cell r="C654" t="str">
            <v>AT100</v>
          </cell>
          <cell r="D654">
            <v>16</v>
          </cell>
          <cell r="E654">
            <v>44904</v>
          </cell>
          <cell r="F654">
            <v>43788</v>
          </cell>
          <cell r="G654" t="str">
            <v>Out of Warranty</v>
          </cell>
        </row>
        <row r="655">
          <cell r="B655" t="str">
            <v>2149688001201909055767</v>
          </cell>
          <cell r="C655" t="str">
            <v>AT100</v>
          </cell>
          <cell r="D655">
            <v>16</v>
          </cell>
          <cell r="E655">
            <v>44904</v>
          </cell>
          <cell r="F655">
            <v>43784</v>
          </cell>
          <cell r="G655" t="str">
            <v>Out of Warranty</v>
          </cell>
        </row>
        <row r="656">
          <cell r="B656" t="str">
            <v>2149688001201909069813</v>
          </cell>
          <cell r="C656" t="str">
            <v>AT100</v>
          </cell>
          <cell r="D656">
            <v>16</v>
          </cell>
          <cell r="E656">
            <v>44904</v>
          </cell>
          <cell r="F656">
            <v>43788</v>
          </cell>
          <cell r="G656" t="str">
            <v>Out of Warranty</v>
          </cell>
        </row>
        <row r="657">
          <cell r="B657" t="str">
            <v>2149688001202108030815</v>
          </cell>
          <cell r="C657" t="str">
            <v>AT100</v>
          </cell>
          <cell r="D657">
            <v>16</v>
          </cell>
          <cell r="E657">
            <v>44904</v>
          </cell>
          <cell r="F657">
            <v>44454</v>
          </cell>
          <cell r="G657" t="str">
            <v>In of Warranty</v>
          </cell>
        </row>
        <row r="658">
          <cell r="B658" t="str">
            <v>2149688001202005168560</v>
          </cell>
          <cell r="C658" t="str">
            <v>AT100</v>
          </cell>
          <cell r="D658">
            <v>16</v>
          </cell>
          <cell r="E658">
            <v>44904</v>
          </cell>
          <cell r="F658">
            <v>44089</v>
          </cell>
          <cell r="G658" t="str">
            <v>Out of Warranty</v>
          </cell>
        </row>
        <row r="659">
          <cell r="B659" t="str">
            <v>2149688001202005141978</v>
          </cell>
          <cell r="C659" t="str">
            <v>AT100</v>
          </cell>
          <cell r="D659">
            <v>16</v>
          </cell>
          <cell r="E659">
            <v>44904</v>
          </cell>
          <cell r="F659">
            <v>44047</v>
          </cell>
          <cell r="G659" t="str">
            <v>Out of Warranty</v>
          </cell>
        </row>
        <row r="660">
          <cell r="B660" t="str">
            <v>2149688001202001034146</v>
          </cell>
          <cell r="C660" t="str">
            <v>AT100</v>
          </cell>
          <cell r="D660">
            <v>16</v>
          </cell>
          <cell r="E660">
            <v>44904</v>
          </cell>
          <cell r="F660">
            <v>43906</v>
          </cell>
          <cell r="G660" t="str">
            <v>Out of Warranty</v>
          </cell>
        </row>
        <row r="661">
          <cell r="B661" t="str">
            <v>2149688001201909047159</v>
          </cell>
          <cell r="C661" t="str">
            <v>AT100</v>
          </cell>
          <cell r="D661">
            <v>16</v>
          </cell>
          <cell r="E661">
            <v>44904</v>
          </cell>
          <cell r="F661">
            <v>43782</v>
          </cell>
          <cell r="G661" t="str">
            <v>Out of Warranty</v>
          </cell>
        </row>
        <row r="662">
          <cell r="B662" t="str">
            <v>2149688001202101011675</v>
          </cell>
          <cell r="C662" t="str">
            <v>AT100</v>
          </cell>
          <cell r="D662">
            <v>16</v>
          </cell>
          <cell r="E662">
            <v>44904</v>
          </cell>
          <cell r="F662">
            <v>44207</v>
          </cell>
          <cell r="G662" t="str">
            <v>In of Warranty</v>
          </cell>
        </row>
        <row r="663">
          <cell r="B663" t="str">
            <v>2149688001202005074662</v>
          </cell>
          <cell r="C663" t="str">
            <v>AT100</v>
          </cell>
          <cell r="D663">
            <v>16</v>
          </cell>
          <cell r="E663">
            <v>44904</v>
          </cell>
          <cell r="F663">
            <v>44026</v>
          </cell>
          <cell r="G663" t="str">
            <v>Out of Warranty</v>
          </cell>
        </row>
        <row r="664">
          <cell r="B664" t="str">
            <v>2149688001201908085916</v>
          </cell>
          <cell r="C664" t="str">
            <v>AT100</v>
          </cell>
          <cell r="D664">
            <v>16</v>
          </cell>
          <cell r="E664">
            <v>44904</v>
          </cell>
          <cell r="F664">
            <v>43765</v>
          </cell>
          <cell r="G664" t="str">
            <v>Out of Warranty</v>
          </cell>
        </row>
        <row r="665">
          <cell r="B665" t="str">
            <v>2149688001202108001515</v>
          </cell>
          <cell r="C665" t="str">
            <v>AT100</v>
          </cell>
          <cell r="D665">
            <v>16</v>
          </cell>
          <cell r="E665">
            <v>44904</v>
          </cell>
          <cell r="F665">
            <v>44439</v>
          </cell>
          <cell r="G665" t="str">
            <v>In of Warranty</v>
          </cell>
        </row>
        <row r="666">
          <cell r="B666" t="str">
            <v>2149688001202005073653</v>
          </cell>
          <cell r="C666" t="str">
            <v>AT100</v>
          </cell>
          <cell r="D666">
            <v>16</v>
          </cell>
          <cell r="E666">
            <v>44904</v>
          </cell>
          <cell r="F666">
            <v>44026</v>
          </cell>
          <cell r="G666" t="str">
            <v>Out of Warranty</v>
          </cell>
        </row>
        <row r="667">
          <cell r="B667" t="str">
            <v>2149688001202005086146</v>
          </cell>
          <cell r="C667" t="str">
            <v>AT100</v>
          </cell>
          <cell r="D667">
            <v>16</v>
          </cell>
          <cell r="E667">
            <v>44904</v>
          </cell>
          <cell r="F667">
            <v>44026</v>
          </cell>
          <cell r="G667" t="str">
            <v>Out of Warranty</v>
          </cell>
        </row>
        <row r="668">
          <cell r="B668" t="str">
            <v>2149688001202003048965</v>
          </cell>
          <cell r="C668" t="str">
            <v>AT100</v>
          </cell>
          <cell r="D668">
            <v>16</v>
          </cell>
          <cell r="E668">
            <v>44904</v>
          </cell>
          <cell r="F668">
            <v>43950</v>
          </cell>
          <cell r="G668" t="str">
            <v>Out of Warranty</v>
          </cell>
        </row>
        <row r="669">
          <cell r="B669" t="str">
            <v>2149688001201908000531</v>
          </cell>
          <cell r="C669" t="str">
            <v>AT100</v>
          </cell>
          <cell r="D669">
            <v>16</v>
          </cell>
          <cell r="E669">
            <v>44904</v>
          </cell>
          <cell r="F669">
            <v>43738</v>
          </cell>
          <cell r="G669" t="str">
            <v>Out of Warranty</v>
          </cell>
        </row>
        <row r="670">
          <cell r="B670" t="str">
            <v>2149688001201904050302</v>
          </cell>
          <cell r="C670" t="str">
            <v>AT100</v>
          </cell>
          <cell r="D670">
            <v>16</v>
          </cell>
          <cell r="E670">
            <v>44904</v>
          </cell>
          <cell r="F670" t="str">
            <v>24/09/2019</v>
          </cell>
          <cell r="G670" t="str">
            <v>Out of Warranty</v>
          </cell>
        </row>
        <row r="671">
          <cell r="B671" t="str">
            <v>2149688001202005033846</v>
          </cell>
          <cell r="C671" t="str">
            <v>AT100</v>
          </cell>
          <cell r="D671">
            <v>16</v>
          </cell>
          <cell r="E671">
            <v>44904</v>
          </cell>
          <cell r="F671">
            <v>43992</v>
          </cell>
          <cell r="G671" t="str">
            <v>Out of Warranty</v>
          </cell>
        </row>
        <row r="672">
          <cell r="B672" t="str">
            <v>2149688001201909088244</v>
          </cell>
          <cell r="C672" t="str">
            <v>AT100</v>
          </cell>
          <cell r="D672">
            <v>16</v>
          </cell>
          <cell r="E672">
            <v>44904</v>
          </cell>
          <cell r="F672">
            <v>43793</v>
          </cell>
          <cell r="G672" t="str">
            <v>Out of Warranty</v>
          </cell>
        </row>
        <row r="673">
          <cell r="B673" t="str">
            <v>2149688001202005095446</v>
          </cell>
          <cell r="C673" t="str">
            <v>AT100</v>
          </cell>
          <cell r="D673">
            <v>16</v>
          </cell>
          <cell r="E673">
            <v>44904</v>
          </cell>
          <cell r="F673">
            <v>44026</v>
          </cell>
          <cell r="G673" t="str">
            <v>Out of Warranty</v>
          </cell>
        </row>
        <row r="674">
          <cell r="B674" t="str">
            <v>2149688001202001057246</v>
          </cell>
          <cell r="C674" t="str">
            <v>AT100</v>
          </cell>
          <cell r="D674">
            <v>17</v>
          </cell>
          <cell r="E674">
            <v>44904</v>
          </cell>
          <cell r="F674">
            <v>43916</v>
          </cell>
          <cell r="G674" t="str">
            <v>Out of Warranty</v>
          </cell>
        </row>
        <row r="675">
          <cell r="B675" t="str">
            <v>2149688001202001011852</v>
          </cell>
          <cell r="C675" t="str">
            <v>AT100</v>
          </cell>
          <cell r="D675">
            <v>17</v>
          </cell>
          <cell r="E675">
            <v>44904</v>
          </cell>
          <cell r="F675">
            <v>43847</v>
          </cell>
          <cell r="G675" t="str">
            <v>Out of Warranty</v>
          </cell>
        </row>
        <row r="676">
          <cell r="B676" t="str">
            <v>2149688001201904002266</v>
          </cell>
          <cell r="C676" t="str">
            <v>AT100</v>
          </cell>
          <cell r="D676">
            <v>17</v>
          </cell>
          <cell r="E676">
            <v>44904</v>
          </cell>
          <cell r="F676">
            <v>43683</v>
          </cell>
          <cell r="G676" t="str">
            <v>Out of Warranty</v>
          </cell>
        </row>
        <row r="677">
          <cell r="B677" t="str">
            <v>2149688001201909045937</v>
          </cell>
          <cell r="C677" t="str">
            <v>AT100</v>
          </cell>
          <cell r="D677">
            <v>17</v>
          </cell>
          <cell r="E677">
            <v>44904</v>
          </cell>
          <cell r="F677">
            <v>43782</v>
          </cell>
          <cell r="G677" t="str">
            <v>Out of Warranty</v>
          </cell>
        </row>
        <row r="678">
          <cell r="B678" t="str">
            <v>2149688001201909084637</v>
          </cell>
          <cell r="C678" t="str">
            <v>AT100</v>
          </cell>
          <cell r="D678">
            <v>17</v>
          </cell>
          <cell r="E678">
            <v>44904</v>
          </cell>
          <cell r="F678">
            <v>43791</v>
          </cell>
          <cell r="G678" t="str">
            <v>Out of Warranty</v>
          </cell>
        </row>
        <row r="679">
          <cell r="B679" t="str">
            <v>2149688001202005029480</v>
          </cell>
          <cell r="C679" t="str">
            <v>AT100</v>
          </cell>
          <cell r="D679">
            <v>17</v>
          </cell>
          <cell r="E679">
            <v>44904</v>
          </cell>
          <cell r="F679">
            <v>43973</v>
          </cell>
          <cell r="G679" t="str">
            <v>Out of Warranty</v>
          </cell>
        </row>
        <row r="680">
          <cell r="B680" t="str">
            <v>2149688001201904025166</v>
          </cell>
          <cell r="C680" t="str">
            <v>AT100</v>
          </cell>
          <cell r="D680">
            <v>17</v>
          </cell>
          <cell r="E680">
            <v>44904</v>
          </cell>
          <cell r="F680">
            <v>43727</v>
          </cell>
          <cell r="G680" t="str">
            <v>Out of Warranty</v>
          </cell>
        </row>
        <row r="681">
          <cell r="B681" t="str">
            <v>2149688001201908020211</v>
          </cell>
          <cell r="C681" t="str">
            <v>AT100</v>
          </cell>
          <cell r="D681">
            <v>17</v>
          </cell>
          <cell r="E681">
            <v>44904</v>
          </cell>
          <cell r="F681">
            <v>43749</v>
          </cell>
          <cell r="G681" t="str">
            <v>Out of Warranty</v>
          </cell>
        </row>
        <row r="682">
          <cell r="B682" t="str">
            <v>2149688001201909066335</v>
          </cell>
          <cell r="C682" t="str">
            <v>AT100</v>
          </cell>
          <cell r="D682">
            <v>17</v>
          </cell>
          <cell r="E682">
            <v>44904</v>
          </cell>
          <cell r="F682">
            <v>43788</v>
          </cell>
          <cell r="G682" t="str">
            <v>Out of Warranty</v>
          </cell>
        </row>
        <row r="683">
          <cell r="B683" t="str">
            <v>2149688001201908067427</v>
          </cell>
          <cell r="C683" t="str">
            <v>AT100</v>
          </cell>
          <cell r="D683">
            <v>17</v>
          </cell>
          <cell r="E683">
            <v>44904</v>
          </cell>
          <cell r="F683">
            <v>43760</v>
          </cell>
          <cell r="G683" t="str">
            <v>Out of Warranty</v>
          </cell>
        </row>
        <row r="684">
          <cell r="B684" t="str">
            <v>2149688001202005106599</v>
          </cell>
          <cell r="C684" t="str">
            <v>AT100</v>
          </cell>
          <cell r="D684">
            <v>17</v>
          </cell>
          <cell r="E684">
            <v>44904</v>
          </cell>
          <cell r="F684">
            <v>44041</v>
          </cell>
          <cell r="G684" t="str">
            <v>Out of Warranty</v>
          </cell>
        </row>
        <row r="685">
          <cell r="B685" t="str">
            <v>2149688001201909113648</v>
          </cell>
          <cell r="C685" t="str">
            <v>AT100</v>
          </cell>
          <cell r="D685">
            <v>17</v>
          </cell>
          <cell r="E685">
            <v>44904</v>
          </cell>
          <cell r="F685">
            <v>43811</v>
          </cell>
          <cell r="G685" t="str">
            <v>Out of Warranty</v>
          </cell>
        </row>
        <row r="686">
          <cell r="B686" t="str">
            <v>2149688001201909080077</v>
          </cell>
          <cell r="C686" t="str">
            <v>AT100</v>
          </cell>
          <cell r="D686">
            <v>17</v>
          </cell>
          <cell r="E686">
            <v>44904</v>
          </cell>
          <cell r="F686">
            <v>43791</v>
          </cell>
          <cell r="G686" t="str">
            <v>Out of Warranty</v>
          </cell>
        </row>
        <row r="687">
          <cell r="B687" t="str">
            <v>2149688001202003033020</v>
          </cell>
          <cell r="C687" t="str">
            <v>AT100</v>
          </cell>
          <cell r="D687">
            <v>17</v>
          </cell>
          <cell r="E687">
            <v>44904</v>
          </cell>
          <cell r="F687">
            <v>43950</v>
          </cell>
          <cell r="G687" t="str">
            <v>Out of Warranty</v>
          </cell>
        </row>
        <row r="688">
          <cell r="B688" t="str">
            <v>2149688001202003059357</v>
          </cell>
          <cell r="C688" t="str">
            <v>AT100</v>
          </cell>
          <cell r="D688">
            <v>17</v>
          </cell>
          <cell r="E688">
            <v>44904</v>
          </cell>
          <cell r="F688">
            <v>43963</v>
          </cell>
          <cell r="G688" t="str">
            <v>Out of Warranty</v>
          </cell>
        </row>
        <row r="689">
          <cell r="B689" t="str">
            <v>2149688001201908089194</v>
          </cell>
          <cell r="C689" t="str">
            <v>AT100</v>
          </cell>
          <cell r="D689">
            <v>17</v>
          </cell>
          <cell r="E689">
            <v>44904</v>
          </cell>
          <cell r="F689">
            <v>43765</v>
          </cell>
          <cell r="G689" t="str">
            <v>Out of Warranty</v>
          </cell>
        </row>
        <row r="690">
          <cell r="B690" t="str">
            <v>2149688001202005118479</v>
          </cell>
          <cell r="C690" t="str">
            <v>AT100</v>
          </cell>
          <cell r="D690">
            <v>17</v>
          </cell>
          <cell r="E690">
            <v>44904</v>
          </cell>
          <cell r="F690">
            <v>44041</v>
          </cell>
          <cell r="G690" t="str">
            <v>Out of Warranty</v>
          </cell>
        </row>
        <row r="691">
          <cell r="B691" t="str">
            <v>2149688001202005052818</v>
          </cell>
          <cell r="C691" t="str">
            <v>AT100</v>
          </cell>
          <cell r="D691">
            <v>17</v>
          </cell>
          <cell r="E691">
            <v>44904</v>
          </cell>
          <cell r="F691">
            <v>44019</v>
          </cell>
          <cell r="G691" t="str">
            <v>Out of Warranty</v>
          </cell>
        </row>
        <row r="692">
          <cell r="B692" t="str">
            <v>2149688001201909112867</v>
          </cell>
          <cell r="C692" t="str">
            <v>AT100</v>
          </cell>
          <cell r="D692">
            <v>17</v>
          </cell>
          <cell r="E692">
            <v>44904</v>
          </cell>
          <cell r="F692">
            <v>43811</v>
          </cell>
          <cell r="G692" t="str">
            <v>Out of Warranty</v>
          </cell>
        </row>
        <row r="693">
          <cell r="B693" t="str">
            <v>2149688001201909097484</v>
          </cell>
          <cell r="C693" t="str">
            <v>AT100</v>
          </cell>
          <cell r="D693">
            <v>17</v>
          </cell>
          <cell r="E693">
            <v>44904</v>
          </cell>
          <cell r="F693">
            <v>43803</v>
          </cell>
          <cell r="G693" t="str">
            <v>Out of Warranty</v>
          </cell>
        </row>
        <row r="694">
          <cell r="B694" t="str">
            <v>2149688001202005028979</v>
          </cell>
          <cell r="C694" t="str">
            <v>AT100</v>
          </cell>
          <cell r="D694">
            <v>17</v>
          </cell>
          <cell r="E694">
            <v>44904</v>
          </cell>
          <cell r="F694">
            <v>43973</v>
          </cell>
          <cell r="G694" t="str">
            <v>Out of Warranty</v>
          </cell>
        </row>
        <row r="695">
          <cell r="B695" t="str">
            <v>2149688001201908036778</v>
          </cell>
          <cell r="C695" t="str">
            <v>AT100</v>
          </cell>
          <cell r="D695">
            <v>17</v>
          </cell>
          <cell r="E695">
            <v>44904</v>
          </cell>
          <cell r="F695">
            <v>43755</v>
          </cell>
          <cell r="G695" t="str">
            <v>Out of Warranty</v>
          </cell>
        </row>
        <row r="696">
          <cell r="B696" t="str">
            <v>2149688001202001101046</v>
          </cell>
          <cell r="C696" t="str">
            <v>AT100</v>
          </cell>
          <cell r="D696">
            <v>17</v>
          </cell>
          <cell r="E696">
            <v>44904</v>
          </cell>
          <cell r="F696">
            <v>43936</v>
          </cell>
          <cell r="G696" t="str">
            <v>Out of Warranty</v>
          </cell>
        </row>
        <row r="697">
          <cell r="B697" t="str">
            <v>2149688001202005084644</v>
          </cell>
          <cell r="C697" t="str">
            <v>AT100</v>
          </cell>
          <cell r="D697">
            <v>17</v>
          </cell>
          <cell r="E697">
            <v>44904</v>
          </cell>
          <cell r="F697">
            <v>44026</v>
          </cell>
          <cell r="G697" t="str">
            <v>Out of Warranty</v>
          </cell>
        </row>
        <row r="698">
          <cell r="B698" t="str">
            <v>2149688001201909011227</v>
          </cell>
          <cell r="C698" t="str">
            <v>AT100</v>
          </cell>
          <cell r="D698">
            <v>17</v>
          </cell>
          <cell r="E698">
            <v>44904</v>
          </cell>
          <cell r="F698">
            <v>43776</v>
          </cell>
          <cell r="G698" t="str">
            <v>Out of Warranty</v>
          </cell>
        </row>
        <row r="699">
          <cell r="B699" t="str">
            <v>2149688001201909011181</v>
          </cell>
          <cell r="C699" t="str">
            <v>AT100</v>
          </cell>
          <cell r="D699">
            <v>17</v>
          </cell>
          <cell r="E699">
            <v>44904</v>
          </cell>
          <cell r="F699">
            <v>43776</v>
          </cell>
          <cell r="G699" t="str">
            <v>Out of Warranty</v>
          </cell>
        </row>
        <row r="700">
          <cell r="B700" t="str">
            <v>2149688001202009100510</v>
          </cell>
          <cell r="C700" t="str">
            <v>AT100</v>
          </cell>
          <cell r="D700">
            <v>17</v>
          </cell>
          <cell r="E700">
            <v>44904</v>
          </cell>
          <cell r="F700">
            <v>44183</v>
          </cell>
          <cell r="G700" t="str">
            <v>In of Warranty</v>
          </cell>
        </row>
        <row r="701">
          <cell r="B701" t="str">
            <v>2149688001202005119977</v>
          </cell>
          <cell r="C701" t="str">
            <v>AT100</v>
          </cell>
          <cell r="D701">
            <v>17</v>
          </cell>
          <cell r="E701">
            <v>44904</v>
          </cell>
          <cell r="F701">
            <v>44041</v>
          </cell>
          <cell r="G701" t="str">
            <v>Out of Warranty</v>
          </cell>
        </row>
        <row r="702">
          <cell r="B702" t="str">
            <v>2149688001202005150214</v>
          </cell>
          <cell r="C702" t="str">
            <v>AT100</v>
          </cell>
          <cell r="D702">
            <v>17</v>
          </cell>
          <cell r="E702">
            <v>44904</v>
          </cell>
          <cell r="F702">
            <v>44089</v>
          </cell>
          <cell r="G702" t="str">
            <v>Out of Warranty</v>
          </cell>
        </row>
        <row r="703">
          <cell r="B703" t="str">
            <v>2149688001202003051019</v>
          </cell>
          <cell r="C703" t="str">
            <v>AT100</v>
          </cell>
          <cell r="D703">
            <v>17</v>
          </cell>
          <cell r="E703">
            <v>44904</v>
          </cell>
          <cell r="F703">
            <v>43963</v>
          </cell>
          <cell r="G703" t="str">
            <v>Out of Warranty</v>
          </cell>
        </row>
        <row r="704">
          <cell r="B704" t="str">
            <v>2149688001202005016307</v>
          </cell>
          <cell r="C704" t="str">
            <v>AT100</v>
          </cell>
          <cell r="D704">
            <v>17</v>
          </cell>
          <cell r="E704">
            <v>44904</v>
          </cell>
          <cell r="F704">
            <v>43971</v>
          </cell>
          <cell r="G704" t="str">
            <v>Out of Warranty</v>
          </cell>
        </row>
        <row r="705">
          <cell r="B705" t="str">
            <v>2149688001202001098316</v>
          </cell>
          <cell r="C705" t="str">
            <v>AT100</v>
          </cell>
          <cell r="D705">
            <v>17</v>
          </cell>
          <cell r="E705">
            <v>44904</v>
          </cell>
          <cell r="F705">
            <v>43936</v>
          </cell>
          <cell r="G705" t="str">
            <v>Out of Warranty</v>
          </cell>
        </row>
        <row r="706">
          <cell r="B706" t="str">
            <v>2149688001202001054882</v>
          </cell>
          <cell r="C706" t="str">
            <v>AT100</v>
          </cell>
          <cell r="D706">
            <v>17</v>
          </cell>
          <cell r="E706">
            <v>44904</v>
          </cell>
          <cell r="F706">
            <v>43915</v>
          </cell>
          <cell r="G706" t="str">
            <v>Out of Warranty</v>
          </cell>
        </row>
        <row r="707">
          <cell r="B707" t="str">
            <v>2149688001202101018940</v>
          </cell>
          <cell r="C707" t="str">
            <v>AT100</v>
          </cell>
          <cell r="D707">
            <v>17</v>
          </cell>
          <cell r="E707">
            <v>44904</v>
          </cell>
          <cell r="F707">
            <v>44215</v>
          </cell>
          <cell r="G707" t="str">
            <v>In of Warranty</v>
          </cell>
        </row>
        <row r="708">
          <cell r="B708" t="str">
            <v>2149688001201909002532</v>
          </cell>
          <cell r="C708" t="str">
            <v>AT100</v>
          </cell>
          <cell r="D708">
            <v>17</v>
          </cell>
          <cell r="E708">
            <v>44904</v>
          </cell>
          <cell r="F708">
            <v>43776</v>
          </cell>
          <cell r="G708" t="str">
            <v>Out of Warranty</v>
          </cell>
        </row>
        <row r="709">
          <cell r="B709" t="str">
            <v>2149688001201908038707</v>
          </cell>
          <cell r="C709" t="str">
            <v>AT100</v>
          </cell>
          <cell r="D709">
            <v>17</v>
          </cell>
          <cell r="E709">
            <v>44904</v>
          </cell>
          <cell r="F709">
            <v>43755</v>
          </cell>
          <cell r="G709" t="str">
            <v>Out of Warranty</v>
          </cell>
        </row>
        <row r="710">
          <cell r="B710" t="str">
            <v>2149688001201909061272</v>
          </cell>
          <cell r="C710" t="str">
            <v>AT100</v>
          </cell>
          <cell r="D710">
            <v>17</v>
          </cell>
          <cell r="E710">
            <v>44904</v>
          </cell>
          <cell r="F710">
            <v>43788</v>
          </cell>
          <cell r="G710" t="str">
            <v>Out of Warranty</v>
          </cell>
        </row>
        <row r="711">
          <cell r="B711" t="str">
            <v>2149688001201904029863</v>
          </cell>
          <cell r="C711" t="str">
            <v>AT100</v>
          </cell>
          <cell r="D711">
            <v>17</v>
          </cell>
          <cell r="E711">
            <v>44904</v>
          </cell>
          <cell r="F711" t="str">
            <v>26/09/2019</v>
          </cell>
          <cell r="G711" t="str">
            <v>Out of Warranty</v>
          </cell>
        </row>
        <row r="712">
          <cell r="B712" t="str">
            <v>2149688001202005188777</v>
          </cell>
          <cell r="C712" t="str">
            <v>AT100</v>
          </cell>
          <cell r="D712">
            <v>17</v>
          </cell>
          <cell r="E712">
            <v>44904</v>
          </cell>
          <cell r="F712">
            <v>44090</v>
          </cell>
          <cell r="G712" t="str">
            <v>Out of Warranty</v>
          </cell>
        </row>
        <row r="713">
          <cell r="B713" t="str">
            <v>2149688001202005104369</v>
          </cell>
          <cell r="C713" t="str">
            <v>AT100</v>
          </cell>
          <cell r="D713">
            <v>17</v>
          </cell>
          <cell r="E713">
            <v>44904</v>
          </cell>
          <cell r="F713">
            <v>44041</v>
          </cell>
          <cell r="G713" t="str">
            <v>Out of Warranty</v>
          </cell>
        </row>
        <row r="714">
          <cell r="B714" t="str">
            <v>2149688001202101028389</v>
          </cell>
          <cell r="C714" t="str">
            <v>AT100</v>
          </cell>
          <cell r="D714">
            <v>17</v>
          </cell>
          <cell r="E714">
            <v>44904</v>
          </cell>
          <cell r="F714">
            <v>44215</v>
          </cell>
          <cell r="G714" t="str">
            <v>In of Warranty</v>
          </cell>
        </row>
        <row r="715">
          <cell r="B715" t="str">
            <v>2149688001202005144308</v>
          </cell>
          <cell r="C715" t="str">
            <v>AT100</v>
          </cell>
          <cell r="D715">
            <v>17</v>
          </cell>
          <cell r="E715">
            <v>44904</v>
          </cell>
          <cell r="F715">
            <v>44047</v>
          </cell>
          <cell r="G715" t="str">
            <v>Out of Warranty</v>
          </cell>
        </row>
        <row r="716">
          <cell r="B716" t="str">
            <v>2149688001201908005729</v>
          </cell>
          <cell r="C716" t="str">
            <v>AT100</v>
          </cell>
          <cell r="D716">
            <v>18</v>
          </cell>
          <cell r="E716">
            <v>44904</v>
          </cell>
          <cell r="F716">
            <v>43738</v>
          </cell>
          <cell r="G716" t="str">
            <v>Out of Warranty</v>
          </cell>
        </row>
        <row r="717">
          <cell r="B717" t="str">
            <v>2149688001201904054722</v>
          </cell>
          <cell r="C717" t="str">
            <v>AT100</v>
          </cell>
          <cell r="D717">
            <v>18</v>
          </cell>
          <cell r="E717">
            <v>44904</v>
          </cell>
          <cell r="F717" t="str">
            <v>26/09/2019</v>
          </cell>
          <cell r="G717" t="str">
            <v>Out of Warranty</v>
          </cell>
        </row>
        <row r="718">
          <cell r="B718" t="str">
            <v>2149688001202005027731</v>
          </cell>
          <cell r="C718" t="str">
            <v>AT100</v>
          </cell>
          <cell r="D718">
            <v>18</v>
          </cell>
          <cell r="E718">
            <v>44904</v>
          </cell>
          <cell r="F718">
            <v>43973</v>
          </cell>
          <cell r="G718" t="str">
            <v>Out of Warranty</v>
          </cell>
        </row>
        <row r="719">
          <cell r="B719" t="str">
            <v>2149688001201904018620</v>
          </cell>
          <cell r="C719" t="str">
            <v>AT100</v>
          </cell>
          <cell r="D719">
            <v>18</v>
          </cell>
          <cell r="E719">
            <v>44904</v>
          </cell>
          <cell r="F719">
            <v>43720</v>
          </cell>
          <cell r="G719" t="str">
            <v>Out of Warranty</v>
          </cell>
        </row>
        <row r="720">
          <cell r="B720" t="str">
            <v>2149688001201908019293</v>
          </cell>
          <cell r="C720" t="str">
            <v>AT100</v>
          </cell>
          <cell r="D720">
            <v>18</v>
          </cell>
          <cell r="E720">
            <v>44904</v>
          </cell>
          <cell r="F720">
            <v>43749</v>
          </cell>
          <cell r="G720" t="str">
            <v>Out of Warranty</v>
          </cell>
        </row>
        <row r="721">
          <cell r="B721" t="str">
            <v>2149688001201904037872</v>
          </cell>
          <cell r="C721" t="str">
            <v>AT100</v>
          </cell>
          <cell r="D721">
            <v>18</v>
          </cell>
          <cell r="E721">
            <v>44904</v>
          </cell>
          <cell r="F721" t="str">
            <v>18/09/2019</v>
          </cell>
          <cell r="G721" t="str">
            <v>Out of Warranty</v>
          </cell>
        </row>
        <row r="722">
          <cell r="B722" t="str">
            <v>2149688001201908010161</v>
          </cell>
          <cell r="C722" t="str">
            <v>AT100</v>
          </cell>
          <cell r="D722">
            <v>18</v>
          </cell>
          <cell r="E722">
            <v>44904</v>
          </cell>
          <cell r="F722">
            <v>43747</v>
          </cell>
          <cell r="G722" t="str">
            <v>Out of Warranty</v>
          </cell>
        </row>
        <row r="723">
          <cell r="B723" t="str">
            <v>2149688001201904050247</v>
          </cell>
          <cell r="C723" t="str">
            <v>AT100</v>
          </cell>
          <cell r="D723">
            <v>18</v>
          </cell>
          <cell r="E723">
            <v>44904</v>
          </cell>
          <cell r="F723" t="str">
            <v>24/09/2019</v>
          </cell>
          <cell r="G723" t="str">
            <v>Out of Warranty</v>
          </cell>
        </row>
        <row r="724">
          <cell r="B724" t="str">
            <v>2149688001201908000483</v>
          </cell>
          <cell r="C724" t="str">
            <v>AT100</v>
          </cell>
          <cell r="D724">
            <v>18</v>
          </cell>
          <cell r="E724">
            <v>44904</v>
          </cell>
          <cell r="F724">
            <v>43747</v>
          </cell>
          <cell r="G724" t="str">
            <v>Out of Warranty</v>
          </cell>
        </row>
        <row r="725">
          <cell r="B725" t="str">
            <v>2149688001202005121680</v>
          </cell>
          <cell r="C725" t="str">
            <v>AT100</v>
          </cell>
          <cell r="D725">
            <v>18</v>
          </cell>
          <cell r="E725">
            <v>44904</v>
          </cell>
          <cell r="F725">
            <v>44047</v>
          </cell>
          <cell r="G725" t="str">
            <v>Out of Warranty</v>
          </cell>
        </row>
        <row r="726">
          <cell r="B726" t="str">
            <v>2149688001202101021309</v>
          </cell>
          <cell r="C726" t="str">
            <v>AT100</v>
          </cell>
          <cell r="D726">
            <v>18</v>
          </cell>
          <cell r="E726">
            <v>44904</v>
          </cell>
          <cell r="F726">
            <v>44215</v>
          </cell>
          <cell r="G726" t="str">
            <v>In of Warranty</v>
          </cell>
        </row>
        <row r="727">
          <cell r="B727" t="str">
            <v>2149688001202009084024</v>
          </cell>
          <cell r="C727" t="str">
            <v>AT100</v>
          </cell>
          <cell r="D727">
            <v>18</v>
          </cell>
          <cell r="E727">
            <v>44904</v>
          </cell>
          <cell r="F727">
            <v>44182</v>
          </cell>
          <cell r="G727" t="str">
            <v>In of Warranty</v>
          </cell>
        </row>
        <row r="728">
          <cell r="B728" t="str">
            <v>2149688001202005143448</v>
          </cell>
          <cell r="C728" t="str">
            <v>AT100</v>
          </cell>
          <cell r="D728">
            <v>18</v>
          </cell>
          <cell r="E728">
            <v>44904</v>
          </cell>
          <cell r="F728">
            <v>44047</v>
          </cell>
          <cell r="G728" t="str">
            <v>Out of Warranty</v>
          </cell>
        </row>
        <row r="729">
          <cell r="B729" t="str">
            <v>2149688001202101289440</v>
          </cell>
          <cell r="C729" t="str">
            <v>AT100</v>
          </cell>
          <cell r="D729">
            <v>18</v>
          </cell>
          <cell r="E729">
            <v>44904</v>
          </cell>
          <cell r="F729">
            <v>44436</v>
          </cell>
          <cell r="G729" t="str">
            <v>In of Warranty</v>
          </cell>
        </row>
        <row r="730">
          <cell r="B730" t="str">
            <v>2149688001202005132759</v>
          </cell>
          <cell r="C730" t="str">
            <v>AT100</v>
          </cell>
          <cell r="D730">
            <v>18</v>
          </cell>
          <cell r="E730">
            <v>44904</v>
          </cell>
          <cell r="F730">
            <v>44047</v>
          </cell>
          <cell r="G730" t="str">
            <v>Out of Warranty</v>
          </cell>
        </row>
        <row r="731">
          <cell r="B731" t="str">
            <v>2149688001202005102337</v>
          </cell>
          <cell r="C731" t="str">
            <v>AT100</v>
          </cell>
          <cell r="D731">
            <v>18</v>
          </cell>
          <cell r="E731">
            <v>44904</v>
          </cell>
          <cell r="F731">
            <v>44041</v>
          </cell>
          <cell r="G731" t="str">
            <v>Out of Warranty</v>
          </cell>
        </row>
        <row r="732">
          <cell r="B732" t="str">
            <v>2149688001202101066388</v>
          </cell>
          <cell r="C732" t="str">
            <v>AT100</v>
          </cell>
          <cell r="D732">
            <v>18</v>
          </cell>
          <cell r="E732">
            <v>44904</v>
          </cell>
          <cell r="F732">
            <v>44236</v>
          </cell>
          <cell r="G732" t="str">
            <v>In of Warranty</v>
          </cell>
        </row>
        <row r="733">
          <cell r="B733" t="str">
            <v>2149688001202005031225</v>
          </cell>
          <cell r="C733" t="str">
            <v>AT100</v>
          </cell>
          <cell r="D733">
            <v>18</v>
          </cell>
          <cell r="E733">
            <v>44904</v>
          </cell>
          <cell r="F733">
            <v>43992</v>
          </cell>
          <cell r="G733" t="str">
            <v>Out of Warranty</v>
          </cell>
        </row>
        <row r="734">
          <cell r="B734" t="str">
            <v>2149688001201904042742</v>
          </cell>
          <cell r="C734" t="str">
            <v>AT100</v>
          </cell>
          <cell r="D734">
            <v>18</v>
          </cell>
          <cell r="E734">
            <v>44904</v>
          </cell>
          <cell r="F734" t="str">
            <v>24/09/2019</v>
          </cell>
          <cell r="G734" t="str">
            <v>Out of Warranty</v>
          </cell>
        </row>
        <row r="735">
          <cell r="B735" t="str">
            <v>2149688001201908068669</v>
          </cell>
          <cell r="C735" t="str">
            <v>AT100</v>
          </cell>
          <cell r="D735">
            <v>18</v>
          </cell>
          <cell r="E735">
            <v>44904</v>
          </cell>
          <cell r="F735">
            <v>43760</v>
          </cell>
          <cell r="G735" t="str">
            <v>Out of Warranty</v>
          </cell>
        </row>
        <row r="736">
          <cell r="B736" t="str">
            <v>2149688001202108017661</v>
          </cell>
          <cell r="C736" t="str">
            <v>AT100</v>
          </cell>
          <cell r="D736">
            <v>18</v>
          </cell>
          <cell r="E736">
            <v>44904</v>
          </cell>
          <cell r="F736">
            <v>44454</v>
          </cell>
          <cell r="G736" t="str">
            <v>In of Warranty</v>
          </cell>
        </row>
        <row r="737">
          <cell r="B737" t="str">
            <v>2149688001202005097491</v>
          </cell>
          <cell r="C737" t="str">
            <v>AT100</v>
          </cell>
          <cell r="D737">
            <v>18</v>
          </cell>
          <cell r="E737">
            <v>44904</v>
          </cell>
          <cell r="F737">
            <v>44027</v>
          </cell>
          <cell r="G737" t="str">
            <v>Out of Warranty</v>
          </cell>
        </row>
        <row r="738">
          <cell r="B738" t="str">
            <v>2149688001202005106202</v>
          </cell>
          <cell r="C738" t="str">
            <v>AT100</v>
          </cell>
          <cell r="D738">
            <v>18</v>
          </cell>
          <cell r="E738">
            <v>44904</v>
          </cell>
          <cell r="F738">
            <v>44041</v>
          </cell>
          <cell r="G738" t="str">
            <v>Out of Warranty</v>
          </cell>
        </row>
        <row r="739">
          <cell r="B739" t="str">
            <v>2149688001202005103326</v>
          </cell>
          <cell r="C739" t="str">
            <v>AT100</v>
          </cell>
          <cell r="D739">
            <v>18</v>
          </cell>
          <cell r="E739">
            <v>44904</v>
          </cell>
          <cell r="F739">
            <v>44041</v>
          </cell>
          <cell r="G739" t="str">
            <v>Out of Warranty</v>
          </cell>
        </row>
        <row r="740">
          <cell r="B740" t="str">
            <v>2149688001201908042247</v>
          </cell>
          <cell r="C740" t="str">
            <v>AT100</v>
          </cell>
          <cell r="D740">
            <v>18</v>
          </cell>
          <cell r="E740">
            <v>44904</v>
          </cell>
          <cell r="F740">
            <v>43755</v>
          </cell>
          <cell r="G740" t="str">
            <v>Out of Warranty</v>
          </cell>
        </row>
        <row r="741">
          <cell r="B741" t="str">
            <v>2149688001201909006989</v>
          </cell>
          <cell r="C741" t="str">
            <v>AT100</v>
          </cell>
          <cell r="D741">
            <v>18</v>
          </cell>
          <cell r="E741">
            <v>44904</v>
          </cell>
          <cell r="F741">
            <v>43776</v>
          </cell>
          <cell r="G741" t="str">
            <v>Out of Warranty</v>
          </cell>
        </row>
        <row r="742">
          <cell r="B742" t="str">
            <v>2149688001201904014419</v>
          </cell>
          <cell r="C742" t="str">
            <v>AT100</v>
          </cell>
          <cell r="D742">
            <v>18</v>
          </cell>
          <cell r="E742">
            <v>44904</v>
          </cell>
          <cell r="F742">
            <v>43720</v>
          </cell>
          <cell r="G742" t="str">
            <v>Out of Warranty</v>
          </cell>
        </row>
        <row r="743">
          <cell r="B743" t="str">
            <v>2149688001202001040156</v>
          </cell>
          <cell r="C743" t="str">
            <v>AT100</v>
          </cell>
          <cell r="D743">
            <v>18</v>
          </cell>
          <cell r="E743">
            <v>44904</v>
          </cell>
          <cell r="F743">
            <v>43906</v>
          </cell>
          <cell r="G743" t="str">
            <v>Out of Warranty</v>
          </cell>
        </row>
        <row r="744">
          <cell r="B744" t="str">
            <v>2149688001201904026701</v>
          </cell>
          <cell r="C744" t="str">
            <v>AT100</v>
          </cell>
          <cell r="D744">
            <v>18</v>
          </cell>
          <cell r="E744">
            <v>44904</v>
          </cell>
          <cell r="F744">
            <v>43734</v>
          </cell>
          <cell r="G744" t="str">
            <v>Out of Warranty</v>
          </cell>
        </row>
        <row r="745">
          <cell r="B745" t="str">
            <v>2149688001201908044864</v>
          </cell>
          <cell r="C745" t="str">
            <v>AT100</v>
          </cell>
          <cell r="D745">
            <v>18</v>
          </cell>
          <cell r="E745">
            <v>44904</v>
          </cell>
          <cell r="F745">
            <v>43755</v>
          </cell>
          <cell r="G745" t="str">
            <v>Out of Warranty</v>
          </cell>
        </row>
        <row r="746">
          <cell r="B746" t="str">
            <v>2149688001201909067273</v>
          </cell>
          <cell r="C746" t="str">
            <v>AT100</v>
          </cell>
          <cell r="D746">
            <v>18</v>
          </cell>
          <cell r="E746">
            <v>44904</v>
          </cell>
          <cell r="F746">
            <v>43788</v>
          </cell>
          <cell r="G746" t="str">
            <v>Out of Warranty</v>
          </cell>
        </row>
        <row r="747">
          <cell r="B747" t="str">
            <v>2149688001201904030814</v>
          </cell>
          <cell r="C747" t="str">
            <v>AT100</v>
          </cell>
          <cell r="D747">
            <v>18</v>
          </cell>
          <cell r="E747">
            <v>44904</v>
          </cell>
          <cell r="F747" t="str">
            <v>19/09/2019</v>
          </cell>
          <cell r="G747" t="str">
            <v>Out of Warranty</v>
          </cell>
        </row>
        <row r="748">
          <cell r="B748" t="str">
            <v>2149688001202003062837</v>
          </cell>
          <cell r="C748" t="str">
            <v>AT100</v>
          </cell>
          <cell r="D748">
            <v>18</v>
          </cell>
          <cell r="E748">
            <v>44904</v>
          </cell>
          <cell r="F748">
            <v>43962</v>
          </cell>
          <cell r="G748" t="str">
            <v>Out of Warranty</v>
          </cell>
        </row>
        <row r="749">
          <cell r="B749" t="str">
            <v>2149688001201909073687</v>
          </cell>
          <cell r="C749" t="str">
            <v>AT100</v>
          </cell>
          <cell r="D749">
            <v>18</v>
          </cell>
          <cell r="E749">
            <v>44904</v>
          </cell>
          <cell r="F749">
            <v>43788</v>
          </cell>
          <cell r="G749" t="str">
            <v>Out of Warranty</v>
          </cell>
        </row>
        <row r="750">
          <cell r="B750" t="str">
            <v>2149688001202005136578</v>
          </cell>
          <cell r="C750" t="str">
            <v>AT100</v>
          </cell>
          <cell r="D750">
            <v>18</v>
          </cell>
          <cell r="E750">
            <v>44904</v>
          </cell>
          <cell r="F750">
            <v>44047</v>
          </cell>
          <cell r="G750" t="str">
            <v>Out of Warranty</v>
          </cell>
        </row>
        <row r="751">
          <cell r="B751" t="str">
            <v>2149688001202005149342</v>
          </cell>
          <cell r="C751" t="str">
            <v>AT100</v>
          </cell>
          <cell r="D751">
            <v>18</v>
          </cell>
          <cell r="E751">
            <v>44904</v>
          </cell>
          <cell r="F751">
            <v>44048</v>
          </cell>
          <cell r="G751" t="str">
            <v>Out of Warranty</v>
          </cell>
        </row>
        <row r="752">
          <cell r="B752" t="str">
            <v>2149688001202005107077</v>
          </cell>
          <cell r="C752" t="str">
            <v>AT100</v>
          </cell>
          <cell r="D752">
            <v>18</v>
          </cell>
          <cell r="E752">
            <v>44904</v>
          </cell>
          <cell r="F752">
            <v>44041</v>
          </cell>
          <cell r="G752" t="str">
            <v>Out of Warranty</v>
          </cell>
        </row>
        <row r="753">
          <cell r="B753" t="str">
            <v>2149688001202005144387</v>
          </cell>
          <cell r="C753" t="str">
            <v>AT100</v>
          </cell>
          <cell r="D753">
            <v>18</v>
          </cell>
          <cell r="E753">
            <v>44904</v>
          </cell>
          <cell r="F753">
            <v>44047</v>
          </cell>
          <cell r="G753" t="str">
            <v>Out of Warranty</v>
          </cell>
        </row>
        <row r="754">
          <cell r="B754" t="str">
            <v>2149688001202005108454</v>
          </cell>
          <cell r="C754" t="str">
            <v>AT100</v>
          </cell>
          <cell r="D754">
            <v>18</v>
          </cell>
          <cell r="E754">
            <v>44904</v>
          </cell>
          <cell r="F754">
            <v>44041</v>
          </cell>
          <cell r="G754" t="str">
            <v>Out of Warranty</v>
          </cell>
        </row>
        <row r="755">
          <cell r="B755" t="str">
            <v>2149688001202005152456</v>
          </cell>
          <cell r="C755" t="str">
            <v>AT100</v>
          </cell>
          <cell r="D755">
            <v>18</v>
          </cell>
          <cell r="E755">
            <v>44904</v>
          </cell>
          <cell r="F755">
            <v>44089</v>
          </cell>
          <cell r="G755" t="str">
            <v>Out of Warranty</v>
          </cell>
        </row>
        <row r="756">
          <cell r="B756" t="str">
            <v>2149688001202005088024</v>
          </cell>
          <cell r="C756" t="str">
            <v>AT100</v>
          </cell>
          <cell r="D756">
            <v>18</v>
          </cell>
          <cell r="E756">
            <v>44904</v>
          </cell>
          <cell r="F756">
            <v>44026</v>
          </cell>
          <cell r="G756" t="str">
            <v>Out of Warranty</v>
          </cell>
        </row>
        <row r="757">
          <cell r="B757" t="str">
            <v>2149688001202005168792</v>
          </cell>
          <cell r="C757" t="str">
            <v>AT100</v>
          </cell>
          <cell r="D757">
            <v>18</v>
          </cell>
          <cell r="E757">
            <v>44904</v>
          </cell>
          <cell r="F757">
            <v>44089</v>
          </cell>
          <cell r="G757" t="str">
            <v>Out of Warranty</v>
          </cell>
        </row>
        <row r="758">
          <cell r="B758" t="str">
            <v>2149688001201904016238</v>
          </cell>
          <cell r="C758" t="str">
            <v>AT100</v>
          </cell>
          <cell r="D758">
            <v>19</v>
          </cell>
          <cell r="E758">
            <v>44904</v>
          </cell>
          <cell r="F758">
            <v>43720</v>
          </cell>
          <cell r="G758" t="str">
            <v>Out of Warranty</v>
          </cell>
        </row>
        <row r="759">
          <cell r="B759" t="str">
            <v>2149688001202005085487</v>
          </cell>
          <cell r="C759" t="str">
            <v>AT100</v>
          </cell>
          <cell r="D759">
            <v>19</v>
          </cell>
          <cell r="E759">
            <v>44904</v>
          </cell>
          <cell r="F759">
            <v>44026</v>
          </cell>
          <cell r="G759" t="str">
            <v>Out of Warranty</v>
          </cell>
        </row>
        <row r="760">
          <cell r="B760" t="str">
            <v>2149688001202005024977</v>
          </cell>
          <cell r="C760" t="str">
            <v>AT100</v>
          </cell>
          <cell r="D760">
            <v>19</v>
          </cell>
          <cell r="E760">
            <v>44904</v>
          </cell>
          <cell r="F760">
            <v>43973</v>
          </cell>
          <cell r="G760" t="str">
            <v>Out of Warranty</v>
          </cell>
        </row>
        <row r="761">
          <cell r="B761" t="str">
            <v>2149688001202005109530</v>
          </cell>
          <cell r="C761" t="str">
            <v>AT100</v>
          </cell>
          <cell r="D761">
            <v>19</v>
          </cell>
          <cell r="E761">
            <v>44904</v>
          </cell>
          <cell r="F761">
            <v>44041</v>
          </cell>
          <cell r="G761" t="str">
            <v>Out of Warranty</v>
          </cell>
        </row>
        <row r="762">
          <cell r="B762" t="str">
            <v>2149688001201904006398</v>
          </cell>
          <cell r="C762" t="str">
            <v>AT100</v>
          </cell>
          <cell r="D762">
            <v>19</v>
          </cell>
          <cell r="E762">
            <v>44904</v>
          </cell>
          <cell r="F762">
            <v>43683</v>
          </cell>
          <cell r="G762" t="str">
            <v>Out of Warranty</v>
          </cell>
        </row>
        <row r="763">
          <cell r="B763" t="str">
            <v>2149688001201908010845</v>
          </cell>
          <cell r="C763" t="str">
            <v>AT100</v>
          </cell>
          <cell r="D763">
            <v>19</v>
          </cell>
          <cell r="E763">
            <v>44904</v>
          </cell>
          <cell r="F763">
            <v>43747</v>
          </cell>
          <cell r="G763" t="str">
            <v>Out of Warranty</v>
          </cell>
        </row>
        <row r="764">
          <cell r="B764" t="str">
            <v>2149688001201909015067</v>
          </cell>
          <cell r="C764" t="str">
            <v>AT100</v>
          </cell>
          <cell r="D764">
            <v>19</v>
          </cell>
          <cell r="E764">
            <v>44904</v>
          </cell>
          <cell r="F764">
            <v>43776</v>
          </cell>
          <cell r="G764" t="str">
            <v>Out of Warranty</v>
          </cell>
        </row>
        <row r="765">
          <cell r="B765" t="str">
            <v>2149688001201904052255</v>
          </cell>
          <cell r="C765" t="str">
            <v>AT100</v>
          </cell>
          <cell r="D765">
            <v>19</v>
          </cell>
          <cell r="E765">
            <v>44904</v>
          </cell>
          <cell r="F765" t="str">
            <v>24/09/2019</v>
          </cell>
          <cell r="G765" t="str">
            <v>Out of Warranty</v>
          </cell>
        </row>
        <row r="766">
          <cell r="B766" t="str">
            <v>2149688001201904025567</v>
          </cell>
          <cell r="C766" t="str">
            <v>AT100</v>
          </cell>
          <cell r="D766">
            <v>19</v>
          </cell>
          <cell r="E766">
            <v>44904</v>
          </cell>
          <cell r="F766">
            <v>43726</v>
          </cell>
          <cell r="G766" t="str">
            <v>Out of Warranty</v>
          </cell>
        </row>
        <row r="767">
          <cell r="B767" t="str">
            <v>2149688001202001041515</v>
          </cell>
          <cell r="C767" t="str">
            <v>AT100</v>
          </cell>
          <cell r="D767">
            <v>19</v>
          </cell>
          <cell r="E767">
            <v>44904</v>
          </cell>
          <cell r="F767">
            <v>43906</v>
          </cell>
          <cell r="G767" t="str">
            <v>Out of Warranty</v>
          </cell>
        </row>
        <row r="768">
          <cell r="B768" t="str">
            <v>2149688001202101154564</v>
          </cell>
          <cell r="C768" t="str">
            <v>AT100</v>
          </cell>
          <cell r="D768">
            <v>19</v>
          </cell>
          <cell r="E768">
            <v>44904</v>
          </cell>
          <cell r="F768">
            <v>44284</v>
          </cell>
          <cell r="G768" t="str">
            <v>In of Warranty</v>
          </cell>
        </row>
        <row r="769">
          <cell r="B769" t="str">
            <v>2149688001202005065855</v>
          </cell>
          <cell r="C769" t="str">
            <v>AT100</v>
          </cell>
          <cell r="D769">
            <v>19</v>
          </cell>
          <cell r="E769">
            <v>44904</v>
          </cell>
          <cell r="F769">
            <v>44019</v>
          </cell>
          <cell r="G769" t="str">
            <v>Out of Warranty</v>
          </cell>
        </row>
        <row r="770">
          <cell r="B770" t="str">
            <v>2149688001201909011072</v>
          </cell>
          <cell r="C770" t="str">
            <v>AT100</v>
          </cell>
          <cell r="D770">
            <v>19</v>
          </cell>
          <cell r="E770">
            <v>44904</v>
          </cell>
          <cell r="F770">
            <v>43776</v>
          </cell>
          <cell r="G770" t="str">
            <v>Out of Warranty</v>
          </cell>
        </row>
        <row r="771">
          <cell r="B771" t="str">
            <v>2149688001201909063491</v>
          </cell>
          <cell r="C771" t="str">
            <v>AT100</v>
          </cell>
          <cell r="D771">
            <v>19</v>
          </cell>
          <cell r="E771">
            <v>44904</v>
          </cell>
          <cell r="F771">
            <v>43788</v>
          </cell>
          <cell r="G771" t="str">
            <v>Out of Warranty</v>
          </cell>
        </row>
        <row r="772">
          <cell r="B772" t="str">
            <v>2149688001201904017715</v>
          </cell>
          <cell r="C772" t="str">
            <v>AT100</v>
          </cell>
          <cell r="D772">
            <v>19</v>
          </cell>
          <cell r="E772">
            <v>44904</v>
          </cell>
          <cell r="F772">
            <v>43720</v>
          </cell>
          <cell r="G772" t="str">
            <v>Out of Warranty</v>
          </cell>
        </row>
        <row r="773">
          <cell r="B773" t="str">
            <v>2149688001201908012402</v>
          </cell>
          <cell r="C773" t="str">
            <v>AT100</v>
          </cell>
          <cell r="D773">
            <v>19</v>
          </cell>
          <cell r="E773">
            <v>44904</v>
          </cell>
          <cell r="F773">
            <v>43747</v>
          </cell>
          <cell r="G773" t="str">
            <v>Out of Warranty</v>
          </cell>
        </row>
        <row r="774">
          <cell r="B774" t="str">
            <v>2149688001201904031211</v>
          </cell>
          <cell r="C774" t="str">
            <v>AT100</v>
          </cell>
          <cell r="D774">
            <v>19</v>
          </cell>
          <cell r="E774">
            <v>44904</v>
          </cell>
          <cell r="F774" t="str">
            <v>19/09/2019</v>
          </cell>
          <cell r="G774" t="str">
            <v>Out of Warranty</v>
          </cell>
        </row>
        <row r="775">
          <cell r="B775" t="str">
            <v>2149688001201908011524</v>
          </cell>
          <cell r="C775" t="str">
            <v>AT100</v>
          </cell>
          <cell r="D775">
            <v>19</v>
          </cell>
          <cell r="E775">
            <v>44904</v>
          </cell>
          <cell r="F775">
            <v>43747</v>
          </cell>
          <cell r="G775" t="str">
            <v>Out of Warranty</v>
          </cell>
        </row>
        <row r="776">
          <cell r="B776" t="str">
            <v>2149688001202003062439</v>
          </cell>
          <cell r="C776" t="str">
            <v>AT100</v>
          </cell>
          <cell r="D776">
            <v>19</v>
          </cell>
          <cell r="E776">
            <v>44904</v>
          </cell>
          <cell r="F776">
            <v>43962</v>
          </cell>
          <cell r="G776" t="str">
            <v>Out of Warranty</v>
          </cell>
        </row>
        <row r="777">
          <cell r="B777" t="str">
            <v>2149688001201908091115</v>
          </cell>
          <cell r="C777" t="str">
            <v>AT100</v>
          </cell>
          <cell r="D777">
            <v>19</v>
          </cell>
          <cell r="E777">
            <v>44904</v>
          </cell>
          <cell r="F777">
            <v>43766</v>
          </cell>
          <cell r="G777" t="str">
            <v>Out of Warranty</v>
          </cell>
        </row>
        <row r="778">
          <cell r="B778" t="str">
            <v>2149688001201908067877</v>
          </cell>
          <cell r="C778" t="str">
            <v>AT100</v>
          </cell>
          <cell r="D778">
            <v>19</v>
          </cell>
          <cell r="E778">
            <v>44904</v>
          </cell>
          <cell r="F778">
            <v>43760</v>
          </cell>
          <cell r="G778" t="str">
            <v>Out of Warranty</v>
          </cell>
        </row>
        <row r="779">
          <cell r="B779" t="str">
            <v>2149688001201908082577</v>
          </cell>
          <cell r="C779" t="str">
            <v>AT100</v>
          </cell>
          <cell r="D779">
            <v>19</v>
          </cell>
          <cell r="E779">
            <v>44904</v>
          </cell>
          <cell r="F779">
            <v>43764</v>
          </cell>
          <cell r="G779" t="str">
            <v>Out of Warranty</v>
          </cell>
        </row>
        <row r="780">
          <cell r="B780" t="str">
            <v>2149688001201908058661</v>
          </cell>
          <cell r="C780" t="str">
            <v>AT100</v>
          </cell>
          <cell r="D780">
            <v>19</v>
          </cell>
          <cell r="E780">
            <v>44904</v>
          </cell>
          <cell r="F780">
            <v>43759</v>
          </cell>
          <cell r="G780" t="str">
            <v>Out of Warranty</v>
          </cell>
        </row>
        <row r="781">
          <cell r="B781" t="str">
            <v>2149688001201904009076</v>
          </cell>
          <cell r="C781" t="str">
            <v>AT100</v>
          </cell>
          <cell r="D781">
            <v>19</v>
          </cell>
          <cell r="E781">
            <v>44904</v>
          </cell>
          <cell r="F781">
            <v>43683</v>
          </cell>
          <cell r="G781" t="str">
            <v>Out of Warranty</v>
          </cell>
        </row>
        <row r="782">
          <cell r="B782" t="str">
            <v>2149688001201904012415</v>
          </cell>
          <cell r="C782" t="str">
            <v>AT100</v>
          </cell>
          <cell r="D782">
            <v>19</v>
          </cell>
          <cell r="E782">
            <v>44904</v>
          </cell>
          <cell r="F782">
            <v>43720</v>
          </cell>
          <cell r="G782" t="str">
            <v>Out of Warranty</v>
          </cell>
        </row>
        <row r="783">
          <cell r="B783" t="str">
            <v>2149688001201904051702</v>
          </cell>
          <cell r="C783" t="str">
            <v>AT100</v>
          </cell>
          <cell r="D783">
            <v>19</v>
          </cell>
          <cell r="E783">
            <v>44904</v>
          </cell>
          <cell r="F783" t="str">
            <v>24/09/2019</v>
          </cell>
          <cell r="G783" t="str">
            <v>Out of Warranty</v>
          </cell>
        </row>
        <row r="784">
          <cell r="B784" t="str">
            <v>2149688001201908061694</v>
          </cell>
          <cell r="C784" t="str">
            <v>AT100</v>
          </cell>
          <cell r="D784">
            <v>19</v>
          </cell>
          <cell r="E784">
            <v>44904</v>
          </cell>
          <cell r="F784">
            <v>43759</v>
          </cell>
          <cell r="G784" t="str">
            <v>Out of Warranty</v>
          </cell>
        </row>
        <row r="785">
          <cell r="B785" t="str">
            <v>2149688001202005042282</v>
          </cell>
          <cell r="C785" t="str">
            <v>AT100</v>
          </cell>
          <cell r="D785">
            <v>19</v>
          </cell>
          <cell r="E785">
            <v>44904</v>
          </cell>
          <cell r="F785">
            <v>43994</v>
          </cell>
          <cell r="G785" t="str">
            <v>Out of Warranty</v>
          </cell>
        </row>
        <row r="786">
          <cell r="B786" t="str">
            <v>2149688001201909074451</v>
          </cell>
          <cell r="C786" t="str">
            <v>AT100</v>
          </cell>
          <cell r="D786">
            <v>19</v>
          </cell>
          <cell r="E786">
            <v>44904</v>
          </cell>
          <cell r="F786">
            <v>43788</v>
          </cell>
          <cell r="G786" t="str">
            <v>Out of Warranty</v>
          </cell>
        </row>
        <row r="787">
          <cell r="B787" t="str">
            <v>2149688001201908019085</v>
          </cell>
          <cell r="C787" t="str">
            <v>AT100</v>
          </cell>
          <cell r="D787">
            <v>19</v>
          </cell>
          <cell r="E787">
            <v>44904</v>
          </cell>
          <cell r="F787">
            <v>43749</v>
          </cell>
          <cell r="G787" t="str">
            <v>Out of Warranty</v>
          </cell>
        </row>
        <row r="788">
          <cell r="B788" t="str">
            <v>2149688001201904016227</v>
          </cell>
          <cell r="C788" t="str">
            <v>AT100</v>
          </cell>
          <cell r="D788">
            <v>19</v>
          </cell>
          <cell r="E788">
            <v>44904</v>
          </cell>
          <cell r="F788">
            <v>43720</v>
          </cell>
          <cell r="G788" t="str">
            <v>Out of Warranty</v>
          </cell>
        </row>
        <row r="789">
          <cell r="B789" t="str">
            <v>2149688001201904012212</v>
          </cell>
          <cell r="C789" t="str">
            <v>AT100</v>
          </cell>
          <cell r="D789">
            <v>19</v>
          </cell>
          <cell r="E789">
            <v>44904</v>
          </cell>
          <cell r="F789">
            <v>43720</v>
          </cell>
          <cell r="G789" t="str">
            <v>Out of Warranty</v>
          </cell>
        </row>
        <row r="790">
          <cell r="B790" t="str">
            <v>2149688001201904046484</v>
          </cell>
          <cell r="C790" t="str">
            <v>AT100</v>
          </cell>
          <cell r="D790">
            <v>19</v>
          </cell>
          <cell r="E790">
            <v>44904</v>
          </cell>
          <cell r="F790" t="str">
            <v>24/09/2019</v>
          </cell>
          <cell r="G790" t="str">
            <v>Out of Warranty</v>
          </cell>
        </row>
        <row r="791">
          <cell r="B791" t="str">
            <v>2149688001201904053935</v>
          </cell>
          <cell r="C791" t="str">
            <v>AT100</v>
          </cell>
          <cell r="D791">
            <v>19</v>
          </cell>
          <cell r="E791">
            <v>44904</v>
          </cell>
          <cell r="F791" t="str">
            <v>24/09/2019</v>
          </cell>
          <cell r="G791" t="str">
            <v>Out of Warranty</v>
          </cell>
        </row>
        <row r="792">
          <cell r="B792" t="str">
            <v>2149688001201908048000</v>
          </cell>
          <cell r="C792" t="str">
            <v>AT100</v>
          </cell>
          <cell r="D792">
            <v>19</v>
          </cell>
          <cell r="E792">
            <v>44904</v>
          </cell>
          <cell r="F792">
            <v>43755</v>
          </cell>
          <cell r="G792" t="str">
            <v>Out of Warranty</v>
          </cell>
        </row>
        <row r="793">
          <cell r="B793" t="str">
            <v>2149688001201904022333</v>
          </cell>
          <cell r="C793" t="str">
            <v>AT100</v>
          </cell>
          <cell r="D793">
            <v>19</v>
          </cell>
          <cell r="E793">
            <v>44904</v>
          </cell>
          <cell r="F793">
            <v>43727</v>
          </cell>
          <cell r="G793" t="str">
            <v>Out of Warranty</v>
          </cell>
        </row>
        <row r="794">
          <cell r="B794" t="str">
            <v>2149688001201904034574</v>
          </cell>
          <cell r="C794" t="str">
            <v>AT100</v>
          </cell>
          <cell r="D794">
            <v>19</v>
          </cell>
          <cell r="E794">
            <v>44904</v>
          </cell>
          <cell r="F794" t="str">
            <v>18/09/2019</v>
          </cell>
          <cell r="G794" t="str">
            <v>Out of Warranty</v>
          </cell>
        </row>
        <row r="795">
          <cell r="B795" t="str">
            <v>2149688001201904036428</v>
          </cell>
          <cell r="C795" t="str">
            <v>AT100</v>
          </cell>
          <cell r="D795">
            <v>19</v>
          </cell>
          <cell r="E795">
            <v>44904</v>
          </cell>
          <cell r="F795" t="str">
            <v>19/09/2019</v>
          </cell>
          <cell r="G795" t="str">
            <v>Out of Warranty</v>
          </cell>
        </row>
        <row r="796">
          <cell r="B796" t="str">
            <v>2149688001201904002413</v>
          </cell>
          <cell r="C796" t="str">
            <v>AT100</v>
          </cell>
          <cell r="D796">
            <v>19</v>
          </cell>
          <cell r="E796">
            <v>44904</v>
          </cell>
          <cell r="F796">
            <v>43683</v>
          </cell>
          <cell r="G796" t="str">
            <v>Out of Warranty</v>
          </cell>
        </row>
        <row r="797">
          <cell r="B797" t="str">
            <v>2149688001202003063076</v>
          </cell>
          <cell r="C797" t="str">
            <v>AT100</v>
          </cell>
          <cell r="D797">
            <v>19</v>
          </cell>
          <cell r="E797">
            <v>44904</v>
          </cell>
          <cell r="F797">
            <v>43962</v>
          </cell>
          <cell r="G797" t="str">
            <v>Out of Warranty</v>
          </cell>
        </row>
        <row r="798">
          <cell r="B798" t="str">
            <v>2149688001201904002818</v>
          </cell>
          <cell r="C798" t="str">
            <v>AT100</v>
          </cell>
          <cell r="D798">
            <v>19</v>
          </cell>
          <cell r="E798">
            <v>44904</v>
          </cell>
          <cell r="F798">
            <v>43683</v>
          </cell>
          <cell r="G798" t="str">
            <v>Out of Warranty</v>
          </cell>
        </row>
        <row r="799">
          <cell r="B799" t="str">
            <v>2149688001201904041290</v>
          </cell>
          <cell r="C799" t="str">
            <v>AT100</v>
          </cell>
          <cell r="D799">
            <v>19</v>
          </cell>
          <cell r="E799">
            <v>44904</v>
          </cell>
          <cell r="F799" t="str">
            <v>19/09/2019</v>
          </cell>
          <cell r="G799" t="str">
            <v>Out of Warranty</v>
          </cell>
        </row>
        <row r="800">
          <cell r="B800" t="str">
            <v>2149688001202001014653</v>
          </cell>
          <cell r="C800" t="str">
            <v>AT100</v>
          </cell>
          <cell r="D800">
            <v>20</v>
          </cell>
          <cell r="E800">
            <v>44904</v>
          </cell>
          <cell r="F800">
            <v>43847</v>
          </cell>
          <cell r="G800" t="str">
            <v>Out of Warranty</v>
          </cell>
        </row>
        <row r="801">
          <cell r="B801" t="str">
            <v>2149688001202005082786</v>
          </cell>
          <cell r="C801" t="str">
            <v>AT100</v>
          </cell>
          <cell r="D801">
            <v>20</v>
          </cell>
          <cell r="E801">
            <v>44904</v>
          </cell>
          <cell r="F801">
            <v>44026</v>
          </cell>
          <cell r="G801" t="str">
            <v>Out of Warranty</v>
          </cell>
        </row>
        <row r="802">
          <cell r="B802" t="str">
            <v>2149688001201909012975</v>
          </cell>
          <cell r="C802" t="str">
            <v>AT100</v>
          </cell>
          <cell r="D802">
            <v>20</v>
          </cell>
          <cell r="E802">
            <v>44904</v>
          </cell>
          <cell r="F802">
            <v>43776</v>
          </cell>
          <cell r="G802" t="str">
            <v>Out of Warranty</v>
          </cell>
        </row>
        <row r="803">
          <cell r="B803" t="str">
            <v>2149688001201904035417</v>
          </cell>
          <cell r="C803" t="str">
            <v>AT100</v>
          </cell>
          <cell r="D803">
            <v>20</v>
          </cell>
          <cell r="E803">
            <v>44904</v>
          </cell>
          <cell r="F803" t="str">
            <v>18/09/2019</v>
          </cell>
          <cell r="G803" t="str">
            <v>Out of Warranty</v>
          </cell>
        </row>
        <row r="804">
          <cell r="B804" t="str">
            <v>2149688001201904041489</v>
          </cell>
          <cell r="C804" t="str">
            <v>AT100</v>
          </cell>
          <cell r="D804">
            <v>20</v>
          </cell>
          <cell r="E804">
            <v>44904</v>
          </cell>
          <cell r="F804" t="str">
            <v>19/09/2019</v>
          </cell>
          <cell r="G804" t="str">
            <v>Out of Warranty</v>
          </cell>
        </row>
        <row r="805">
          <cell r="B805" t="str">
            <v>2149688001201909012976</v>
          </cell>
          <cell r="C805" t="str">
            <v>AT100</v>
          </cell>
          <cell r="D805">
            <v>20</v>
          </cell>
          <cell r="E805">
            <v>44904</v>
          </cell>
          <cell r="F805">
            <v>43776</v>
          </cell>
          <cell r="G805" t="str">
            <v>Out of Warranty</v>
          </cell>
        </row>
        <row r="806">
          <cell r="B806" t="str">
            <v>2149688001201909033890</v>
          </cell>
          <cell r="C806" t="str">
            <v>AT100</v>
          </cell>
          <cell r="D806">
            <v>20</v>
          </cell>
          <cell r="E806">
            <v>44904</v>
          </cell>
          <cell r="F806">
            <v>43782</v>
          </cell>
          <cell r="G806" t="str">
            <v>Out of Warranty</v>
          </cell>
        </row>
        <row r="807">
          <cell r="B807" t="str">
            <v>2149688001201904040038</v>
          </cell>
          <cell r="C807" t="str">
            <v>AT100</v>
          </cell>
          <cell r="D807">
            <v>20</v>
          </cell>
          <cell r="E807">
            <v>44904</v>
          </cell>
          <cell r="F807" t="str">
            <v>18/09/2019</v>
          </cell>
          <cell r="G807" t="str">
            <v>Out of Warranty</v>
          </cell>
        </row>
        <row r="808">
          <cell r="B808" t="str">
            <v>2149688001201909026087</v>
          </cell>
          <cell r="C808" t="str">
            <v>AT100</v>
          </cell>
          <cell r="D808">
            <v>20</v>
          </cell>
          <cell r="E808">
            <v>44904</v>
          </cell>
          <cell r="F808">
            <v>43777</v>
          </cell>
          <cell r="G808" t="str">
            <v>Out of Warranty</v>
          </cell>
        </row>
        <row r="809">
          <cell r="B809" t="str">
            <v>2149688001201908064071</v>
          </cell>
          <cell r="C809" t="str">
            <v>AT100</v>
          </cell>
          <cell r="D809">
            <v>20</v>
          </cell>
          <cell r="E809">
            <v>44904</v>
          </cell>
          <cell r="F809">
            <v>43759</v>
          </cell>
          <cell r="G809" t="str">
            <v>Out of Warranty</v>
          </cell>
        </row>
        <row r="810">
          <cell r="B810" t="str">
            <v>2149688001201904008034</v>
          </cell>
          <cell r="C810" t="str">
            <v>AT100</v>
          </cell>
          <cell r="D810">
            <v>20</v>
          </cell>
          <cell r="E810">
            <v>44904</v>
          </cell>
          <cell r="F810">
            <v>43683</v>
          </cell>
          <cell r="G810" t="str">
            <v>Out of Warranty</v>
          </cell>
        </row>
        <row r="811">
          <cell r="B811" t="str">
            <v>2149688001201909000208</v>
          </cell>
          <cell r="C811" t="str">
            <v>AT100</v>
          </cell>
          <cell r="D811">
            <v>20</v>
          </cell>
          <cell r="E811">
            <v>44904</v>
          </cell>
          <cell r="F811">
            <v>43776</v>
          </cell>
          <cell r="G811" t="str">
            <v>Out of Warranty</v>
          </cell>
        </row>
        <row r="812">
          <cell r="B812" t="str">
            <v>2149688001201904013683</v>
          </cell>
          <cell r="C812" t="str">
            <v>AT100</v>
          </cell>
          <cell r="D812">
            <v>20</v>
          </cell>
          <cell r="E812">
            <v>44904</v>
          </cell>
          <cell r="F812">
            <v>43720</v>
          </cell>
          <cell r="G812" t="str">
            <v>Out of Warranty</v>
          </cell>
        </row>
        <row r="813">
          <cell r="B813" t="str">
            <v>2149688001201904020962</v>
          </cell>
          <cell r="C813" t="str">
            <v>AT100</v>
          </cell>
          <cell r="D813">
            <v>20</v>
          </cell>
          <cell r="E813">
            <v>44904</v>
          </cell>
          <cell r="F813">
            <v>43726</v>
          </cell>
          <cell r="G813" t="str">
            <v>Out of Warranty</v>
          </cell>
        </row>
        <row r="814">
          <cell r="B814" t="str">
            <v>2149688001201904012917</v>
          </cell>
          <cell r="C814" t="str">
            <v>AT100</v>
          </cell>
          <cell r="D814">
            <v>20</v>
          </cell>
          <cell r="E814">
            <v>44904</v>
          </cell>
          <cell r="F814">
            <v>43720</v>
          </cell>
          <cell r="G814" t="str">
            <v>Out of Warranty</v>
          </cell>
        </row>
        <row r="815">
          <cell r="B815" t="str">
            <v>2149688001202005007876</v>
          </cell>
          <cell r="C815" t="str">
            <v>AT100</v>
          </cell>
          <cell r="D815">
            <v>20</v>
          </cell>
          <cell r="E815">
            <v>44904</v>
          </cell>
          <cell r="F815">
            <v>43970</v>
          </cell>
          <cell r="G815" t="str">
            <v>Out of Warranty</v>
          </cell>
        </row>
        <row r="816">
          <cell r="B816" t="str">
            <v>2149688001201904046419</v>
          </cell>
          <cell r="C816" t="str">
            <v>AT100</v>
          </cell>
          <cell r="D816">
            <v>20</v>
          </cell>
          <cell r="E816">
            <v>44904</v>
          </cell>
          <cell r="F816" t="str">
            <v>24/09/2019</v>
          </cell>
          <cell r="G816" t="str">
            <v>Out of Warranty</v>
          </cell>
        </row>
        <row r="817">
          <cell r="B817" t="str">
            <v>2149688001202001015377</v>
          </cell>
          <cell r="C817" t="str">
            <v>AT100</v>
          </cell>
          <cell r="D817">
            <v>20</v>
          </cell>
          <cell r="E817">
            <v>44904</v>
          </cell>
          <cell r="F817">
            <v>43847</v>
          </cell>
          <cell r="G817" t="str">
            <v>Out of Warranty</v>
          </cell>
        </row>
        <row r="818">
          <cell r="B818" t="str">
            <v>2149688001201908048728</v>
          </cell>
          <cell r="C818" t="str">
            <v>AT100</v>
          </cell>
          <cell r="D818">
            <v>20</v>
          </cell>
          <cell r="E818">
            <v>44904</v>
          </cell>
          <cell r="F818">
            <v>43755</v>
          </cell>
          <cell r="G818" t="str">
            <v>Out of Warranty</v>
          </cell>
        </row>
        <row r="819">
          <cell r="B819" t="str">
            <v>2149688001201908058585</v>
          </cell>
          <cell r="C819" t="str">
            <v>AT100</v>
          </cell>
          <cell r="D819">
            <v>20</v>
          </cell>
          <cell r="E819">
            <v>44904</v>
          </cell>
          <cell r="F819">
            <v>43759</v>
          </cell>
          <cell r="G819" t="str">
            <v>Out of Warranty</v>
          </cell>
        </row>
        <row r="820">
          <cell r="B820" t="str">
            <v>2149688001202001044337</v>
          </cell>
          <cell r="C820" t="str">
            <v>AT100</v>
          </cell>
          <cell r="D820">
            <v>20</v>
          </cell>
          <cell r="E820">
            <v>44904</v>
          </cell>
          <cell r="F820">
            <v>43908</v>
          </cell>
          <cell r="G820" t="str">
            <v>Out of Warranty</v>
          </cell>
        </row>
        <row r="821">
          <cell r="B821" t="str">
            <v>2149688001201904036316</v>
          </cell>
          <cell r="C821" t="str">
            <v>AT100</v>
          </cell>
          <cell r="D821">
            <v>20</v>
          </cell>
          <cell r="E821">
            <v>44904</v>
          </cell>
          <cell r="F821" t="str">
            <v>18/09/2019</v>
          </cell>
          <cell r="G821" t="str">
            <v>Out of Warranty</v>
          </cell>
        </row>
        <row r="822">
          <cell r="B822" t="str">
            <v>2149688001201904015243</v>
          </cell>
          <cell r="C822" t="str">
            <v>AT100</v>
          </cell>
          <cell r="D822">
            <v>20</v>
          </cell>
          <cell r="E822">
            <v>44904</v>
          </cell>
          <cell r="F822">
            <v>43720</v>
          </cell>
          <cell r="G822" t="str">
            <v>Out of Warranty</v>
          </cell>
        </row>
        <row r="823">
          <cell r="B823" t="str">
            <v>2149688001202005008936</v>
          </cell>
          <cell r="C823" t="str">
            <v>AT100</v>
          </cell>
          <cell r="D823">
            <v>20</v>
          </cell>
          <cell r="E823">
            <v>44904</v>
          </cell>
          <cell r="F823">
            <v>43970</v>
          </cell>
          <cell r="G823" t="str">
            <v>Out of Warranty</v>
          </cell>
        </row>
        <row r="824">
          <cell r="B824" t="str">
            <v>2149688001201904040754</v>
          </cell>
          <cell r="C824" t="str">
            <v>AT100</v>
          </cell>
          <cell r="D824">
            <v>20</v>
          </cell>
          <cell r="E824">
            <v>44904</v>
          </cell>
          <cell r="F824" t="str">
            <v>18/09/2019</v>
          </cell>
          <cell r="G824" t="str">
            <v>Out of Warranty</v>
          </cell>
        </row>
        <row r="825">
          <cell r="B825" t="str">
            <v>2149688001201908092629</v>
          </cell>
          <cell r="C825" t="str">
            <v>AT100</v>
          </cell>
          <cell r="D825">
            <v>20</v>
          </cell>
          <cell r="E825">
            <v>44904</v>
          </cell>
          <cell r="F825">
            <v>43766</v>
          </cell>
          <cell r="G825" t="str">
            <v>Out of Warranty</v>
          </cell>
        </row>
        <row r="826">
          <cell r="B826" t="str">
            <v>2149688001201904045530</v>
          </cell>
          <cell r="C826" t="str">
            <v>AT100</v>
          </cell>
          <cell r="D826">
            <v>20</v>
          </cell>
          <cell r="E826">
            <v>44904</v>
          </cell>
          <cell r="F826" t="str">
            <v>24/09/2019</v>
          </cell>
          <cell r="G826" t="str">
            <v>Out of Warranty</v>
          </cell>
        </row>
        <row r="827">
          <cell r="B827" t="str">
            <v>2149688001201904049064</v>
          </cell>
          <cell r="C827" t="str">
            <v>AT100</v>
          </cell>
          <cell r="D827">
            <v>20</v>
          </cell>
          <cell r="E827">
            <v>44904</v>
          </cell>
          <cell r="F827" t="str">
            <v>24/09/2019</v>
          </cell>
          <cell r="G827" t="str">
            <v>Out of Warranty</v>
          </cell>
        </row>
        <row r="828">
          <cell r="B828" t="str">
            <v>2149688001201908080486</v>
          </cell>
          <cell r="C828" t="str">
            <v>AT100</v>
          </cell>
          <cell r="D828">
            <v>20</v>
          </cell>
          <cell r="E828">
            <v>44904</v>
          </cell>
          <cell r="F828">
            <v>43764</v>
          </cell>
          <cell r="G828" t="str">
            <v>Out of Warranty</v>
          </cell>
        </row>
        <row r="829">
          <cell r="B829" t="str">
            <v>2149688001201908068446</v>
          </cell>
          <cell r="C829" t="str">
            <v>AT100</v>
          </cell>
          <cell r="D829">
            <v>20</v>
          </cell>
          <cell r="E829">
            <v>44904</v>
          </cell>
          <cell r="F829">
            <v>43760</v>
          </cell>
          <cell r="G829" t="str">
            <v>Out of Warranty</v>
          </cell>
        </row>
        <row r="830">
          <cell r="B830" t="str">
            <v>2149688001201908022305</v>
          </cell>
          <cell r="C830" t="str">
            <v>AT100</v>
          </cell>
          <cell r="D830">
            <v>20</v>
          </cell>
          <cell r="E830">
            <v>44904</v>
          </cell>
          <cell r="F830">
            <v>43749</v>
          </cell>
          <cell r="G830" t="str">
            <v>Out of Warranty</v>
          </cell>
        </row>
        <row r="831">
          <cell r="B831" t="str">
            <v>2149688001201904033130</v>
          </cell>
          <cell r="C831" t="str">
            <v>AT100</v>
          </cell>
          <cell r="D831">
            <v>20</v>
          </cell>
          <cell r="E831">
            <v>44904</v>
          </cell>
          <cell r="F831" t="str">
            <v>18/09/2019</v>
          </cell>
          <cell r="G831" t="str">
            <v>Out of Warranty</v>
          </cell>
        </row>
        <row r="832">
          <cell r="B832" t="str">
            <v>2149688001201909024097</v>
          </cell>
          <cell r="C832" t="str">
            <v>AT100</v>
          </cell>
          <cell r="D832">
            <v>20</v>
          </cell>
          <cell r="E832">
            <v>44904</v>
          </cell>
          <cell r="F832">
            <v>43777</v>
          </cell>
          <cell r="G832" t="str">
            <v>Out of Warranty</v>
          </cell>
        </row>
        <row r="833">
          <cell r="B833" t="str">
            <v>2149688001202001041270</v>
          </cell>
          <cell r="C833" t="str">
            <v>AT100</v>
          </cell>
          <cell r="D833">
            <v>20</v>
          </cell>
          <cell r="E833">
            <v>44904</v>
          </cell>
          <cell r="F833">
            <v>43906</v>
          </cell>
          <cell r="G833" t="str">
            <v>Out of Warranty</v>
          </cell>
        </row>
        <row r="834">
          <cell r="B834" t="str">
            <v>2149688001201904035175</v>
          </cell>
          <cell r="C834" t="str">
            <v>AT100</v>
          </cell>
          <cell r="D834">
            <v>20</v>
          </cell>
          <cell r="E834">
            <v>44904</v>
          </cell>
          <cell r="F834" t="str">
            <v>18/09/2019</v>
          </cell>
          <cell r="G834" t="str">
            <v>Out of Warranty</v>
          </cell>
        </row>
        <row r="835">
          <cell r="B835" t="str">
            <v>2149688001201904032760</v>
          </cell>
          <cell r="C835" t="str">
            <v>AT100</v>
          </cell>
          <cell r="D835">
            <v>20</v>
          </cell>
          <cell r="E835">
            <v>44904</v>
          </cell>
          <cell r="F835" t="str">
            <v>19/09/2019</v>
          </cell>
          <cell r="G835" t="str">
            <v>Out of Warranty</v>
          </cell>
        </row>
        <row r="836">
          <cell r="B836" t="str">
            <v>2149688001201904044738</v>
          </cell>
          <cell r="C836" t="str">
            <v>AT100</v>
          </cell>
          <cell r="D836">
            <v>20</v>
          </cell>
          <cell r="E836">
            <v>44904</v>
          </cell>
          <cell r="F836" t="str">
            <v>24/09/2019</v>
          </cell>
          <cell r="G836" t="str">
            <v>Out of Warranty</v>
          </cell>
        </row>
        <row r="837">
          <cell r="B837" t="str">
            <v>2149688001201904048676</v>
          </cell>
          <cell r="C837" t="str">
            <v>AT100</v>
          </cell>
          <cell r="D837">
            <v>20</v>
          </cell>
          <cell r="E837">
            <v>44904</v>
          </cell>
          <cell r="F837" t="str">
            <v>24/09/2019</v>
          </cell>
          <cell r="G837" t="str">
            <v>Out of Warranty</v>
          </cell>
        </row>
        <row r="838">
          <cell r="B838" t="str">
            <v>2149688001202003049313</v>
          </cell>
          <cell r="C838" t="str">
            <v>AT100</v>
          </cell>
          <cell r="D838">
            <v>20</v>
          </cell>
          <cell r="E838">
            <v>44904</v>
          </cell>
          <cell r="F838">
            <v>43950</v>
          </cell>
          <cell r="G838" t="str">
            <v>Out of Warranty</v>
          </cell>
        </row>
        <row r="839">
          <cell r="B839" t="str">
            <v>2149688001201904002703</v>
          </cell>
          <cell r="C839" t="str">
            <v>AT100</v>
          </cell>
          <cell r="D839">
            <v>20</v>
          </cell>
          <cell r="E839">
            <v>44904</v>
          </cell>
          <cell r="F839">
            <v>43683</v>
          </cell>
          <cell r="G839" t="str">
            <v>Out of Warranty</v>
          </cell>
        </row>
        <row r="840">
          <cell r="B840" t="str">
            <v>2149688001201904009322</v>
          </cell>
          <cell r="C840" t="str">
            <v>AT100</v>
          </cell>
          <cell r="D840">
            <v>20</v>
          </cell>
          <cell r="E840">
            <v>44904</v>
          </cell>
          <cell r="F840">
            <v>43683</v>
          </cell>
          <cell r="G840" t="str">
            <v>Out of Warranty</v>
          </cell>
        </row>
        <row r="841">
          <cell r="B841" t="str">
            <v>2149688001201909038379</v>
          </cell>
          <cell r="C841" t="str">
            <v>AT100</v>
          </cell>
          <cell r="D841">
            <v>20</v>
          </cell>
          <cell r="E841">
            <v>44904</v>
          </cell>
          <cell r="F841">
            <v>43782</v>
          </cell>
          <cell r="G841" t="str">
            <v>Out of Warranty</v>
          </cell>
        </row>
        <row r="842">
          <cell r="B842" t="str">
            <v>2149688001202005080888</v>
          </cell>
          <cell r="C842" t="str">
            <v>AT100</v>
          </cell>
          <cell r="D842">
            <v>21</v>
          </cell>
          <cell r="E842">
            <v>44904</v>
          </cell>
          <cell r="F842">
            <v>44026</v>
          </cell>
          <cell r="G842" t="str">
            <v>Out of Warranty</v>
          </cell>
        </row>
        <row r="843">
          <cell r="B843" t="str">
            <v>2149688001202005000836</v>
          </cell>
          <cell r="C843" t="str">
            <v>AT100</v>
          </cell>
          <cell r="D843">
            <v>21</v>
          </cell>
          <cell r="E843">
            <v>44904</v>
          </cell>
          <cell r="F843">
            <v>43970</v>
          </cell>
          <cell r="G843" t="str">
            <v>Out of Warranty</v>
          </cell>
        </row>
        <row r="844">
          <cell r="B844" t="str">
            <v>2149688001202005154968</v>
          </cell>
          <cell r="C844" t="str">
            <v>AT100</v>
          </cell>
          <cell r="D844">
            <v>21</v>
          </cell>
          <cell r="E844">
            <v>44904</v>
          </cell>
          <cell r="F844">
            <v>44089</v>
          </cell>
          <cell r="G844" t="str">
            <v>Out of Warranty</v>
          </cell>
        </row>
        <row r="845">
          <cell r="B845" t="str">
            <v>2149688001202003072391</v>
          </cell>
          <cell r="C845" t="str">
            <v>AT100</v>
          </cell>
          <cell r="D845">
            <v>21</v>
          </cell>
          <cell r="E845">
            <v>44904</v>
          </cell>
          <cell r="F845">
            <v>43970</v>
          </cell>
          <cell r="G845" t="str">
            <v>Out of Warranty</v>
          </cell>
        </row>
        <row r="846">
          <cell r="B846" t="str">
            <v>2149688001202003022612</v>
          </cell>
          <cell r="C846" t="str">
            <v>AT100</v>
          </cell>
          <cell r="D846">
            <v>21</v>
          </cell>
          <cell r="E846">
            <v>44904</v>
          </cell>
          <cell r="F846">
            <v>43945</v>
          </cell>
          <cell r="G846" t="str">
            <v>Out of Warranty</v>
          </cell>
        </row>
        <row r="847">
          <cell r="B847" t="str">
            <v>2149688001202009107070</v>
          </cell>
          <cell r="C847" t="str">
            <v>AT100</v>
          </cell>
          <cell r="D847">
            <v>21</v>
          </cell>
          <cell r="E847">
            <v>44904</v>
          </cell>
          <cell r="F847">
            <v>44183</v>
          </cell>
          <cell r="G847" t="str">
            <v>In of Warranty</v>
          </cell>
        </row>
        <row r="848">
          <cell r="B848" t="str">
            <v>2149688001201909081123</v>
          </cell>
          <cell r="C848" t="str">
            <v>AT100</v>
          </cell>
          <cell r="D848">
            <v>21</v>
          </cell>
          <cell r="E848">
            <v>44904</v>
          </cell>
          <cell r="F848">
            <v>43793</v>
          </cell>
          <cell r="G848" t="str">
            <v>Out of Warranty</v>
          </cell>
        </row>
        <row r="849">
          <cell r="B849" t="str">
            <v>2149688001202005026424</v>
          </cell>
          <cell r="C849" t="str">
            <v>AT100</v>
          </cell>
          <cell r="D849">
            <v>21</v>
          </cell>
          <cell r="E849">
            <v>44904</v>
          </cell>
          <cell r="F849">
            <v>43973</v>
          </cell>
          <cell r="G849" t="str">
            <v>Out of Warranty</v>
          </cell>
        </row>
        <row r="850">
          <cell r="B850" t="str">
            <v>2149688001201904043620</v>
          </cell>
          <cell r="C850" t="str">
            <v>AT100</v>
          </cell>
          <cell r="D850">
            <v>21</v>
          </cell>
          <cell r="E850">
            <v>44904</v>
          </cell>
          <cell r="F850" t="str">
            <v>26/09/2019</v>
          </cell>
          <cell r="G850" t="str">
            <v>Out of Warranty</v>
          </cell>
        </row>
        <row r="851">
          <cell r="B851" t="str">
            <v>2149688001201909019043</v>
          </cell>
          <cell r="C851" t="str">
            <v>AT100</v>
          </cell>
          <cell r="D851">
            <v>21</v>
          </cell>
          <cell r="E851">
            <v>44904</v>
          </cell>
          <cell r="F851">
            <v>43776</v>
          </cell>
          <cell r="G851" t="str">
            <v>Out of Warranty</v>
          </cell>
        </row>
        <row r="852">
          <cell r="B852" t="str">
            <v>2149688001201908024166</v>
          </cell>
          <cell r="C852" t="str">
            <v>AT100</v>
          </cell>
          <cell r="D852">
            <v>21</v>
          </cell>
          <cell r="E852">
            <v>44904</v>
          </cell>
          <cell r="F852">
            <v>43749</v>
          </cell>
          <cell r="G852" t="str">
            <v>Out of Warranty</v>
          </cell>
        </row>
        <row r="853">
          <cell r="B853" t="str">
            <v>2149688001201909019294</v>
          </cell>
          <cell r="C853" t="str">
            <v>AT100</v>
          </cell>
          <cell r="D853">
            <v>21</v>
          </cell>
          <cell r="E853">
            <v>44904</v>
          </cell>
          <cell r="F853">
            <v>43776</v>
          </cell>
          <cell r="G853" t="str">
            <v>Out of Warranty</v>
          </cell>
        </row>
        <row r="854">
          <cell r="B854" t="str">
            <v>2149688001202005027294</v>
          </cell>
          <cell r="C854" t="str">
            <v>AT100</v>
          </cell>
          <cell r="D854">
            <v>21</v>
          </cell>
          <cell r="E854">
            <v>44904</v>
          </cell>
          <cell r="F854">
            <v>43973</v>
          </cell>
          <cell r="G854" t="str">
            <v>Out of Warranty</v>
          </cell>
        </row>
        <row r="855">
          <cell r="B855" t="str">
            <v>2149688001201904012206</v>
          </cell>
          <cell r="C855" t="str">
            <v>AT100</v>
          </cell>
          <cell r="D855">
            <v>21</v>
          </cell>
          <cell r="E855">
            <v>44904</v>
          </cell>
          <cell r="F855">
            <v>43720</v>
          </cell>
          <cell r="G855" t="str">
            <v>Out of Warranty</v>
          </cell>
        </row>
        <row r="856">
          <cell r="B856" t="str">
            <v>2149688001201904009639</v>
          </cell>
          <cell r="C856" t="str">
            <v>AT100</v>
          </cell>
          <cell r="D856">
            <v>21</v>
          </cell>
          <cell r="E856">
            <v>44904</v>
          </cell>
          <cell r="F856">
            <v>43683</v>
          </cell>
          <cell r="G856" t="str">
            <v>Out of Warranty</v>
          </cell>
        </row>
        <row r="857">
          <cell r="B857" t="str">
            <v>2149688001201904041958</v>
          </cell>
          <cell r="C857" t="str">
            <v>AT100</v>
          </cell>
          <cell r="D857">
            <v>21</v>
          </cell>
          <cell r="E857">
            <v>44904</v>
          </cell>
          <cell r="F857" t="str">
            <v>19/09/2019</v>
          </cell>
          <cell r="G857" t="str">
            <v>Out of Warranty</v>
          </cell>
        </row>
        <row r="858">
          <cell r="B858" t="str">
            <v>2149688001201908090431</v>
          </cell>
          <cell r="C858" t="str">
            <v>AT100</v>
          </cell>
          <cell r="D858">
            <v>21</v>
          </cell>
          <cell r="E858">
            <v>44904</v>
          </cell>
          <cell r="F858">
            <v>43766</v>
          </cell>
          <cell r="G858" t="str">
            <v>Out of Warranty</v>
          </cell>
        </row>
        <row r="859">
          <cell r="B859" t="str">
            <v>2149688001202005018964</v>
          </cell>
          <cell r="C859" t="str">
            <v>AT100</v>
          </cell>
          <cell r="D859">
            <v>21</v>
          </cell>
          <cell r="E859">
            <v>44904</v>
          </cell>
          <cell r="F859">
            <v>43973</v>
          </cell>
          <cell r="G859" t="str">
            <v>Out of Warranty</v>
          </cell>
        </row>
        <row r="860">
          <cell r="B860" t="str">
            <v>2149688001201908008221</v>
          </cell>
          <cell r="C860" t="str">
            <v>AT100</v>
          </cell>
          <cell r="D860">
            <v>21</v>
          </cell>
          <cell r="E860">
            <v>44904</v>
          </cell>
          <cell r="F860">
            <v>43747</v>
          </cell>
          <cell r="G860" t="str">
            <v>Out of Warranty</v>
          </cell>
        </row>
        <row r="861">
          <cell r="B861" t="str">
            <v>2149688001201904032841</v>
          </cell>
          <cell r="C861" t="str">
            <v>AT100</v>
          </cell>
          <cell r="D861">
            <v>21</v>
          </cell>
          <cell r="E861">
            <v>44904</v>
          </cell>
          <cell r="F861" t="str">
            <v>19/09/2019</v>
          </cell>
          <cell r="G861" t="str">
            <v>Out of Warranty</v>
          </cell>
        </row>
        <row r="862">
          <cell r="B862" t="str">
            <v>2149688001202001015885</v>
          </cell>
          <cell r="C862" t="str">
            <v>AT100</v>
          </cell>
          <cell r="D862">
            <v>21</v>
          </cell>
          <cell r="E862">
            <v>44904</v>
          </cell>
          <cell r="F862">
            <v>43847</v>
          </cell>
          <cell r="G862" t="str">
            <v>Out of Warranty</v>
          </cell>
        </row>
        <row r="863">
          <cell r="B863" t="str">
            <v>2149688001201904037389</v>
          </cell>
          <cell r="C863" t="str">
            <v>AT100</v>
          </cell>
          <cell r="D863">
            <v>21</v>
          </cell>
          <cell r="E863">
            <v>44904</v>
          </cell>
          <cell r="F863" t="str">
            <v>19/09/2019</v>
          </cell>
          <cell r="G863" t="str">
            <v>Out of Warranty</v>
          </cell>
        </row>
        <row r="864">
          <cell r="B864" t="str">
            <v>2149688001201909065205</v>
          </cell>
          <cell r="C864" t="str">
            <v>AT100</v>
          </cell>
          <cell r="D864">
            <v>21</v>
          </cell>
          <cell r="E864">
            <v>44904</v>
          </cell>
          <cell r="F864">
            <v>43788</v>
          </cell>
          <cell r="G864" t="str">
            <v>Out of Warranty</v>
          </cell>
        </row>
        <row r="865">
          <cell r="B865" t="str">
            <v>2149688001201909065576</v>
          </cell>
          <cell r="C865" t="str">
            <v>AT100</v>
          </cell>
          <cell r="D865">
            <v>21</v>
          </cell>
          <cell r="E865">
            <v>44904</v>
          </cell>
          <cell r="F865">
            <v>43788</v>
          </cell>
          <cell r="G865" t="str">
            <v>Out of Warranty</v>
          </cell>
        </row>
        <row r="866">
          <cell r="B866" t="str">
            <v>2149688001201909006305</v>
          </cell>
          <cell r="C866" t="str">
            <v>AT100</v>
          </cell>
          <cell r="D866">
            <v>21</v>
          </cell>
          <cell r="E866">
            <v>44904</v>
          </cell>
          <cell r="F866">
            <v>43776</v>
          </cell>
          <cell r="G866" t="str">
            <v>Out of Warranty</v>
          </cell>
        </row>
        <row r="867">
          <cell r="B867" t="str">
            <v>2149688001201904046904</v>
          </cell>
          <cell r="C867" t="str">
            <v>AT100</v>
          </cell>
          <cell r="D867">
            <v>21</v>
          </cell>
          <cell r="E867">
            <v>44904</v>
          </cell>
          <cell r="F867" t="str">
            <v>24/09/2019</v>
          </cell>
          <cell r="G867" t="str">
            <v>Out of Warranty</v>
          </cell>
        </row>
        <row r="868">
          <cell r="B868" t="str">
            <v>2149688001201904046838</v>
          </cell>
          <cell r="C868" t="str">
            <v>AT100</v>
          </cell>
          <cell r="D868">
            <v>21</v>
          </cell>
          <cell r="E868">
            <v>44904</v>
          </cell>
          <cell r="F868" t="str">
            <v>24/09/2019</v>
          </cell>
          <cell r="G868" t="str">
            <v>Out of Warranty</v>
          </cell>
        </row>
        <row r="869">
          <cell r="B869" t="str">
            <v>2149688001201904033590</v>
          </cell>
          <cell r="C869" t="str">
            <v>AT100</v>
          </cell>
          <cell r="D869">
            <v>21</v>
          </cell>
          <cell r="E869">
            <v>44904</v>
          </cell>
          <cell r="F869" t="str">
            <v>18/09/2019</v>
          </cell>
          <cell r="G869" t="str">
            <v>Out of Warranty</v>
          </cell>
        </row>
        <row r="870">
          <cell r="B870" t="str">
            <v>2149688001202005120662</v>
          </cell>
          <cell r="C870" t="str">
            <v>AT100</v>
          </cell>
          <cell r="D870">
            <v>21</v>
          </cell>
          <cell r="E870">
            <v>44904</v>
          </cell>
          <cell r="F870">
            <v>44047</v>
          </cell>
          <cell r="G870" t="str">
            <v>Out of Warranty</v>
          </cell>
        </row>
        <row r="871">
          <cell r="B871" t="str">
            <v>2149688001201904001953</v>
          </cell>
          <cell r="C871" t="str">
            <v>AT100</v>
          </cell>
          <cell r="D871">
            <v>21</v>
          </cell>
          <cell r="E871">
            <v>44904</v>
          </cell>
          <cell r="F871">
            <v>43683</v>
          </cell>
          <cell r="G871" t="str">
            <v>Out of Warranty</v>
          </cell>
        </row>
        <row r="872">
          <cell r="B872" t="str">
            <v>2149688001202003062544</v>
          </cell>
          <cell r="C872" t="str">
            <v>AT100</v>
          </cell>
          <cell r="D872">
            <v>21</v>
          </cell>
          <cell r="E872">
            <v>44904</v>
          </cell>
          <cell r="F872">
            <v>43962</v>
          </cell>
          <cell r="G872" t="str">
            <v>Out of Warranty</v>
          </cell>
        </row>
        <row r="873">
          <cell r="B873" t="str">
            <v>2149688001201908008617</v>
          </cell>
          <cell r="C873" t="str">
            <v>AT100</v>
          </cell>
          <cell r="D873">
            <v>21</v>
          </cell>
          <cell r="E873">
            <v>44904</v>
          </cell>
          <cell r="F873">
            <v>43747</v>
          </cell>
          <cell r="G873" t="str">
            <v>Out of Warranty</v>
          </cell>
        </row>
        <row r="874">
          <cell r="B874" t="str">
            <v>2149688001202001078770</v>
          </cell>
          <cell r="C874" t="str">
            <v>AT100</v>
          </cell>
          <cell r="D874">
            <v>21</v>
          </cell>
          <cell r="E874">
            <v>44904</v>
          </cell>
          <cell r="F874">
            <v>43919</v>
          </cell>
          <cell r="G874" t="str">
            <v>Out of Warranty</v>
          </cell>
        </row>
        <row r="875">
          <cell r="B875" t="str">
            <v>2149688001201904010305</v>
          </cell>
          <cell r="C875" t="str">
            <v>AT100</v>
          </cell>
          <cell r="D875">
            <v>21</v>
          </cell>
          <cell r="E875">
            <v>44904</v>
          </cell>
          <cell r="F875">
            <v>43720</v>
          </cell>
          <cell r="G875" t="str">
            <v>Out of Warranty</v>
          </cell>
        </row>
        <row r="876">
          <cell r="B876" t="str">
            <v>2149688001201904032111</v>
          </cell>
          <cell r="C876" t="str">
            <v>AT100</v>
          </cell>
          <cell r="D876">
            <v>21</v>
          </cell>
          <cell r="E876">
            <v>44904</v>
          </cell>
          <cell r="F876" t="str">
            <v>18/09/2019</v>
          </cell>
          <cell r="G876" t="str">
            <v>Out of Warranty</v>
          </cell>
        </row>
        <row r="877">
          <cell r="B877" t="str">
            <v>2149688001201904000291</v>
          </cell>
          <cell r="C877" t="str">
            <v>AT100</v>
          </cell>
          <cell r="D877">
            <v>21</v>
          </cell>
          <cell r="E877">
            <v>44904</v>
          </cell>
          <cell r="F877" t="str">
            <v>26/06/2019</v>
          </cell>
          <cell r="G877" t="str">
            <v>Out of Warranty</v>
          </cell>
        </row>
        <row r="878">
          <cell r="B878" t="str">
            <v>2149688001201909017829</v>
          </cell>
          <cell r="C878" t="str">
            <v>AT100</v>
          </cell>
          <cell r="D878">
            <v>21</v>
          </cell>
          <cell r="E878">
            <v>44904</v>
          </cell>
          <cell r="F878">
            <v>43776</v>
          </cell>
          <cell r="G878" t="str">
            <v>Out of Warranty</v>
          </cell>
        </row>
        <row r="879">
          <cell r="B879" t="str">
            <v>2149688001201908020134</v>
          </cell>
          <cell r="C879" t="str">
            <v>AT100</v>
          </cell>
          <cell r="D879">
            <v>21</v>
          </cell>
          <cell r="E879">
            <v>44904</v>
          </cell>
          <cell r="F879">
            <v>43749</v>
          </cell>
          <cell r="G879" t="str">
            <v>Out of Warranty</v>
          </cell>
        </row>
        <row r="880">
          <cell r="B880" t="str">
            <v>2149688001201909013544</v>
          </cell>
          <cell r="C880" t="str">
            <v>AT100</v>
          </cell>
          <cell r="D880">
            <v>21</v>
          </cell>
          <cell r="E880">
            <v>44904</v>
          </cell>
          <cell r="F880">
            <v>43776</v>
          </cell>
          <cell r="G880" t="str">
            <v>Out of Warranty</v>
          </cell>
        </row>
        <row r="881">
          <cell r="B881" t="str">
            <v>2149688001202005048018</v>
          </cell>
          <cell r="C881" t="str">
            <v>AT100</v>
          </cell>
          <cell r="D881">
            <v>21</v>
          </cell>
          <cell r="E881">
            <v>44904</v>
          </cell>
          <cell r="F881">
            <v>43994</v>
          </cell>
          <cell r="G881" t="str">
            <v>Out of Warranty</v>
          </cell>
        </row>
        <row r="882">
          <cell r="B882" t="str">
            <v>2149688001201904052393</v>
          </cell>
          <cell r="C882" t="str">
            <v>AT100</v>
          </cell>
          <cell r="D882">
            <v>21</v>
          </cell>
          <cell r="E882">
            <v>44904</v>
          </cell>
          <cell r="F882" t="str">
            <v>24/09/2019</v>
          </cell>
          <cell r="G882" t="str">
            <v>Out of Warranty</v>
          </cell>
        </row>
        <row r="883">
          <cell r="B883" t="str">
            <v>2149688001201904008306</v>
          </cell>
          <cell r="C883" t="str">
            <v>AT100</v>
          </cell>
          <cell r="D883">
            <v>21</v>
          </cell>
          <cell r="E883">
            <v>44904</v>
          </cell>
          <cell r="F883">
            <v>43683</v>
          </cell>
          <cell r="G883" t="str">
            <v>Out of Warranty</v>
          </cell>
        </row>
        <row r="884">
          <cell r="B884" t="str">
            <v>2149688001201908006837</v>
          </cell>
          <cell r="C884" t="str">
            <v>AT100</v>
          </cell>
          <cell r="D884">
            <v>22</v>
          </cell>
          <cell r="E884">
            <v>44904</v>
          </cell>
          <cell r="F884">
            <v>43747</v>
          </cell>
          <cell r="G884" t="str">
            <v>Out of Warranty</v>
          </cell>
        </row>
        <row r="885">
          <cell r="B885" t="str">
            <v>2149688001202005100958</v>
          </cell>
          <cell r="C885" t="str">
            <v>AT100</v>
          </cell>
          <cell r="D885">
            <v>22</v>
          </cell>
          <cell r="E885">
            <v>44904</v>
          </cell>
          <cell r="F885">
            <v>44041</v>
          </cell>
          <cell r="G885" t="str">
            <v>Out of Warranty</v>
          </cell>
        </row>
        <row r="886">
          <cell r="B886" t="str">
            <v>2149688001201904044356</v>
          </cell>
          <cell r="C886" t="str">
            <v>AT100</v>
          </cell>
          <cell r="D886">
            <v>22</v>
          </cell>
          <cell r="E886">
            <v>44904</v>
          </cell>
          <cell r="F886" t="str">
            <v>24/09/2019</v>
          </cell>
          <cell r="G886" t="str">
            <v>Out of Warranty</v>
          </cell>
        </row>
        <row r="887">
          <cell r="B887" t="str">
            <v>2149688001201904009054</v>
          </cell>
          <cell r="C887" t="str">
            <v>AT100</v>
          </cell>
          <cell r="D887">
            <v>22</v>
          </cell>
          <cell r="E887">
            <v>44904</v>
          </cell>
          <cell r="F887">
            <v>43683</v>
          </cell>
          <cell r="G887" t="str">
            <v>Out of Warranty</v>
          </cell>
        </row>
        <row r="888">
          <cell r="B888" t="str">
            <v>2149688001201904047711</v>
          </cell>
          <cell r="C888" t="str">
            <v>AT100</v>
          </cell>
          <cell r="D888">
            <v>22</v>
          </cell>
          <cell r="E888">
            <v>44904</v>
          </cell>
          <cell r="F888" t="str">
            <v>24/09/2019</v>
          </cell>
          <cell r="G888" t="str">
            <v>Out of Warranty</v>
          </cell>
        </row>
        <row r="889">
          <cell r="B889" t="str">
            <v>2149688001201904003644</v>
          </cell>
          <cell r="C889" t="str">
            <v>AT100</v>
          </cell>
          <cell r="D889">
            <v>22</v>
          </cell>
          <cell r="E889">
            <v>44904</v>
          </cell>
          <cell r="F889">
            <v>43683</v>
          </cell>
          <cell r="G889" t="str">
            <v>Out of Warranty</v>
          </cell>
        </row>
        <row r="890">
          <cell r="B890" t="str">
            <v>2149688001201904037877</v>
          </cell>
          <cell r="C890" t="str">
            <v>AT100</v>
          </cell>
          <cell r="D890">
            <v>22</v>
          </cell>
          <cell r="E890">
            <v>44904</v>
          </cell>
          <cell r="F890" t="str">
            <v>18/09/2019</v>
          </cell>
          <cell r="G890" t="str">
            <v>Out of Warranty</v>
          </cell>
        </row>
        <row r="891">
          <cell r="B891" t="str">
            <v>2149688001202101152950</v>
          </cell>
          <cell r="C891" t="str">
            <v>AT100</v>
          </cell>
          <cell r="D891">
            <v>22</v>
          </cell>
          <cell r="E891">
            <v>44904</v>
          </cell>
          <cell r="F891">
            <v>44284</v>
          </cell>
          <cell r="G891" t="str">
            <v>In of Warranty</v>
          </cell>
        </row>
        <row r="892">
          <cell r="B892" t="str">
            <v>2149688001202005085492</v>
          </cell>
          <cell r="C892" t="str">
            <v>AT100</v>
          </cell>
          <cell r="D892">
            <v>22</v>
          </cell>
          <cell r="E892">
            <v>44904</v>
          </cell>
          <cell r="F892">
            <v>44026</v>
          </cell>
          <cell r="G892" t="str">
            <v>Out of Warranty</v>
          </cell>
        </row>
        <row r="893">
          <cell r="B893" t="str">
            <v>2149688001202101114116</v>
          </cell>
          <cell r="C893" t="str">
            <v>AT100</v>
          </cell>
          <cell r="D893">
            <v>22</v>
          </cell>
          <cell r="E893">
            <v>44904</v>
          </cell>
          <cell r="F893">
            <v>44272</v>
          </cell>
          <cell r="G893" t="str">
            <v>In of Warranty</v>
          </cell>
        </row>
        <row r="894">
          <cell r="B894" t="str">
            <v>2149688001201909075491</v>
          </cell>
          <cell r="C894" t="str">
            <v>AT100</v>
          </cell>
          <cell r="D894">
            <v>22</v>
          </cell>
          <cell r="E894">
            <v>44904</v>
          </cell>
          <cell r="F894">
            <v>43791</v>
          </cell>
          <cell r="G894" t="str">
            <v>Out of Warranty</v>
          </cell>
        </row>
        <row r="895">
          <cell r="B895" t="str">
            <v>2149688001201904016540</v>
          </cell>
          <cell r="C895" t="str">
            <v>AT100</v>
          </cell>
          <cell r="D895">
            <v>22</v>
          </cell>
          <cell r="E895">
            <v>44904</v>
          </cell>
          <cell r="F895">
            <v>43720</v>
          </cell>
          <cell r="G895" t="str">
            <v>Out of Warranty</v>
          </cell>
        </row>
        <row r="896">
          <cell r="B896" t="str">
            <v>2149688001201904015133</v>
          </cell>
          <cell r="C896" t="str">
            <v>AT100</v>
          </cell>
          <cell r="D896">
            <v>22</v>
          </cell>
          <cell r="E896">
            <v>44904</v>
          </cell>
          <cell r="F896">
            <v>43720</v>
          </cell>
          <cell r="G896" t="str">
            <v>Out of Warranty</v>
          </cell>
        </row>
        <row r="897">
          <cell r="B897" t="str">
            <v>2149688001201908002800</v>
          </cell>
          <cell r="C897" t="str">
            <v>AT100</v>
          </cell>
          <cell r="D897">
            <v>22</v>
          </cell>
          <cell r="E897">
            <v>44904</v>
          </cell>
          <cell r="F897">
            <v>43738</v>
          </cell>
          <cell r="G897" t="str">
            <v>Out of Warranty</v>
          </cell>
        </row>
        <row r="898">
          <cell r="B898" t="str">
            <v>2149688001202005109587</v>
          </cell>
          <cell r="C898" t="str">
            <v>AT100</v>
          </cell>
          <cell r="D898">
            <v>22</v>
          </cell>
          <cell r="E898">
            <v>44904</v>
          </cell>
          <cell r="F898">
            <v>44041</v>
          </cell>
          <cell r="G898" t="str">
            <v>Out of Warranty</v>
          </cell>
        </row>
        <row r="899">
          <cell r="B899" t="str">
            <v>2149688001201904007689</v>
          </cell>
          <cell r="C899" t="str">
            <v>AT100</v>
          </cell>
          <cell r="D899">
            <v>22</v>
          </cell>
          <cell r="E899">
            <v>44904</v>
          </cell>
          <cell r="F899">
            <v>43683</v>
          </cell>
          <cell r="G899" t="str">
            <v>Out of Warranty</v>
          </cell>
        </row>
        <row r="900">
          <cell r="B900" t="str">
            <v>2149688001201909086362</v>
          </cell>
          <cell r="C900" t="str">
            <v>AT100</v>
          </cell>
          <cell r="D900">
            <v>22</v>
          </cell>
          <cell r="E900">
            <v>44904</v>
          </cell>
          <cell r="F900">
            <v>43791</v>
          </cell>
          <cell r="G900" t="str">
            <v>Out of Warranty</v>
          </cell>
        </row>
        <row r="901">
          <cell r="B901" t="str">
            <v>2149688001202005109669</v>
          </cell>
          <cell r="C901" t="str">
            <v>AT100</v>
          </cell>
          <cell r="D901">
            <v>22</v>
          </cell>
          <cell r="E901">
            <v>44904</v>
          </cell>
          <cell r="F901">
            <v>44041</v>
          </cell>
          <cell r="G901" t="str">
            <v>Out of Warranty</v>
          </cell>
        </row>
        <row r="902">
          <cell r="B902" t="str">
            <v>2149688001202005107113</v>
          </cell>
          <cell r="C902" t="str">
            <v>AT100</v>
          </cell>
          <cell r="D902">
            <v>22</v>
          </cell>
          <cell r="E902">
            <v>44904</v>
          </cell>
          <cell r="F902">
            <v>44041</v>
          </cell>
          <cell r="G902" t="str">
            <v>Out of Warranty</v>
          </cell>
        </row>
        <row r="903">
          <cell r="B903" t="str">
            <v>2149688001201904021622</v>
          </cell>
          <cell r="C903" t="str">
            <v>AT100</v>
          </cell>
          <cell r="D903">
            <v>22</v>
          </cell>
          <cell r="E903">
            <v>44904</v>
          </cell>
          <cell r="F903">
            <v>43727</v>
          </cell>
          <cell r="G903" t="str">
            <v>Out of Warranty</v>
          </cell>
        </row>
        <row r="904">
          <cell r="B904" t="str">
            <v>2149688001201909007433</v>
          </cell>
          <cell r="C904" t="str">
            <v>AT100</v>
          </cell>
          <cell r="D904">
            <v>22</v>
          </cell>
          <cell r="E904">
            <v>44904</v>
          </cell>
          <cell r="F904">
            <v>43776</v>
          </cell>
          <cell r="G904" t="str">
            <v>Out of Warranty</v>
          </cell>
        </row>
        <row r="905">
          <cell r="B905" t="str">
            <v>2149688001201904034290</v>
          </cell>
          <cell r="C905" t="str">
            <v>AT100</v>
          </cell>
          <cell r="D905">
            <v>22</v>
          </cell>
          <cell r="E905">
            <v>44904</v>
          </cell>
          <cell r="F905" t="str">
            <v>18/09/2019</v>
          </cell>
          <cell r="G905" t="str">
            <v>Out of Warranty</v>
          </cell>
        </row>
        <row r="906">
          <cell r="B906" t="str">
            <v>2149688001202001034232</v>
          </cell>
          <cell r="C906" t="str">
            <v>AT100</v>
          </cell>
          <cell r="D906">
            <v>22</v>
          </cell>
          <cell r="E906">
            <v>44904</v>
          </cell>
          <cell r="F906">
            <v>43906</v>
          </cell>
          <cell r="G906" t="str">
            <v>Out of Warranty</v>
          </cell>
        </row>
        <row r="907">
          <cell r="B907" t="str">
            <v>2149688001201904048126</v>
          </cell>
          <cell r="C907" t="str">
            <v>AT100</v>
          </cell>
          <cell r="D907">
            <v>22</v>
          </cell>
          <cell r="E907">
            <v>44904</v>
          </cell>
          <cell r="F907" t="str">
            <v>24/09/2019</v>
          </cell>
          <cell r="G907" t="str">
            <v>Out of Warranty</v>
          </cell>
        </row>
        <row r="908">
          <cell r="B908" t="str">
            <v>2149688001201908008822</v>
          </cell>
          <cell r="C908" t="str">
            <v>AT100</v>
          </cell>
          <cell r="D908">
            <v>22</v>
          </cell>
          <cell r="E908">
            <v>44904</v>
          </cell>
          <cell r="F908">
            <v>43747</v>
          </cell>
          <cell r="G908" t="str">
            <v>Out of Warranty</v>
          </cell>
        </row>
        <row r="909">
          <cell r="B909" t="str">
            <v>2149688001201904032104</v>
          </cell>
          <cell r="C909" t="str">
            <v>AT100</v>
          </cell>
          <cell r="D909">
            <v>22</v>
          </cell>
          <cell r="E909">
            <v>44904</v>
          </cell>
          <cell r="F909" t="str">
            <v>18/09/2019</v>
          </cell>
          <cell r="G909" t="str">
            <v>Out of Warranty</v>
          </cell>
        </row>
        <row r="910">
          <cell r="B910" t="str">
            <v>2149688001202001042884</v>
          </cell>
          <cell r="C910" t="str">
            <v>AT100</v>
          </cell>
          <cell r="D910">
            <v>22</v>
          </cell>
          <cell r="E910">
            <v>44904</v>
          </cell>
          <cell r="F910">
            <v>43908</v>
          </cell>
          <cell r="G910" t="str">
            <v>Out of Warranty</v>
          </cell>
        </row>
        <row r="911">
          <cell r="B911" t="str">
            <v>2149688001201908020770</v>
          </cell>
          <cell r="C911" t="str">
            <v>AT100</v>
          </cell>
          <cell r="D911">
            <v>22</v>
          </cell>
          <cell r="E911">
            <v>44904</v>
          </cell>
          <cell r="F911">
            <v>43749</v>
          </cell>
          <cell r="G911" t="str">
            <v>Out of Warranty</v>
          </cell>
        </row>
        <row r="912">
          <cell r="B912" t="str">
            <v>2149688001201904037404</v>
          </cell>
          <cell r="C912" t="str">
            <v>AT100</v>
          </cell>
          <cell r="D912">
            <v>22</v>
          </cell>
          <cell r="E912">
            <v>44904</v>
          </cell>
          <cell r="F912" t="str">
            <v>19/09/2019</v>
          </cell>
          <cell r="G912" t="str">
            <v>Out of Warranty</v>
          </cell>
        </row>
        <row r="913">
          <cell r="B913" t="str">
            <v>2149688001201904005899</v>
          </cell>
          <cell r="C913" t="str">
            <v>AT100</v>
          </cell>
          <cell r="D913">
            <v>22</v>
          </cell>
          <cell r="E913">
            <v>44904</v>
          </cell>
          <cell r="F913">
            <v>43683</v>
          </cell>
          <cell r="G913" t="str">
            <v>Out of Warranty</v>
          </cell>
        </row>
        <row r="914">
          <cell r="B914" t="str">
            <v>2149688001201904048478</v>
          </cell>
          <cell r="C914" t="str">
            <v>AT100</v>
          </cell>
          <cell r="D914">
            <v>22</v>
          </cell>
          <cell r="E914">
            <v>44904</v>
          </cell>
          <cell r="F914" t="str">
            <v>24/09/2019</v>
          </cell>
          <cell r="G914" t="str">
            <v>Out of Warranty</v>
          </cell>
        </row>
        <row r="915">
          <cell r="B915" t="str">
            <v>2149688001202005038798</v>
          </cell>
          <cell r="C915" t="str">
            <v>AT100</v>
          </cell>
          <cell r="D915">
            <v>22</v>
          </cell>
          <cell r="E915">
            <v>44904</v>
          </cell>
          <cell r="F915">
            <v>43992</v>
          </cell>
          <cell r="G915" t="str">
            <v>Out of Warranty</v>
          </cell>
        </row>
        <row r="916">
          <cell r="B916" t="str">
            <v>2149688001201904015774</v>
          </cell>
          <cell r="C916" t="str">
            <v>AT100</v>
          </cell>
          <cell r="D916">
            <v>22</v>
          </cell>
          <cell r="E916">
            <v>44904</v>
          </cell>
          <cell r="F916">
            <v>43720</v>
          </cell>
          <cell r="G916" t="str">
            <v>Out of Warranty</v>
          </cell>
        </row>
        <row r="917">
          <cell r="B917" t="str">
            <v>2149688001201904028899</v>
          </cell>
          <cell r="C917" t="str">
            <v>AT100</v>
          </cell>
          <cell r="D917">
            <v>22</v>
          </cell>
          <cell r="E917">
            <v>44904</v>
          </cell>
          <cell r="F917">
            <v>43734</v>
          </cell>
          <cell r="G917" t="str">
            <v>Out of Warranty</v>
          </cell>
        </row>
        <row r="918">
          <cell r="B918" t="str">
            <v>2149688001201908023530</v>
          </cell>
          <cell r="C918" t="str">
            <v>AT100</v>
          </cell>
          <cell r="D918">
            <v>22</v>
          </cell>
          <cell r="E918">
            <v>44904</v>
          </cell>
          <cell r="F918">
            <v>43749</v>
          </cell>
          <cell r="G918" t="str">
            <v>Out of Warranty</v>
          </cell>
        </row>
        <row r="919">
          <cell r="B919" t="str">
            <v>2149688001202005034573</v>
          </cell>
          <cell r="C919" t="str">
            <v>AT100</v>
          </cell>
          <cell r="D919">
            <v>22</v>
          </cell>
          <cell r="E919">
            <v>44904</v>
          </cell>
          <cell r="F919">
            <v>43992</v>
          </cell>
          <cell r="G919" t="str">
            <v>Out of Warranty</v>
          </cell>
        </row>
        <row r="920">
          <cell r="B920" t="str">
            <v>2149688001201909060636</v>
          </cell>
          <cell r="C920" t="str">
            <v>AT100</v>
          </cell>
          <cell r="D920">
            <v>22</v>
          </cell>
          <cell r="E920">
            <v>44904</v>
          </cell>
          <cell r="F920">
            <v>43788</v>
          </cell>
          <cell r="G920" t="str">
            <v>Out of Warranty</v>
          </cell>
        </row>
        <row r="921">
          <cell r="B921" t="str">
            <v>2149688001201904033042</v>
          </cell>
          <cell r="C921" t="str">
            <v>AT100</v>
          </cell>
          <cell r="D921">
            <v>22</v>
          </cell>
          <cell r="E921">
            <v>44904</v>
          </cell>
          <cell r="F921" t="str">
            <v>18/09/2019</v>
          </cell>
          <cell r="G921" t="str">
            <v>Out of Warranty</v>
          </cell>
        </row>
        <row r="922">
          <cell r="B922" t="str">
            <v>2149688001201904026269</v>
          </cell>
          <cell r="C922" t="str">
            <v>AT100</v>
          </cell>
          <cell r="D922">
            <v>22</v>
          </cell>
          <cell r="E922">
            <v>44904</v>
          </cell>
          <cell r="F922">
            <v>43732</v>
          </cell>
          <cell r="G922" t="str">
            <v>Out of Warranty</v>
          </cell>
        </row>
        <row r="923">
          <cell r="B923" t="str">
            <v>2149688001201908046567</v>
          </cell>
          <cell r="C923" t="str">
            <v>AT100</v>
          </cell>
          <cell r="D923">
            <v>22</v>
          </cell>
          <cell r="E923">
            <v>44904</v>
          </cell>
          <cell r="F923">
            <v>43755</v>
          </cell>
          <cell r="G923" t="str">
            <v>Out of Warranty</v>
          </cell>
        </row>
        <row r="924">
          <cell r="B924" t="str">
            <v>2149688001201904009682</v>
          </cell>
          <cell r="C924" t="str">
            <v>AT100</v>
          </cell>
          <cell r="D924">
            <v>22</v>
          </cell>
          <cell r="E924">
            <v>44904</v>
          </cell>
          <cell r="F924">
            <v>43683</v>
          </cell>
          <cell r="G924" t="str">
            <v>Out of Warranty</v>
          </cell>
        </row>
        <row r="925">
          <cell r="B925" t="str">
            <v>2149688001201904007498</v>
          </cell>
          <cell r="C925" t="str">
            <v>AT100</v>
          </cell>
          <cell r="D925">
            <v>22</v>
          </cell>
          <cell r="E925">
            <v>44904</v>
          </cell>
          <cell r="F925">
            <v>43683</v>
          </cell>
          <cell r="G925" t="str">
            <v>Out of Warranty</v>
          </cell>
        </row>
        <row r="926">
          <cell r="B926" t="str">
            <v>2149688001202003041176</v>
          </cell>
          <cell r="C926" t="str">
            <v>AT100</v>
          </cell>
          <cell r="D926">
            <v>23</v>
          </cell>
          <cell r="E926">
            <v>44904</v>
          </cell>
          <cell r="F926">
            <v>43950</v>
          </cell>
          <cell r="G926" t="str">
            <v>Out of Warranty</v>
          </cell>
        </row>
        <row r="927">
          <cell r="B927" t="str">
            <v>2149688001201908079545</v>
          </cell>
          <cell r="C927" t="str">
            <v>AT100</v>
          </cell>
          <cell r="D927">
            <v>23</v>
          </cell>
          <cell r="E927">
            <v>44904</v>
          </cell>
          <cell r="F927">
            <v>43764</v>
          </cell>
          <cell r="G927" t="str">
            <v>Out of Warranty</v>
          </cell>
        </row>
        <row r="928">
          <cell r="B928" t="str">
            <v>2149688001201904010917</v>
          </cell>
          <cell r="C928" t="str">
            <v>AT100</v>
          </cell>
          <cell r="D928">
            <v>23</v>
          </cell>
          <cell r="E928">
            <v>44904</v>
          </cell>
          <cell r="F928">
            <v>43720</v>
          </cell>
          <cell r="G928" t="str">
            <v>Out of Warranty</v>
          </cell>
        </row>
        <row r="929">
          <cell r="B929" t="str">
            <v>2149688001201904000600</v>
          </cell>
          <cell r="C929" t="str">
            <v>AT100</v>
          </cell>
          <cell r="D929">
            <v>23</v>
          </cell>
          <cell r="E929">
            <v>44904</v>
          </cell>
          <cell r="F929" t="str">
            <v>26/06/2019</v>
          </cell>
          <cell r="G929" t="str">
            <v>Out of Warranty</v>
          </cell>
        </row>
        <row r="930">
          <cell r="B930" t="str">
            <v>2149688001201904004821</v>
          </cell>
          <cell r="C930" t="str">
            <v>AT100</v>
          </cell>
          <cell r="D930">
            <v>23</v>
          </cell>
          <cell r="E930">
            <v>44904</v>
          </cell>
          <cell r="F930">
            <v>43683</v>
          </cell>
          <cell r="G930" t="str">
            <v>Out of Warranty</v>
          </cell>
        </row>
        <row r="931">
          <cell r="B931" t="str">
            <v>2149688001201908092943</v>
          </cell>
          <cell r="C931" t="str">
            <v>AT100</v>
          </cell>
          <cell r="D931">
            <v>23</v>
          </cell>
          <cell r="E931">
            <v>44904</v>
          </cell>
          <cell r="F931">
            <v>43766</v>
          </cell>
          <cell r="G931" t="str">
            <v>Out of Warranty</v>
          </cell>
        </row>
        <row r="932">
          <cell r="B932" t="str">
            <v>2149688001202003063712</v>
          </cell>
          <cell r="C932" t="str">
            <v>AT100</v>
          </cell>
          <cell r="D932">
            <v>23</v>
          </cell>
          <cell r="E932">
            <v>44904</v>
          </cell>
          <cell r="F932">
            <v>43962</v>
          </cell>
          <cell r="G932" t="str">
            <v>Out of Warranty</v>
          </cell>
        </row>
        <row r="933">
          <cell r="B933" t="str">
            <v>2149688001201909065498</v>
          </cell>
          <cell r="C933" t="str">
            <v>AT100</v>
          </cell>
          <cell r="D933">
            <v>23</v>
          </cell>
          <cell r="E933">
            <v>44904</v>
          </cell>
          <cell r="F933">
            <v>43788</v>
          </cell>
          <cell r="G933" t="str">
            <v>Out of Warranty</v>
          </cell>
        </row>
        <row r="934">
          <cell r="B934" t="str">
            <v>2149688001201904044312</v>
          </cell>
          <cell r="C934" t="str">
            <v>AT100</v>
          </cell>
          <cell r="D934">
            <v>23</v>
          </cell>
          <cell r="E934">
            <v>44904</v>
          </cell>
          <cell r="F934" t="str">
            <v>24/09/2019</v>
          </cell>
          <cell r="G934" t="str">
            <v>Out of Warranty</v>
          </cell>
        </row>
        <row r="935">
          <cell r="B935" t="str">
            <v>2149688001201904006044</v>
          </cell>
          <cell r="C935" t="str">
            <v>AT100</v>
          </cell>
          <cell r="D935">
            <v>23</v>
          </cell>
          <cell r="E935">
            <v>44904</v>
          </cell>
          <cell r="F935">
            <v>43683</v>
          </cell>
          <cell r="G935" t="str">
            <v>Out of Warranty</v>
          </cell>
        </row>
        <row r="936">
          <cell r="B936" t="str">
            <v>2149688001202003077342</v>
          </cell>
          <cell r="C936" t="str">
            <v>AT100</v>
          </cell>
          <cell r="D936">
            <v>23</v>
          </cell>
          <cell r="E936">
            <v>44904</v>
          </cell>
          <cell r="F936">
            <v>43970</v>
          </cell>
          <cell r="G936" t="str">
            <v>Out of Warranty</v>
          </cell>
        </row>
        <row r="937">
          <cell r="B937" t="str">
            <v>2149688001201909019291</v>
          </cell>
          <cell r="C937" t="str">
            <v>AT100</v>
          </cell>
          <cell r="D937">
            <v>23</v>
          </cell>
          <cell r="E937">
            <v>44904</v>
          </cell>
          <cell r="F937">
            <v>43776</v>
          </cell>
          <cell r="G937" t="str">
            <v>Out of Warranty</v>
          </cell>
        </row>
        <row r="938">
          <cell r="B938" t="str">
            <v>2149688001201904040811</v>
          </cell>
          <cell r="C938" t="str">
            <v>AT100</v>
          </cell>
          <cell r="D938">
            <v>23</v>
          </cell>
          <cell r="E938">
            <v>44904</v>
          </cell>
          <cell r="F938" t="str">
            <v>18/09/2019</v>
          </cell>
          <cell r="G938" t="str">
            <v>Out of Warranty</v>
          </cell>
        </row>
        <row r="939">
          <cell r="B939" t="str">
            <v>2149688001201908051192</v>
          </cell>
          <cell r="C939" t="str">
            <v>AT100</v>
          </cell>
          <cell r="D939">
            <v>23</v>
          </cell>
          <cell r="E939">
            <v>44904</v>
          </cell>
          <cell r="F939">
            <v>43755</v>
          </cell>
          <cell r="G939" t="str">
            <v>Out of Warranty</v>
          </cell>
        </row>
        <row r="940">
          <cell r="B940" t="str">
            <v>2149688001201904042271</v>
          </cell>
          <cell r="C940" t="str">
            <v>AT100</v>
          </cell>
          <cell r="D940">
            <v>23</v>
          </cell>
          <cell r="E940">
            <v>44904</v>
          </cell>
          <cell r="F940" t="str">
            <v>24/09/2019</v>
          </cell>
          <cell r="G940" t="str">
            <v>Out of Warranty</v>
          </cell>
        </row>
        <row r="941">
          <cell r="B941" t="str">
            <v>2149688001201904011039</v>
          </cell>
          <cell r="C941" t="str">
            <v>AT100</v>
          </cell>
          <cell r="D941">
            <v>23</v>
          </cell>
          <cell r="E941">
            <v>44904</v>
          </cell>
          <cell r="F941">
            <v>43720</v>
          </cell>
          <cell r="G941" t="str">
            <v>Out of Warranty</v>
          </cell>
        </row>
        <row r="942">
          <cell r="B942" t="str">
            <v>2149688001202005053632</v>
          </cell>
          <cell r="C942" t="str">
            <v>AT100</v>
          </cell>
          <cell r="D942">
            <v>23</v>
          </cell>
          <cell r="E942">
            <v>44904</v>
          </cell>
          <cell r="F942">
            <v>44019</v>
          </cell>
          <cell r="G942" t="str">
            <v>Out of Warranty</v>
          </cell>
        </row>
        <row r="943">
          <cell r="B943" t="str">
            <v>2149688001201904019838</v>
          </cell>
          <cell r="C943" t="str">
            <v>AT100</v>
          </cell>
          <cell r="D943">
            <v>23</v>
          </cell>
          <cell r="E943">
            <v>44904</v>
          </cell>
          <cell r="F943">
            <v>43720</v>
          </cell>
          <cell r="G943" t="str">
            <v>Out of Warranty</v>
          </cell>
        </row>
        <row r="944">
          <cell r="B944" t="str">
            <v>2149688001201904011623</v>
          </cell>
          <cell r="C944" t="str">
            <v>AT100</v>
          </cell>
          <cell r="D944">
            <v>23</v>
          </cell>
          <cell r="E944">
            <v>44904</v>
          </cell>
          <cell r="F944">
            <v>43720</v>
          </cell>
          <cell r="G944" t="str">
            <v>Out of Warranty</v>
          </cell>
        </row>
        <row r="945">
          <cell r="B945" t="str">
            <v>2149688001202005010143</v>
          </cell>
          <cell r="C945" t="str">
            <v>AT100</v>
          </cell>
          <cell r="D945">
            <v>23</v>
          </cell>
          <cell r="E945">
            <v>44904</v>
          </cell>
          <cell r="F945">
            <v>43970</v>
          </cell>
          <cell r="G945" t="str">
            <v>Out of Warranty</v>
          </cell>
        </row>
        <row r="946">
          <cell r="B946" t="str">
            <v>2149688001201909052046</v>
          </cell>
          <cell r="C946" t="str">
            <v>AT100</v>
          </cell>
          <cell r="D946">
            <v>23</v>
          </cell>
          <cell r="E946">
            <v>44904</v>
          </cell>
          <cell r="F946">
            <v>43782</v>
          </cell>
          <cell r="G946" t="str">
            <v>Out of Warranty</v>
          </cell>
        </row>
        <row r="947">
          <cell r="B947" t="str">
            <v>2149688001201908019603</v>
          </cell>
          <cell r="C947" t="str">
            <v>AT100</v>
          </cell>
          <cell r="D947">
            <v>23</v>
          </cell>
          <cell r="E947">
            <v>44904</v>
          </cell>
          <cell r="F947">
            <v>43749</v>
          </cell>
          <cell r="G947" t="str">
            <v>Out of Warranty</v>
          </cell>
        </row>
        <row r="948">
          <cell r="B948" t="str">
            <v>2149688001201908006403</v>
          </cell>
          <cell r="C948" t="str">
            <v>AT100</v>
          </cell>
          <cell r="D948">
            <v>23</v>
          </cell>
          <cell r="E948">
            <v>44904</v>
          </cell>
          <cell r="F948">
            <v>43747</v>
          </cell>
          <cell r="G948" t="str">
            <v>Out of Warranty</v>
          </cell>
        </row>
        <row r="949">
          <cell r="B949" t="str">
            <v>2149688001201904030808</v>
          </cell>
          <cell r="C949" t="str">
            <v>AT100</v>
          </cell>
          <cell r="D949">
            <v>23</v>
          </cell>
          <cell r="E949">
            <v>44904</v>
          </cell>
          <cell r="F949" t="str">
            <v>19/09/2019</v>
          </cell>
          <cell r="G949" t="str">
            <v>Out of Warranty</v>
          </cell>
        </row>
        <row r="950">
          <cell r="B950" t="str">
            <v>2149688001201908008223</v>
          </cell>
          <cell r="C950" t="str">
            <v>AT100</v>
          </cell>
          <cell r="D950">
            <v>23</v>
          </cell>
          <cell r="E950">
            <v>44904</v>
          </cell>
          <cell r="F950">
            <v>43747</v>
          </cell>
          <cell r="G950" t="str">
            <v>Out of Warranty</v>
          </cell>
        </row>
        <row r="951">
          <cell r="B951" t="str">
            <v>2149688001201908051533</v>
          </cell>
          <cell r="C951" t="str">
            <v>AT100</v>
          </cell>
          <cell r="D951">
            <v>23</v>
          </cell>
          <cell r="E951">
            <v>44904</v>
          </cell>
          <cell r="F951">
            <v>43755</v>
          </cell>
          <cell r="G951" t="str">
            <v>Out of Warranty</v>
          </cell>
        </row>
        <row r="952">
          <cell r="B952" t="str">
            <v>2149688001201908073458</v>
          </cell>
          <cell r="C952" t="str">
            <v>AT100</v>
          </cell>
          <cell r="D952">
            <v>23</v>
          </cell>
          <cell r="E952">
            <v>44904</v>
          </cell>
          <cell r="F952">
            <v>43764</v>
          </cell>
          <cell r="G952" t="str">
            <v>Out of Warranty</v>
          </cell>
        </row>
        <row r="953">
          <cell r="B953" t="str">
            <v>2149688001201904019776</v>
          </cell>
          <cell r="C953" t="str">
            <v>AT100</v>
          </cell>
          <cell r="D953">
            <v>23</v>
          </cell>
          <cell r="E953">
            <v>44904</v>
          </cell>
          <cell r="F953">
            <v>43720</v>
          </cell>
          <cell r="G953" t="str">
            <v>Out of Warranty</v>
          </cell>
        </row>
        <row r="954">
          <cell r="B954" t="str">
            <v>2149688001201904023509</v>
          </cell>
          <cell r="C954" t="str">
            <v>AT100</v>
          </cell>
          <cell r="D954">
            <v>23</v>
          </cell>
          <cell r="E954">
            <v>44904</v>
          </cell>
          <cell r="F954">
            <v>43727</v>
          </cell>
          <cell r="G954" t="str">
            <v>Out of Warranty</v>
          </cell>
        </row>
        <row r="955">
          <cell r="B955" t="str">
            <v>2149688001201908033247</v>
          </cell>
          <cell r="C955" t="str">
            <v>AT100</v>
          </cell>
          <cell r="D955">
            <v>23</v>
          </cell>
          <cell r="E955">
            <v>44904</v>
          </cell>
          <cell r="F955">
            <v>43755</v>
          </cell>
          <cell r="G955" t="str">
            <v>Out of Warranty</v>
          </cell>
        </row>
        <row r="956">
          <cell r="B956" t="str">
            <v>2149688001202005040020</v>
          </cell>
          <cell r="C956" t="str">
            <v>AT100</v>
          </cell>
          <cell r="D956">
            <v>23</v>
          </cell>
          <cell r="E956">
            <v>44904</v>
          </cell>
          <cell r="F956">
            <v>43994</v>
          </cell>
          <cell r="G956" t="str">
            <v>Out of Warranty</v>
          </cell>
        </row>
        <row r="957">
          <cell r="B957" t="str">
            <v>2149688001201909037169</v>
          </cell>
          <cell r="C957" t="str">
            <v>AT100</v>
          </cell>
          <cell r="D957">
            <v>23</v>
          </cell>
          <cell r="E957">
            <v>44904</v>
          </cell>
          <cell r="F957">
            <v>43782</v>
          </cell>
          <cell r="G957" t="str">
            <v>Out of Warranty</v>
          </cell>
        </row>
        <row r="958">
          <cell r="B958" t="str">
            <v>2149688001201904031687</v>
          </cell>
          <cell r="C958" t="str">
            <v>AT100</v>
          </cell>
          <cell r="D958">
            <v>23</v>
          </cell>
          <cell r="E958">
            <v>44904</v>
          </cell>
          <cell r="F958" t="str">
            <v>19/09/2019</v>
          </cell>
          <cell r="G958" t="str">
            <v>Out of Warranty</v>
          </cell>
        </row>
        <row r="959">
          <cell r="B959" t="str">
            <v>2149688001201908025299</v>
          </cell>
          <cell r="C959" t="str">
            <v>AT100</v>
          </cell>
          <cell r="D959">
            <v>23</v>
          </cell>
          <cell r="E959">
            <v>44904</v>
          </cell>
          <cell r="F959">
            <v>43749</v>
          </cell>
          <cell r="G959" t="str">
            <v>Out of Warranty</v>
          </cell>
        </row>
        <row r="960">
          <cell r="B960" t="str">
            <v>2149688001201908016422</v>
          </cell>
          <cell r="C960" t="str">
            <v>AT100</v>
          </cell>
          <cell r="D960">
            <v>23</v>
          </cell>
          <cell r="E960">
            <v>44904</v>
          </cell>
          <cell r="F960">
            <v>43749</v>
          </cell>
          <cell r="G960" t="str">
            <v>Out of Warranty</v>
          </cell>
        </row>
        <row r="961">
          <cell r="B961" t="str">
            <v>2149688001201904013851</v>
          </cell>
          <cell r="C961" t="str">
            <v>AT100</v>
          </cell>
          <cell r="D961">
            <v>23</v>
          </cell>
          <cell r="E961">
            <v>44904</v>
          </cell>
          <cell r="F961">
            <v>43720</v>
          </cell>
          <cell r="G961" t="str">
            <v>Out of Warranty</v>
          </cell>
        </row>
        <row r="962">
          <cell r="B962" t="str">
            <v>2149688001202101209575</v>
          </cell>
          <cell r="C962" t="str">
            <v>AT100</v>
          </cell>
          <cell r="D962">
            <v>23</v>
          </cell>
          <cell r="E962">
            <v>44904</v>
          </cell>
          <cell r="F962">
            <v>44314</v>
          </cell>
          <cell r="G962" t="str">
            <v>In of Warranty</v>
          </cell>
        </row>
        <row r="963">
          <cell r="B963" t="str">
            <v>2149688001201909062947</v>
          </cell>
          <cell r="C963" t="str">
            <v>AT100</v>
          </cell>
          <cell r="D963">
            <v>23</v>
          </cell>
          <cell r="E963">
            <v>44904</v>
          </cell>
          <cell r="F963">
            <v>43788</v>
          </cell>
          <cell r="G963" t="str">
            <v>Out of Warranty</v>
          </cell>
        </row>
        <row r="964">
          <cell r="B964" t="str">
            <v>2149688001201908017955</v>
          </cell>
          <cell r="C964" t="str">
            <v>AT100</v>
          </cell>
          <cell r="D964">
            <v>23</v>
          </cell>
          <cell r="E964">
            <v>44904</v>
          </cell>
          <cell r="F964">
            <v>43749</v>
          </cell>
          <cell r="G964" t="str">
            <v>Out of Warranty</v>
          </cell>
        </row>
        <row r="965">
          <cell r="B965" t="str">
            <v>2149688001202003053069</v>
          </cell>
          <cell r="C965" t="str">
            <v>AT100</v>
          </cell>
          <cell r="D965">
            <v>23</v>
          </cell>
          <cell r="E965">
            <v>44904</v>
          </cell>
          <cell r="F965">
            <v>43963</v>
          </cell>
          <cell r="G965" t="str">
            <v>Out of Warranty</v>
          </cell>
        </row>
        <row r="966">
          <cell r="B966" t="str">
            <v>2149688001201904014041</v>
          </cell>
          <cell r="C966" t="str">
            <v>AT100</v>
          </cell>
          <cell r="D966">
            <v>23</v>
          </cell>
          <cell r="E966">
            <v>44904</v>
          </cell>
          <cell r="F966">
            <v>43720</v>
          </cell>
          <cell r="G966" t="str">
            <v>Out of Warranty</v>
          </cell>
        </row>
        <row r="967">
          <cell r="B967" t="str">
            <v>2149688001201904047199</v>
          </cell>
          <cell r="C967" t="str">
            <v>AT100</v>
          </cell>
          <cell r="D967">
            <v>23</v>
          </cell>
          <cell r="E967">
            <v>44904</v>
          </cell>
          <cell r="F967" t="str">
            <v>24/09/2019</v>
          </cell>
          <cell r="G967" t="str">
            <v>Out of Warranty</v>
          </cell>
        </row>
        <row r="968">
          <cell r="B968" t="str">
            <v>2149688001201904001795</v>
          </cell>
          <cell r="C968" t="str">
            <v>AT100</v>
          </cell>
          <cell r="D968">
            <v>24</v>
          </cell>
          <cell r="E968">
            <v>44904</v>
          </cell>
          <cell r="F968">
            <v>43683</v>
          </cell>
          <cell r="G968" t="str">
            <v>Out of Warranty</v>
          </cell>
        </row>
        <row r="969">
          <cell r="B969" t="str">
            <v>2149688001201904047516</v>
          </cell>
          <cell r="C969" t="str">
            <v>AT100</v>
          </cell>
          <cell r="D969">
            <v>24</v>
          </cell>
          <cell r="E969">
            <v>44904</v>
          </cell>
          <cell r="F969" t="str">
            <v>24/09/2019</v>
          </cell>
          <cell r="G969" t="str">
            <v>Out of Warranty</v>
          </cell>
        </row>
        <row r="970">
          <cell r="B970" t="str">
            <v>2149688001202005025173</v>
          </cell>
          <cell r="C970" t="str">
            <v>AT100</v>
          </cell>
          <cell r="D970">
            <v>24</v>
          </cell>
          <cell r="E970">
            <v>44904</v>
          </cell>
          <cell r="F970">
            <v>43973</v>
          </cell>
          <cell r="G970" t="str">
            <v>Out of Warranty</v>
          </cell>
        </row>
        <row r="971">
          <cell r="B971" t="str">
            <v>2149688001201908091819</v>
          </cell>
          <cell r="C971" t="str">
            <v>AT100</v>
          </cell>
          <cell r="D971">
            <v>24</v>
          </cell>
          <cell r="E971">
            <v>44904</v>
          </cell>
          <cell r="F971">
            <v>43766</v>
          </cell>
          <cell r="G971" t="str">
            <v>Out of Warranty</v>
          </cell>
        </row>
        <row r="972">
          <cell r="B972" t="str">
            <v>2149688001201904019584</v>
          </cell>
          <cell r="C972" t="str">
            <v>AT100</v>
          </cell>
          <cell r="D972">
            <v>24</v>
          </cell>
          <cell r="E972">
            <v>44904</v>
          </cell>
          <cell r="F972">
            <v>43720</v>
          </cell>
          <cell r="G972" t="str">
            <v>Out of Warranty</v>
          </cell>
        </row>
        <row r="973">
          <cell r="B973" t="str">
            <v>2149688001202001097745</v>
          </cell>
          <cell r="C973" t="str">
            <v>AT100</v>
          </cell>
          <cell r="D973">
            <v>24</v>
          </cell>
          <cell r="E973">
            <v>44904</v>
          </cell>
          <cell r="F973">
            <v>43936</v>
          </cell>
          <cell r="G973" t="str">
            <v>Out of Warranty</v>
          </cell>
        </row>
        <row r="974">
          <cell r="B974" t="str">
            <v>2149688001201904038913</v>
          </cell>
          <cell r="C974" t="str">
            <v>AT100</v>
          </cell>
          <cell r="D974">
            <v>24</v>
          </cell>
          <cell r="E974">
            <v>44904</v>
          </cell>
          <cell r="F974" t="str">
            <v>18/09/2019</v>
          </cell>
          <cell r="G974" t="str">
            <v>Out of Warranty</v>
          </cell>
        </row>
        <row r="975">
          <cell r="B975" t="str">
            <v>2149688001202005111484</v>
          </cell>
          <cell r="C975" t="str">
            <v>AT100</v>
          </cell>
          <cell r="D975">
            <v>24</v>
          </cell>
          <cell r="E975">
            <v>44904</v>
          </cell>
          <cell r="F975">
            <v>44041</v>
          </cell>
          <cell r="G975" t="str">
            <v>Out of Warranty</v>
          </cell>
        </row>
        <row r="976">
          <cell r="B976" t="str">
            <v>2149688001202005060916</v>
          </cell>
          <cell r="C976" t="str">
            <v>AT100</v>
          </cell>
          <cell r="D976">
            <v>24</v>
          </cell>
          <cell r="E976">
            <v>44904</v>
          </cell>
          <cell r="F976">
            <v>44019</v>
          </cell>
          <cell r="G976" t="str">
            <v>Out of Warranty</v>
          </cell>
        </row>
        <row r="977">
          <cell r="B977" t="str">
            <v>2149688001202003053054</v>
          </cell>
          <cell r="C977" t="str">
            <v>AT100</v>
          </cell>
          <cell r="D977">
            <v>24</v>
          </cell>
          <cell r="E977">
            <v>44904</v>
          </cell>
          <cell r="F977">
            <v>43963</v>
          </cell>
          <cell r="G977" t="str">
            <v>Out of Warranty</v>
          </cell>
        </row>
        <row r="978">
          <cell r="B978" t="str">
            <v>2149688001202005040938</v>
          </cell>
          <cell r="C978" t="str">
            <v>AT100</v>
          </cell>
          <cell r="D978">
            <v>24</v>
          </cell>
          <cell r="E978">
            <v>44904</v>
          </cell>
          <cell r="F978">
            <v>43994</v>
          </cell>
          <cell r="G978" t="str">
            <v>Out of Warranty</v>
          </cell>
        </row>
        <row r="979">
          <cell r="B979" t="str">
            <v>2149688001201904023684</v>
          </cell>
          <cell r="C979" t="str">
            <v>AT100</v>
          </cell>
          <cell r="D979">
            <v>24</v>
          </cell>
          <cell r="E979">
            <v>44904</v>
          </cell>
          <cell r="F979">
            <v>43727</v>
          </cell>
          <cell r="G979" t="str">
            <v>Out of Warranty</v>
          </cell>
        </row>
        <row r="980">
          <cell r="B980" t="str">
            <v>2149688001201909066208</v>
          </cell>
          <cell r="C980" t="str">
            <v>AT100</v>
          </cell>
          <cell r="D980">
            <v>24</v>
          </cell>
          <cell r="E980">
            <v>44904</v>
          </cell>
          <cell r="F980">
            <v>43788</v>
          </cell>
          <cell r="G980" t="str">
            <v>Out of Warranty</v>
          </cell>
        </row>
        <row r="981">
          <cell r="B981" t="str">
            <v>2149688001202005157625</v>
          </cell>
          <cell r="C981" t="str">
            <v>AT100</v>
          </cell>
          <cell r="D981">
            <v>24</v>
          </cell>
          <cell r="E981">
            <v>44904</v>
          </cell>
          <cell r="F981">
            <v>44089</v>
          </cell>
          <cell r="G981" t="str">
            <v>Out of Warranty</v>
          </cell>
        </row>
        <row r="982">
          <cell r="B982" t="str">
            <v>2149688001201904042526</v>
          </cell>
          <cell r="C982" t="str">
            <v>AT100</v>
          </cell>
          <cell r="D982">
            <v>24</v>
          </cell>
          <cell r="E982">
            <v>44904</v>
          </cell>
          <cell r="F982" t="str">
            <v>24/09/2019</v>
          </cell>
          <cell r="G982" t="str">
            <v>Out of Warranty</v>
          </cell>
        </row>
        <row r="983">
          <cell r="B983" t="str">
            <v>2149688001201908052883</v>
          </cell>
          <cell r="C983" t="str">
            <v>AT100</v>
          </cell>
          <cell r="D983">
            <v>24</v>
          </cell>
          <cell r="E983">
            <v>44904</v>
          </cell>
          <cell r="F983">
            <v>43755</v>
          </cell>
          <cell r="G983" t="str">
            <v>Out of Warranty</v>
          </cell>
        </row>
        <row r="984">
          <cell r="B984" t="str">
            <v>2149688001202005108899</v>
          </cell>
          <cell r="C984" t="str">
            <v>AT100</v>
          </cell>
          <cell r="D984">
            <v>24</v>
          </cell>
          <cell r="E984">
            <v>44904</v>
          </cell>
          <cell r="F984">
            <v>44041</v>
          </cell>
          <cell r="G984" t="str">
            <v>Out of Warranty</v>
          </cell>
        </row>
        <row r="985">
          <cell r="B985" t="str">
            <v>2149688001201909037282</v>
          </cell>
          <cell r="C985" t="str">
            <v>AT100</v>
          </cell>
          <cell r="D985">
            <v>24</v>
          </cell>
          <cell r="E985">
            <v>44904</v>
          </cell>
          <cell r="F985">
            <v>43782</v>
          </cell>
          <cell r="G985" t="str">
            <v>Out of Warranty</v>
          </cell>
        </row>
        <row r="986">
          <cell r="B986" t="str">
            <v>2149688001201909000815</v>
          </cell>
          <cell r="C986" t="str">
            <v>AT100</v>
          </cell>
          <cell r="D986">
            <v>24</v>
          </cell>
          <cell r="E986">
            <v>44904</v>
          </cell>
          <cell r="F986">
            <v>43776</v>
          </cell>
          <cell r="G986" t="str">
            <v>Out of Warranty</v>
          </cell>
        </row>
        <row r="987">
          <cell r="B987" t="str">
            <v>2149688001201908056554</v>
          </cell>
          <cell r="C987" t="str">
            <v>AT100</v>
          </cell>
          <cell r="D987">
            <v>24</v>
          </cell>
          <cell r="E987">
            <v>44904</v>
          </cell>
          <cell r="F987">
            <v>43759</v>
          </cell>
          <cell r="G987" t="str">
            <v>Out of Warranty</v>
          </cell>
        </row>
        <row r="988">
          <cell r="B988" t="str">
            <v>2149688001201909020151</v>
          </cell>
          <cell r="C988" t="str">
            <v>AT100</v>
          </cell>
          <cell r="D988">
            <v>24</v>
          </cell>
          <cell r="E988">
            <v>44904</v>
          </cell>
          <cell r="F988">
            <v>43776</v>
          </cell>
          <cell r="G988" t="str">
            <v>Out of Warranty</v>
          </cell>
        </row>
        <row r="989">
          <cell r="B989" t="str">
            <v>2149688001201904039116</v>
          </cell>
          <cell r="C989" t="str">
            <v>AT100</v>
          </cell>
          <cell r="D989">
            <v>24</v>
          </cell>
          <cell r="E989">
            <v>44904</v>
          </cell>
          <cell r="F989" t="str">
            <v>18/09/2019</v>
          </cell>
          <cell r="G989" t="str">
            <v>Out of Warranty</v>
          </cell>
        </row>
        <row r="990">
          <cell r="B990" t="str">
            <v>2149688001201909012879</v>
          </cell>
          <cell r="C990" t="str">
            <v>AT100</v>
          </cell>
          <cell r="D990">
            <v>24</v>
          </cell>
          <cell r="E990">
            <v>44904</v>
          </cell>
          <cell r="F990">
            <v>43776</v>
          </cell>
          <cell r="G990" t="str">
            <v>Out of Warranty</v>
          </cell>
        </row>
        <row r="991">
          <cell r="B991" t="str">
            <v>2149688001201904027659</v>
          </cell>
          <cell r="C991" t="str">
            <v>AT100</v>
          </cell>
          <cell r="D991">
            <v>24</v>
          </cell>
          <cell r="E991">
            <v>44904</v>
          </cell>
          <cell r="F991">
            <v>43734</v>
          </cell>
          <cell r="G991" t="str">
            <v>Out of Warranty</v>
          </cell>
        </row>
        <row r="992">
          <cell r="B992" t="str">
            <v>2149688001202009058372</v>
          </cell>
          <cell r="C992" t="str">
            <v>AT100</v>
          </cell>
          <cell r="D992">
            <v>24</v>
          </cell>
          <cell r="E992">
            <v>44904</v>
          </cell>
          <cell r="F992">
            <v>44140</v>
          </cell>
          <cell r="G992" t="str">
            <v>Out of Warranty</v>
          </cell>
        </row>
        <row r="993">
          <cell r="B993" t="str">
            <v>2149688001202005163168</v>
          </cell>
          <cell r="C993" t="str">
            <v>AT100</v>
          </cell>
          <cell r="D993">
            <v>24</v>
          </cell>
          <cell r="E993">
            <v>44904</v>
          </cell>
          <cell r="F993">
            <v>44089</v>
          </cell>
          <cell r="G993" t="str">
            <v>Out of Warranty</v>
          </cell>
        </row>
        <row r="994">
          <cell r="B994" t="str">
            <v>2149688001202009073720</v>
          </cell>
          <cell r="C994" t="str">
            <v>AT100</v>
          </cell>
          <cell r="D994">
            <v>24</v>
          </cell>
          <cell r="E994">
            <v>44904</v>
          </cell>
          <cell r="F994">
            <v>44176</v>
          </cell>
          <cell r="G994" t="str">
            <v>In of Warranty</v>
          </cell>
        </row>
        <row r="995">
          <cell r="B995" t="str">
            <v>2149688001202005064537</v>
          </cell>
          <cell r="C995" t="str">
            <v>AT100</v>
          </cell>
          <cell r="D995">
            <v>24</v>
          </cell>
          <cell r="E995">
            <v>44904</v>
          </cell>
          <cell r="F995">
            <v>44019</v>
          </cell>
          <cell r="G995" t="str">
            <v>Out of Warranty</v>
          </cell>
        </row>
        <row r="996">
          <cell r="B996" t="str">
            <v>2149688001201904020727</v>
          </cell>
          <cell r="C996" t="str">
            <v>AT100</v>
          </cell>
          <cell r="D996">
            <v>24</v>
          </cell>
          <cell r="E996">
            <v>44904</v>
          </cell>
          <cell r="F996">
            <v>43727</v>
          </cell>
          <cell r="G996" t="str">
            <v>Out of Warranty</v>
          </cell>
        </row>
        <row r="997">
          <cell r="B997" t="str">
            <v>2149688001202001041039</v>
          </cell>
          <cell r="C997" t="str">
            <v>AT100</v>
          </cell>
          <cell r="D997">
            <v>24</v>
          </cell>
          <cell r="E997">
            <v>44904</v>
          </cell>
          <cell r="F997">
            <v>43906</v>
          </cell>
          <cell r="G997" t="str">
            <v>Out of Warranty</v>
          </cell>
        </row>
        <row r="998">
          <cell r="B998" t="str">
            <v>2149688001202005075505</v>
          </cell>
          <cell r="C998" t="str">
            <v>AT100</v>
          </cell>
          <cell r="D998">
            <v>24</v>
          </cell>
          <cell r="E998">
            <v>44904</v>
          </cell>
          <cell r="F998">
            <v>44026</v>
          </cell>
          <cell r="G998" t="str">
            <v>Out of Warranty</v>
          </cell>
        </row>
        <row r="999">
          <cell r="B999" t="str">
            <v>2149688001202005086929</v>
          </cell>
          <cell r="C999" t="str">
            <v>AT100</v>
          </cell>
          <cell r="D999">
            <v>24</v>
          </cell>
          <cell r="E999">
            <v>44904</v>
          </cell>
          <cell r="F999">
            <v>44026</v>
          </cell>
          <cell r="G999" t="str">
            <v>Out of Warranty</v>
          </cell>
        </row>
        <row r="1000">
          <cell r="B1000" t="str">
            <v>2149688001202009058069</v>
          </cell>
          <cell r="C1000" t="str">
            <v>AT100</v>
          </cell>
          <cell r="D1000">
            <v>24</v>
          </cell>
          <cell r="E1000">
            <v>44904</v>
          </cell>
          <cell r="F1000">
            <v>44140</v>
          </cell>
          <cell r="G1000" t="str">
            <v>Out of Warranty</v>
          </cell>
        </row>
        <row r="1001">
          <cell r="B1001" t="str">
            <v>2149688001202009098043</v>
          </cell>
          <cell r="C1001" t="str">
            <v>AT100</v>
          </cell>
          <cell r="D1001">
            <v>24</v>
          </cell>
          <cell r="E1001">
            <v>44904</v>
          </cell>
          <cell r="F1001">
            <v>44182</v>
          </cell>
          <cell r="G1001" t="str">
            <v>In of Warranty</v>
          </cell>
        </row>
        <row r="1002">
          <cell r="B1002" t="str">
            <v>2149688001201908035455</v>
          </cell>
          <cell r="C1002" t="str">
            <v>AT100</v>
          </cell>
          <cell r="D1002">
            <v>24</v>
          </cell>
          <cell r="E1002">
            <v>44904</v>
          </cell>
          <cell r="F1002" t="str">
            <v>17/10/2019</v>
          </cell>
          <cell r="G1002" t="str">
            <v>Out of Warranty</v>
          </cell>
        </row>
        <row r="1003">
          <cell r="B1003" t="str">
            <v>2149688001201904042432</v>
          </cell>
          <cell r="C1003" t="str">
            <v>AT100</v>
          </cell>
          <cell r="D1003">
            <v>24</v>
          </cell>
          <cell r="E1003">
            <v>44904</v>
          </cell>
          <cell r="F1003">
            <v>43732</v>
          </cell>
          <cell r="G1003" t="str">
            <v>Out of Warranty</v>
          </cell>
        </row>
        <row r="1004">
          <cell r="B1004" t="str">
            <v>2149688001201909051806</v>
          </cell>
          <cell r="C1004" t="str">
            <v>AT100</v>
          </cell>
          <cell r="D1004">
            <v>24</v>
          </cell>
          <cell r="E1004">
            <v>44904</v>
          </cell>
          <cell r="F1004" t="str">
            <v>13/11/2019</v>
          </cell>
          <cell r="G1004" t="str">
            <v>Out of Warranty</v>
          </cell>
        </row>
        <row r="1005">
          <cell r="B1005" t="str">
            <v>2149688001202005012770</v>
          </cell>
          <cell r="C1005" t="str">
            <v>AT100</v>
          </cell>
          <cell r="D1005">
            <v>24</v>
          </cell>
          <cell r="E1005">
            <v>44904</v>
          </cell>
          <cell r="F1005" t="str">
            <v>20/05/2020</v>
          </cell>
          <cell r="G1005" t="str">
            <v>Out of Warranty</v>
          </cell>
        </row>
        <row r="1006">
          <cell r="B1006" t="str">
            <v>2149688001201908015929</v>
          </cell>
          <cell r="C1006" t="str">
            <v>AT100</v>
          </cell>
          <cell r="D1006">
            <v>24</v>
          </cell>
          <cell r="E1006">
            <v>44904</v>
          </cell>
          <cell r="F1006" t="str">
            <v>11/10/2019</v>
          </cell>
          <cell r="G1006" t="str">
            <v>Out of Warranty</v>
          </cell>
        </row>
        <row r="1007">
          <cell r="B1007" t="str">
            <v>2149688001202009083771</v>
          </cell>
          <cell r="C1007" t="str">
            <v>AT100</v>
          </cell>
          <cell r="D1007">
            <v>24</v>
          </cell>
          <cell r="E1007">
            <v>44904</v>
          </cell>
          <cell r="F1007">
            <v>44182</v>
          </cell>
          <cell r="G1007" t="str">
            <v>In of Warranty</v>
          </cell>
        </row>
        <row r="1008">
          <cell r="B1008" t="str">
            <v>2149688001202005089611</v>
          </cell>
          <cell r="C1008" t="str">
            <v>AT100</v>
          </cell>
          <cell r="D1008">
            <v>24</v>
          </cell>
          <cell r="E1008">
            <v>44904</v>
          </cell>
          <cell r="F1008">
            <v>44026</v>
          </cell>
          <cell r="G1008" t="str">
            <v>Out of Warranty</v>
          </cell>
        </row>
        <row r="1009">
          <cell r="B1009" t="str">
            <v>2149688001202005120432</v>
          </cell>
          <cell r="C1009" t="str">
            <v>AT100</v>
          </cell>
          <cell r="D1009">
            <v>24</v>
          </cell>
          <cell r="E1009">
            <v>44904</v>
          </cell>
          <cell r="F1009">
            <v>44047</v>
          </cell>
          <cell r="G1009" t="str">
            <v>Out of Warranty</v>
          </cell>
        </row>
        <row r="1010">
          <cell r="B1010" t="str">
            <v>2149688001202005087650</v>
          </cell>
          <cell r="C1010" t="str">
            <v>AT100</v>
          </cell>
          <cell r="D1010">
            <v>25</v>
          </cell>
          <cell r="E1010">
            <v>44904</v>
          </cell>
          <cell r="F1010">
            <v>44026</v>
          </cell>
          <cell r="G1010" t="str">
            <v>Out of Warranty</v>
          </cell>
        </row>
        <row r="1011">
          <cell r="B1011" t="str">
            <v>2149688001202005019626</v>
          </cell>
          <cell r="C1011" t="str">
            <v>AT100</v>
          </cell>
          <cell r="D1011">
            <v>25</v>
          </cell>
          <cell r="E1011">
            <v>44904</v>
          </cell>
          <cell r="F1011" t="str">
            <v>22/05/2020</v>
          </cell>
          <cell r="G1011" t="str">
            <v>Out of Warranty</v>
          </cell>
        </row>
        <row r="1012">
          <cell r="B1012" t="str">
            <v>2149688001202005144818</v>
          </cell>
          <cell r="C1012" t="str">
            <v>AT100</v>
          </cell>
          <cell r="D1012">
            <v>25</v>
          </cell>
          <cell r="E1012">
            <v>44904</v>
          </cell>
          <cell r="F1012">
            <v>44047</v>
          </cell>
          <cell r="G1012" t="str">
            <v>Out of Warranty</v>
          </cell>
        </row>
        <row r="1013">
          <cell r="B1013" t="str">
            <v>2149688001201904011045</v>
          </cell>
          <cell r="C1013" t="str">
            <v>AT100</v>
          </cell>
          <cell r="D1013">
            <v>25</v>
          </cell>
          <cell r="E1013">
            <v>44904</v>
          </cell>
          <cell r="F1013" t="str">
            <v>12/09/2019</v>
          </cell>
          <cell r="G1013" t="str">
            <v>Out of Warranty</v>
          </cell>
        </row>
        <row r="1014">
          <cell r="B1014" t="str">
            <v>2149688001201904011028</v>
          </cell>
          <cell r="C1014" t="str">
            <v>AT100</v>
          </cell>
          <cell r="D1014">
            <v>25</v>
          </cell>
          <cell r="E1014">
            <v>44904</v>
          </cell>
          <cell r="F1014" t="str">
            <v>12/09/2019</v>
          </cell>
          <cell r="G1014" t="str">
            <v>Out of Warranty</v>
          </cell>
        </row>
        <row r="1015">
          <cell r="B1015" t="str">
            <v>2149688001201904046374</v>
          </cell>
          <cell r="C1015" t="str">
            <v>AT100</v>
          </cell>
          <cell r="D1015">
            <v>25</v>
          </cell>
          <cell r="E1015">
            <v>44904</v>
          </cell>
          <cell r="F1015">
            <v>43732</v>
          </cell>
          <cell r="G1015" t="str">
            <v>Out of Warranty</v>
          </cell>
        </row>
        <row r="1016">
          <cell r="B1016" t="str">
            <v>2149688001201904037362</v>
          </cell>
          <cell r="C1016" t="str">
            <v>AT100</v>
          </cell>
          <cell r="D1016">
            <v>25</v>
          </cell>
          <cell r="E1016">
            <v>44904</v>
          </cell>
          <cell r="F1016">
            <v>43727</v>
          </cell>
          <cell r="G1016" t="str">
            <v>Out of Warranty</v>
          </cell>
        </row>
        <row r="1017">
          <cell r="B1017" t="str">
            <v>2149688001201908064531</v>
          </cell>
          <cell r="C1017" t="str">
            <v>AT100</v>
          </cell>
          <cell r="D1017">
            <v>25</v>
          </cell>
          <cell r="E1017">
            <v>44904</v>
          </cell>
          <cell r="F1017" t="str">
            <v>21/10/2019</v>
          </cell>
          <cell r="G1017" t="str">
            <v>Out of Warranty</v>
          </cell>
        </row>
        <row r="1018">
          <cell r="B1018" t="str">
            <v>2149688001201904041632</v>
          </cell>
          <cell r="C1018" t="str">
            <v>AT100</v>
          </cell>
          <cell r="D1018">
            <v>25</v>
          </cell>
          <cell r="E1018">
            <v>44904</v>
          </cell>
          <cell r="F1018">
            <v>43727</v>
          </cell>
          <cell r="G1018" t="str">
            <v>Out of Warranty</v>
          </cell>
        </row>
        <row r="1019">
          <cell r="B1019" t="str">
            <v>2149688001202005043346</v>
          </cell>
          <cell r="C1019" t="str">
            <v>AT100</v>
          </cell>
          <cell r="D1019">
            <v>25</v>
          </cell>
          <cell r="E1019">
            <v>44904</v>
          </cell>
          <cell r="F1019">
            <v>43994</v>
          </cell>
          <cell r="G1019" t="str">
            <v>Out of Warranty</v>
          </cell>
        </row>
        <row r="1020">
          <cell r="B1020" t="str">
            <v>2149688001201908012866</v>
          </cell>
          <cell r="C1020" t="str">
            <v>AT100</v>
          </cell>
          <cell r="D1020">
            <v>25</v>
          </cell>
          <cell r="E1020">
            <v>44904</v>
          </cell>
          <cell r="F1020" t="str">
            <v>09/10/2019</v>
          </cell>
          <cell r="G1020" t="str">
            <v>Out of Warranty</v>
          </cell>
        </row>
        <row r="1021">
          <cell r="B1021" t="str">
            <v>2149688001201909089149</v>
          </cell>
          <cell r="C1021" t="str">
            <v>AT100</v>
          </cell>
          <cell r="D1021">
            <v>25</v>
          </cell>
          <cell r="E1021">
            <v>44904</v>
          </cell>
          <cell r="F1021" t="str">
            <v>24/11/2019</v>
          </cell>
          <cell r="G1021" t="str">
            <v>Out of Warranty</v>
          </cell>
        </row>
        <row r="1022">
          <cell r="B1022" t="str">
            <v>2149688001201909047850</v>
          </cell>
          <cell r="C1022" t="str">
            <v>AT100</v>
          </cell>
          <cell r="D1022">
            <v>25</v>
          </cell>
          <cell r="E1022">
            <v>44904</v>
          </cell>
          <cell r="F1022" t="str">
            <v>13/11/2019</v>
          </cell>
          <cell r="G1022" t="str">
            <v>Out of Warranty</v>
          </cell>
        </row>
        <row r="1023">
          <cell r="B1023" t="str">
            <v>2149688001201909127620</v>
          </cell>
          <cell r="C1023" t="str">
            <v>AT100</v>
          </cell>
          <cell r="D1023">
            <v>25</v>
          </cell>
          <cell r="E1023">
            <v>44904</v>
          </cell>
          <cell r="F1023" t="str">
            <v>14/12/2019</v>
          </cell>
          <cell r="G1023" t="str">
            <v>Out of Warranty</v>
          </cell>
        </row>
        <row r="1024">
          <cell r="B1024" t="str">
            <v>2149688001202005097933</v>
          </cell>
          <cell r="C1024" t="str">
            <v>AT100</v>
          </cell>
          <cell r="D1024">
            <v>25</v>
          </cell>
          <cell r="E1024">
            <v>44904</v>
          </cell>
          <cell r="F1024">
            <v>44027</v>
          </cell>
          <cell r="G1024" t="str">
            <v>Out of Warranty</v>
          </cell>
        </row>
        <row r="1025">
          <cell r="B1025" t="str">
            <v>2149688001201909045387</v>
          </cell>
          <cell r="C1025" t="str">
            <v>AT100</v>
          </cell>
          <cell r="D1025">
            <v>25</v>
          </cell>
          <cell r="E1025">
            <v>44904</v>
          </cell>
          <cell r="F1025" t="str">
            <v>13/11/2019</v>
          </cell>
          <cell r="G1025" t="str">
            <v>Out of Warranty</v>
          </cell>
        </row>
        <row r="1026">
          <cell r="B1026" t="str">
            <v>2149688001201904033128</v>
          </cell>
          <cell r="C1026" t="str">
            <v>AT100</v>
          </cell>
          <cell r="D1026">
            <v>25</v>
          </cell>
          <cell r="E1026">
            <v>44904</v>
          </cell>
          <cell r="F1026">
            <v>43726</v>
          </cell>
          <cell r="G1026" t="str">
            <v>Out of Warranty</v>
          </cell>
        </row>
        <row r="1027">
          <cell r="B1027" t="str">
            <v>2149688001201904010776</v>
          </cell>
          <cell r="C1027" t="str">
            <v>AT100</v>
          </cell>
          <cell r="D1027">
            <v>25</v>
          </cell>
          <cell r="E1027">
            <v>44904</v>
          </cell>
          <cell r="F1027" t="str">
            <v>12/09/2019</v>
          </cell>
          <cell r="G1027" t="str">
            <v>Out of Warranty</v>
          </cell>
        </row>
        <row r="1028">
          <cell r="B1028" t="str">
            <v>2149688001202005042116</v>
          </cell>
          <cell r="C1028" t="str">
            <v>AT100</v>
          </cell>
          <cell r="D1028">
            <v>25</v>
          </cell>
          <cell r="E1028">
            <v>44904</v>
          </cell>
          <cell r="F1028">
            <v>43994</v>
          </cell>
          <cell r="G1028" t="str">
            <v>Out of Warranty</v>
          </cell>
        </row>
        <row r="1029">
          <cell r="B1029" t="str">
            <v>2149688001201908068296</v>
          </cell>
          <cell r="C1029" t="str">
            <v>AT100</v>
          </cell>
          <cell r="D1029">
            <v>25</v>
          </cell>
          <cell r="E1029">
            <v>44904</v>
          </cell>
          <cell r="F1029" t="str">
            <v>22/10/2019</v>
          </cell>
          <cell r="G1029" t="str">
            <v>Out of Warranty</v>
          </cell>
        </row>
        <row r="1030">
          <cell r="B1030" t="str">
            <v>2149688001201908017155</v>
          </cell>
          <cell r="C1030" t="str">
            <v>AT100</v>
          </cell>
          <cell r="D1030">
            <v>25</v>
          </cell>
          <cell r="E1030">
            <v>44904</v>
          </cell>
          <cell r="F1030" t="str">
            <v>11/10/2019</v>
          </cell>
          <cell r="G1030" t="str">
            <v>Out of Warranty</v>
          </cell>
        </row>
        <row r="1031">
          <cell r="B1031" t="str">
            <v>2149688001201908063759</v>
          </cell>
          <cell r="C1031" t="str">
            <v>AT100</v>
          </cell>
          <cell r="D1031">
            <v>25</v>
          </cell>
          <cell r="E1031">
            <v>44904</v>
          </cell>
          <cell r="F1031" t="str">
            <v>21/10/2019</v>
          </cell>
          <cell r="G1031" t="str">
            <v>Out of Warranty</v>
          </cell>
        </row>
        <row r="1032">
          <cell r="B1032" t="str">
            <v>2149688001201904011742</v>
          </cell>
          <cell r="C1032" t="str">
            <v>AT100</v>
          </cell>
          <cell r="D1032">
            <v>25</v>
          </cell>
          <cell r="E1032">
            <v>44904</v>
          </cell>
          <cell r="F1032" t="str">
            <v>12/09/2019</v>
          </cell>
          <cell r="G1032" t="str">
            <v>Out of Warranty</v>
          </cell>
        </row>
        <row r="1033">
          <cell r="B1033" t="str">
            <v>2149688001202005072915</v>
          </cell>
          <cell r="C1033" t="str">
            <v>AT100</v>
          </cell>
          <cell r="D1033">
            <v>25</v>
          </cell>
          <cell r="E1033">
            <v>44904</v>
          </cell>
          <cell r="F1033">
            <v>44019</v>
          </cell>
          <cell r="G1033" t="str">
            <v>Out of Warranty</v>
          </cell>
        </row>
        <row r="1034">
          <cell r="B1034" t="str">
            <v>2149688001201908024291</v>
          </cell>
          <cell r="C1034" t="str">
            <v>AT100</v>
          </cell>
          <cell r="D1034">
            <v>25</v>
          </cell>
          <cell r="E1034">
            <v>44904</v>
          </cell>
          <cell r="F1034" t="str">
            <v>11/10/2019</v>
          </cell>
          <cell r="G1034" t="str">
            <v>Out of Warranty</v>
          </cell>
        </row>
        <row r="1035">
          <cell r="B1035" t="str">
            <v>2149688001201908061257</v>
          </cell>
          <cell r="C1035" t="str">
            <v>AT100</v>
          </cell>
          <cell r="D1035">
            <v>25</v>
          </cell>
          <cell r="E1035">
            <v>44904</v>
          </cell>
          <cell r="F1035" t="str">
            <v>21/10/2019</v>
          </cell>
          <cell r="G1035" t="str">
            <v>Out of Warranty</v>
          </cell>
        </row>
        <row r="1036">
          <cell r="B1036" t="str">
            <v>2149688001201908039596</v>
          </cell>
          <cell r="C1036" t="str">
            <v>AT100</v>
          </cell>
          <cell r="D1036">
            <v>25</v>
          </cell>
          <cell r="E1036">
            <v>44904</v>
          </cell>
          <cell r="F1036" t="str">
            <v>17/10/2019</v>
          </cell>
          <cell r="G1036" t="str">
            <v>Out of Warranty</v>
          </cell>
        </row>
        <row r="1037">
          <cell r="B1037" t="str">
            <v>2149688001201904026958</v>
          </cell>
          <cell r="C1037" t="str">
            <v>AT100</v>
          </cell>
          <cell r="D1037">
            <v>25</v>
          </cell>
          <cell r="E1037">
            <v>44904</v>
          </cell>
          <cell r="F1037" t="str">
            <v>26/09/2019</v>
          </cell>
          <cell r="G1037" t="str">
            <v>Out of Warranty</v>
          </cell>
        </row>
        <row r="1038">
          <cell r="B1038" t="str">
            <v>2149688001202001038930</v>
          </cell>
          <cell r="C1038" t="str">
            <v>AT100</v>
          </cell>
          <cell r="D1038">
            <v>25</v>
          </cell>
          <cell r="E1038">
            <v>44904</v>
          </cell>
          <cell r="F1038" t="str">
            <v>16/03/2020</v>
          </cell>
          <cell r="G1038" t="str">
            <v>Out of Warranty</v>
          </cell>
        </row>
        <row r="1039">
          <cell r="B1039" t="str">
            <v>2149688001201904007940</v>
          </cell>
          <cell r="C1039" t="str">
            <v>AT100</v>
          </cell>
          <cell r="D1039">
            <v>25</v>
          </cell>
          <cell r="E1039">
            <v>44904</v>
          </cell>
          <cell r="F1039" t="str">
            <v>06/08/2019</v>
          </cell>
          <cell r="G1039" t="str">
            <v>Out of Warranty</v>
          </cell>
        </row>
        <row r="1040">
          <cell r="B1040" t="str">
            <v>2149688001201908039591</v>
          </cell>
          <cell r="C1040" t="str">
            <v>AT100</v>
          </cell>
          <cell r="D1040">
            <v>25</v>
          </cell>
          <cell r="E1040">
            <v>44904</v>
          </cell>
          <cell r="F1040" t="str">
            <v>17/10/2019</v>
          </cell>
          <cell r="G1040" t="str">
            <v>Out of Warranty</v>
          </cell>
        </row>
        <row r="1041">
          <cell r="B1041" t="str">
            <v>2149688001201908009071</v>
          </cell>
          <cell r="C1041" t="str">
            <v>AT100</v>
          </cell>
          <cell r="D1041">
            <v>25</v>
          </cell>
          <cell r="E1041">
            <v>44904</v>
          </cell>
          <cell r="F1041" t="str">
            <v>09/10/2019</v>
          </cell>
          <cell r="G1041" t="str">
            <v>Out of Warranty</v>
          </cell>
        </row>
        <row r="1042">
          <cell r="B1042" t="str">
            <v>2149688001202003009360</v>
          </cell>
          <cell r="C1042" t="str">
            <v>AT100</v>
          </cell>
          <cell r="D1042">
            <v>25</v>
          </cell>
          <cell r="E1042">
            <v>44904</v>
          </cell>
          <cell r="F1042" t="str">
            <v>17/04/2020</v>
          </cell>
          <cell r="G1042" t="str">
            <v>Out of Warranty</v>
          </cell>
        </row>
        <row r="1043">
          <cell r="B1043" t="str">
            <v>2149688001202005054236</v>
          </cell>
          <cell r="C1043" t="str">
            <v>AT100</v>
          </cell>
          <cell r="D1043">
            <v>25</v>
          </cell>
          <cell r="E1043">
            <v>44904</v>
          </cell>
          <cell r="F1043">
            <v>44019</v>
          </cell>
          <cell r="G1043" t="str">
            <v>Out of Warranty</v>
          </cell>
        </row>
        <row r="1044">
          <cell r="B1044" t="str">
            <v>2149688001201904006687</v>
          </cell>
          <cell r="C1044" t="str">
            <v>AT100</v>
          </cell>
          <cell r="D1044">
            <v>25</v>
          </cell>
          <cell r="E1044">
            <v>44904</v>
          </cell>
          <cell r="F1044" t="str">
            <v>06/08/2019</v>
          </cell>
          <cell r="G1044" t="str">
            <v>Out of Warranty</v>
          </cell>
        </row>
        <row r="1045">
          <cell r="B1045" t="str">
            <v>2149688001202001038284</v>
          </cell>
          <cell r="C1045" t="str">
            <v>AT100</v>
          </cell>
          <cell r="D1045">
            <v>25</v>
          </cell>
          <cell r="E1045">
            <v>44904</v>
          </cell>
          <cell r="F1045" t="str">
            <v>16/03/2020</v>
          </cell>
          <cell r="G1045" t="str">
            <v>Out of Warranty</v>
          </cell>
        </row>
        <row r="1046">
          <cell r="B1046" t="str">
            <v>2149688001202005066698</v>
          </cell>
          <cell r="C1046" t="str">
            <v>AT100</v>
          </cell>
          <cell r="D1046">
            <v>25</v>
          </cell>
          <cell r="E1046">
            <v>44904</v>
          </cell>
          <cell r="F1046">
            <v>44019</v>
          </cell>
          <cell r="G1046" t="str">
            <v>Out of Warranty</v>
          </cell>
        </row>
        <row r="1047">
          <cell r="B1047" t="str">
            <v>2149688001201904039587</v>
          </cell>
          <cell r="C1047" t="str">
            <v>AT100</v>
          </cell>
          <cell r="D1047">
            <v>25</v>
          </cell>
          <cell r="E1047">
            <v>44904</v>
          </cell>
          <cell r="F1047">
            <v>43726</v>
          </cell>
          <cell r="G1047" t="str">
            <v>Out of Warranty</v>
          </cell>
        </row>
        <row r="1048">
          <cell r="B1048" t="str">
            <v>2149688001201909023659</v>
          </cell>
          <cell r="C1048" t="str">
            <v>AT100</v>
          </cell>
          <cell r="D1048">
            <v>25</v>
          </cell>
          <cell r="E1048">
            <v>44904</v>
          </cell>
          <cell r="F1048" t="str">
            <v>08/11/2019</v>
          </cell>
          <cell r="G1048" t="str">
            <v>Out of Warranty</v>
          </cell>
        </row>
        <row r="1049">
          <cell r="B1049" t="str">
            <v>2149688001201904045263</v>
          </cell>
          <cell r="C1049" t="str">
            <v>AT100</v>
          </cell>
          <cell r="D1049">
            <v>25</v>
          </cell>
          <cell r="E1049">
            <v>44904</v>
          </cell>
          <cell r="F1049">
            <v>43732</v>
          </cell>
          <cell r="G1049" t="str">
            <v>Out of Warranty</v>
          </cell>
        </row>
        <row r="1050">
          <cell r="B1050" t="str">
            <v>2149688001202003004376</v>
          </cell>
          <cell r="C1050" t="str">
            <v>AT100</v>
          </cell>
          <cell r="D1050">
            <v>25</v>
          </cell>
          <cell r="E1050">
            <v>44904</v>
          </cell>
          <cell r="F1050" t="str">
            <v>17/04/2020</v>
          </cell>
          <cell r="G1050" t="str">
            <v>Out of Warranty</v>
          </cell>
        </row>
        <row r="1051">
          <cell r="B1051" t="str">
            <v>2149688001201904032339</v>
          </cell>
          <cell r="C1051" t="str">
            <v>AT100</v>
          </cell>
          <cell r="D1051">
            <v>25</v>
          </cell>
          <cell r="E1051">
            <v>44904</v>
          </cell>
          <cell r="F1051">
            <v>43727</v>
          </cell>
          <cell r="G1051" t="str">
            <v>Out of Warranty</v>
          </cell>
        </row>
        <row r="1052">
          <cell r="B1052" t="str">
            <v>2149688001201904024316</v>
          </cell>
          <cell r="C1052" t="str">
            <v>AT100</v>
          </cell>
          <cell r="D1052">
            <v>26</v>
          </cell>
          <cell r="E1052">
            <v>44904</v>
          </cell>
          <cell r="F1052" t="str">
            <v>18/09/2019</v>
          </cell>
          <cell r="G1052" t="str">
            <v>Out of Warranty</v>
          </cell>
        </row>
        <row r="1053">
          <cell r="B1053" t="str">
            <v>2149688001201909145978</v>
          </cell>
          <cell r="C1053" t="str">
            <v>AT100</v>
          </cell>
          <cell r="D1053">
            <v>26</v>
          </cell>
          <cell r="E1053">
            <v>44904</v>
          </cell>
          <cell r="F1053" t="str">
            <v>21/12/2019</v>
          </cell>
          <cell r="G1053" t="str">
            <v>Out of Warranty</v>
          </cell>
        </row>
        <row r="1054">
          <cell r="B1054" t="str">
            <v>2149688001201904042057</v>
          </cell>
          <cell r="C1054" t="str">
            <v>AT100</v>
          </cell>
          <cell r="D1054">
            <v>26</v>
          </cell>
          <cell r="E1054">
            <v>44904</v>
          </cell>
          <cell r="F1054">
            <v>43727</v>
          </cell>
          <cell r="G1054" t="str">
            <v>Out of Warranty</v>
          </cell>
        </row>
        <row r="1055">
          <cell r="B1055" t="str">
            <v>2149688001201904048181</v>
          </cell>
          <cell r="C1055" t="str">
            <v>AT100</v>
          </cell>
          <cell r="D1055">
            <v>26</v>
          </cell>
          <cell r="E1055">
            <v>44904</v>
          </cell>
          <cell r="F1055">
            <v>43732</v>
          </cell>
          <cell r="G1055" t="str">
            <v>Out of Warranty</v>
          </cell>
        </row>
        <row r="1056">
          <cell r="B1056" t="str">
            <v>2149688001201904032759</v>
          </cell>
          <cell r="C1056" t="str">
            <v>AT100</v>
          </cell>
          <cell r="D1056">
            <v>26</v>
          </cell>
          <cell r="E1056">
            <v>44904</v>
          </cell>
          <cell r="F1056">
            <v>43727</v>
          </cell>
          <cell r="G1056" t="str">
            <v>Out of Warranty</v>
          </cell>
        </row>
        <row r="1057">
          <cell r="B1057" t="str">
            <v>2149688001202001040155</v>
          </cell>
          <cell r="C1057" t="str">
            <v>AT100</v>
          </cell>
          <cell r="D1057">
            <v>26</v>
          </cell>
          <cell r="E1057">
            <v>44904</v>
          </cell>
          <cell r="F1057" t="str">
            <v>16/03/2020</v>
          </cell>
          <cell r="G1057" t="str">
            <v>Out of Warranty</v>
          </cell>
        </row>
        <row r="1058">
          <cell r="B1058" t="str">
            <v>2149688001202005058651</v>
          </cell>
          <cell r="C1058" t="str">
            <v>AT100</v>
          </cell>
          <cell r="D1058">
            <v>26</v>
          </cell>
          <cell r="E1058">
            <v>44904</v>
          </cell>
          <cell r="F1058">
            <v>44019</v>
          </cell>
          <cell r="G1058" t="str">
            <v>Out of Warranty</v>
          </cell>
        </row>
        <row r="1059">
          <cell r="B1059" t="str">
            <v>2149688001201909019094</v>
          </cell>
          <cell r="C1059" t="str">
            <v>AT100</v>
          </cell>
          <cell r="D1059">
            <v>26</v>
          </cell>
          <cell r="E1059">
            <v>44904</v>
          </cell>
          <cell r="F1059" t="str">
            <v>07/11/2019</v>
          </cell>
          <cell r="G1059" t="str">
            <v>Out of Warranty</v>
          </cell>
        </row>
        <row r="1060">
          <cell r="B1060" t="str">
            <v>2149688001201904005695</v>
          </cell>
          <cell r="C1060" t="str">
            <v>AT100</v>
          </cell>
          <cell r="D1060">
            <v>26</v>
          </cell>
          <cell r="E1060">
            <v>44904</v>
          </cell>
          <cell r="F1060" t="str">
            <v>06/08/2019</v>
          </cell>
          <cell r="G1060" t="str">
            <v>Out of Warranty</v>
          </cell>
        </row>
        <row r="1061">
          <cell r="B1061" t="str">
            <v>2149688001201904039599</v>
          </cell>
          <cell r="C1061" t="str">
            <v>AT100</v>
          </cell>
          <cell r="D1061">
            <v>26</v>
          </cell>
          <cell r="E1061">
            <v>44904</v>
          </cell>
          <cell r="F1061">
            <v>43726</v>
          </cell>
          <cell r="G1061" t="str">
            <v>Out of Warranty</v>
          </cell>
        </row>
        <row r="1062">
          <cell r="B1062" t="str">
            <v>2149688001201909074530</v>
          </cell>
          <cell r="C1062" t="str">
            <v>AT100</v>
          </cell>
          <cell r="D1062">
            <v>26</v>
          </cell>
          <cell r="E1062">
            <v>44904</v>
          </cell>
          <cell r="F1062" t="str">
            <v>19/11/2019</v>
          </cell>
          <cell r="G1062" t="str">
            <v>Out of Warranty</v>
          </cell>
        </row>
        <row r="1063">
          <cell r="B1063" t="str">
            <v>2149688001201904004922</v>
          </cell>
          <cell r="C1063" t="str">
            <v>AT100</v>
          </cell>
          <cell r="D1063">
            <v>26</v>
          </cell>
          <cell r="E1063">
            <v>44904</v>
          </cell>
          <cell r="F1063" t="str">
            <v>06/08/2019</v>
          </cell>
          <cell r="G1063" t="str">
            <v>Out of Warranty</v>
          </cell>
        </row>
        <row r="1064">
          <cell r="B1064" t="str">
            <v>2149688001201904018273</v>
          </cell>
          <cell r="C1064" t="str">
            <v>AT100</v>
          </cell>
          <cell r="D1064">
            <v>26</v>
          </cell>
          <cell r="E1064">
            <v>44904</v>
          </cell>
          <cell r="F1064" t="str">
            <v>12/09/2019</v>
          </cell>
          <cell r="G1064" t="str">
            <v>Out of Warranty</v>
          </cell>
        </row>
        <row r="1065">
          <cell r="B1065" t="str">
            <v>2149688001201904025483</v>
          </cell>
          <cell r="C1065" t="str">
            <v>AT100</v>
          </cell>
          <cell r="D1065">
            <v>26</v>
          </cell>
          <cell r="E1065">
            <v>44904</v>
          </cell>
          <cell r="F1065" t="str">
            <v>18/09/2019</v>
          </cell>
          <cell r="G1065" t="str">
            <v>Out of Warranty</v>
          </cell>
        </row>
        <row r="1066">
          <cell r="B1066" t="str">
            <v>2149688001202005039566</v>
          </cell>
          <cell r="C1066" t="str">
            <v>AT100</v>
          </cell>
          <cell r="D1066">
            <v>26</v>
          </cell>
          <cell r="E1066">
            <v>44904</v>
          </cell>
          <cell r="F1066">
            <v>43994</v>
          </cell>
          <cell r="G1066" t="str">
            <v>Out of Warranty</v>
          </cell>
        </row>
        <row r="1067">
          <cell r="B1067" t="str">
            <v>2149688001201904040094</v>
          </cell>
          <cell r="C1067" t="str">
            <v>AT100</v>
          </cell>
          <cell r="D1067">
            <v>26</v>
          </cell>
          <cell r="E1067">
            <v>44904</v>
          </cell>
          <cell r="F1067">
            <v>43726</v>
          </cell>
          <cell r="G1067" t="str">
            <v>Out of Warranty</v>
          </cell>
        </row>
        <row r="1068">
          <cell r="B1068" t="str">
            <v>2149688001201908026501</v>
          </cell>
          <cell r="C1068" t="str">
            <v>AT100</v>
          </cell>
          <cell r="D1068">
            <v>26</v>
          </cell>
          <cell r="E1068">
            <v>44904</v>
          </cell>
          <cell r="F1068" t="str">
            <v>11/10/2019</v>
          </cell>
          <cell r="G1068" t="str">
            <v>Out of Warranty</v>
          </cell>
        </row>
        <row r="1069">
          <cell r="B1069" t="str">
            <v>2149688001201908072886</v>
          </cell>
          <cell r="C1069" t="str">
            <v>AT100</v>
          </cell>
          <cell r="D1069">
            <v>26</v>
          </cell>
          <cell r="E1069">
            <v>44904</v>
          </cell>
          <cell r="F1069" t="str">
            <v>26/10/2019</v>
          </cell>
          <cell r="G1069" t="str">
            <v>Out of Warranty</v>
          </cell>
        </row>
        <row r="1070">
          <cell r="B1070" t="str">
            <v>2149688001201909088118</v>
          </cell>
          <cell r="C1070" t="str">
            <v>AT100</v>
          </cell>
          <cell r="D1070">
            <v>26</v>
          </cell>
          <cell r="E1070">
            <v>44904</v>
          </cell>
          <cell r="F1070" t="str">
            <v>24/11/2019</v>
          </cell>
          <cell r="G1070" t="str">
            <v>Out of Warranty</v>
          </cell>
        </row>
        <row r="1071">
          <cell r="B1071" t="str">
            <v>2149688001201904024153</v>
          </cell>
          <cell r="C1071" t="str">
            <v>AT100</v>
          </cell>
          <cell r="D1071">
            <v>26</v>
          </cell>
          <cell r="E1071">
            <v>44904</v>
          </cell>
          <cell r="F1071" t="str">
            <v>18/09/2019</v>
          </cell>
          <cell r="G1071" t="str">
            <v>Out of Warranty</v>
          </cell>
        </row>
        <row r="1072">
          <cell r="B1072" t="str">
            <v>2149688001202005062137</v>
          </cell>
          <cell r="C1072" t="str">
            <v>AT100</v>
          </cell>
          <cell r="D1072">
            <v>26</v>
          </cell>
          <cell r="E1072">
            <v>44904</v>
          </cell>
          <cell r="F1072">
            <v>44019</v>
          </cell>
          <cell r="G1072" t="str">
            <v>Out of Warranty</v>
          </cell>
        </row>
        <row r="1073">
          <cell r="B1073" t="str">
            <v>2149688001202001054637</v>
          </cell>
          <cell r="C1073" t="str">
            <v>AT100</v>
          </cell>
          <cell r="D1073">
            <v>26</v>
          </cell>
          <cell r="E1073">
            <v>44904</v>
          </cell>
          <cell r="F1073" t="str">
            <v>25/03/2020</v>
          </cell>
          <cell r="G1073" t="str">
            <v>Out of Warranty</v>
          </cell>
        </row>
        <row r="1074">
          <cell r="B1074" t="str">
            <v>2149688001201904009657</v>
          </cell>
          <cell r="C1074" t="str">
            <v>AT100</v>
          </cell>
          <cell r="D1074">
            <v>26</v>
          </cell>
          <cell r="E1074">
            <v>44904</v>
          </cell>
          <cell r="F1074" t="str">
            <v>06/08/2019</v>
          </cell>
          <cell r="G1074" t="str">
            <v>Out of Warranty</v>
          </cell>
        </row>
        <row r="1075">
          <cell r="B1075" t="str">
            <v>2149688001201904011204</v>
          </cell>
          <cell r="C1075" t="str">
            <v>AT100</v>
          </cell>
          <cell r="D1075">
            <v>26</v>
          </cell>
          <cell r="E1075">
            <v>44904</v>
          </cell>
          <cell r="F1075" t="str">
            <v>12/09/2019</v>
          </cell>
          <cell r="G1075" t="str">
            <v>Out of Warranty</v>
          </cell>
        </row>
        <row r="1076">
          <cell r="B1076" t="str">
            <v>2149688001201904044746</v>
          </cell>
          <cell r="C1076" t="str">
            <v>AT100</v>
          </cell>
          <cell r="D1076">
            <v>26</v>
          </cell>
          <cell r="E1076">
            <v>44904</v>
          </cell>
          <cell r="F1076">
            <v>43732</v>
          </cell>
          <cell r="G1076" t="str">
            <v>Out of Warranty</v>
          </cell>
        </row>
        <row r="1077">
          <cell r="B1077" t="str">
            <v>2149688001201909120806</v>
          </cell>
          <cell r="C1077" t="str">
            <v>AT100</v>
          </cell>
          <cell r="D1077">
            <v>26</v>
          </cell>
          <cell r="E1077">
            <v>44904</v>
          </cell>
          <cell r="F1077" t="str">
            <v>12/12/2019</v>
          </cell>
          <cell r="G1077" t="str">
            <v>Out of Warranty</v>
          </cell>
        </row>
        <row r="1078">
          <cell r="B1078" t="str">
            <v>2149688001202003040022</v>
          </cell>
          <cell r="C1078" t="str">
            <v>AT100</v>
          </cell>
          <cell r="D1078">
            <v>26</v>
          </cell>
          <cell r="E1078">
            <v>44904</v>
          </cell>
          <cell r="F1078" t="str">
            <v>29/04/2020</v>
          </cell>
          <cell r="G1078" t="str">
            <v>Out of Warranty</v>
          </cell>
        </row>
        <row r="1079">
          <cell r="B1079" t="str">
            <v>2149688001201908042831</v>
          </cell>
          <cell r="C1079" t="str">
            <v>AT100</v>
          </cell>
          <cell r="D1079">
            <v>26</v>
          </cell>
          <cell r="E1079">
            <v>44904</v>
          </cell>
          <cell r="F1079" t="str">
            <v>17/10/2019</v>
          </cell>
          <cell r="G1079" t="str">
            <v>Out of Warranty</v>
          </cell>
        </row>
        <row r="1080">
          <cell r="B1080" t="str">
            <v>2149688001201904045948</v>
          </cell>
          <cell r="C1080" t="str">
            <v>AT100</v>
          </cell>
          <cell r="D1080">
            <v>26</v>
          </cell>
          <cell r="E1080">
            <v>44904</v>
          </cell>
          <cell r="F1080">
            <v>43732</v>
          </cell>
          <cell r="G1080" t="str">
            <v>Out of Warranty</v>
          </cell>
        </row>
        <row r="1081">
          <cell r="B1081" t="str">
            <v>2149688001201908056817</v>
          </cell>
          <cell r="C1081" t="str">
            <v>AT100</v>
          </cell>
          <cell r="D1081">
            <v>26</v>
          </cell>
          <cell r="E1081">
            <v>44904</v>
          </cell>
          <cell r="F1081" t="str">
            <v>21/10/2019</v>
          </cell>
          <cell r="G1081" t="str">
            <v>Out of Warranty</v>
          </cell>
        </row>
        <row r="1082">
          <cell r="B1082" t="str">
            <v>2149688001202101003478</v>
          </cell>
          <cell r="C1082" t="str">
            <v>AT100</v>
          </cell>
          <cell r="D1082">
            <v>26</v>
          </cell>
          <cell r="E1082">
            <v>44904</v>
          </cell>
          <cell r="F1082">
            <v>44207</v>
          </cell>
          <cell r="G1082" t="str">
            <v>In of Warranty</v>
          </cell>
        </row>
        <row r="1083">
          <cell r="B1083" t="str">
            <v>2149688001202005154622</v>
          </cell>
          <cell r="C1083" t="str">
            <v>AT100</v>
          </cell>
          <cell r="D1083">
            <v>26</v>
          </cell>
          <cell r="E1083">
            <v>44904</v>
          </cell>
          <cell r="F1083">
            <v>44089</v>
          </cell>
          <cell r="G1083" t="str">
            <v>Out of Warranty</v>
          </cell>
        </row>
        <row r="1084">
          <cell r="B1084" t="str">
            <v>2149688001201908000124</v>
          </cell>
          <cell r="C1084" t="str">
            <v>AT100</v>
          </cell>
          <cell r="D1084">
            <v>26</v>
          </cell>
          <cell r="E1084">
            <v>44904</v>
          </cell>
          <cell r="F1084" t="str">
            <v>30/09/2019</v>
          </cell>
          <cell r="G1084" t="str">
            <v>Out of Warranty</v>
          </cell>
        </row>
        <row r="1085">
          <cell r="B1085" t="str">
            <v>2149688001201909037604</v>
          </cell>
          <cell r="C1085" t="str">
            <v>AT100</v>
          </cell>
          <cell r="D1085">
            <v>26</v>
          </cell>
          <cell r="E1085">
            <v>44904</v>
          </cell>
          <cell r="F1085" t="str">
            <v>13/11/2019</v>
          </cell>
          <cell r="G1085" t="str">
            <v>Out of Warranty</v>
          </cell>
        </row>
        <row r="1086">
          <cell r="B1086" t="str">
            <v>2149688001201908079591</v>
          </cell>
          <cell r="C1086" t="str">
            <v>AT100</v>
          </cell>
          <cell r="D1086">
            <v>26</v>
          </cell>
          <cell r="E1086">
            <v>44904</v>
          </cell>
          <cell r="F1086" t="str">
            <v>26/10/2019</v>
          </cell>
          <cell r="G1086" t="str">
            <v>Out of Warranty</v>
          </cell>
        </row>
        <row r="1087">
          <cell r="B1087" t="str">
            <v>2149688001201908082300</v>
          </cell>
          <cell r="C1087" t="str">
            <v>AT100</v>
          </cell>
          <cell r="D1087">
            <v>26</v>
          </cell>
          <cell r="E1087">
            <v>44904</v>
          </cell>
          <cell r="F1087" t="str">
            <v>26/10/2019</v>
          </cell>
          <cell r="G1087" t="str">
            <v>Out of Warranty</v>
          </cell>
        </row>
        <row r="1088">
          <cell r="B1088" t="str">
            <v>2149688001201904009907</v>
          </cell>
          <cell r="C1088" t="str">
            <v>AT100</v>
          </cell>
          <cell r="D1088">
            <v>26</v>
          </cell>
          <cell r="E1088">
            <v>44904</v>
          </cell>
          <cell r="F1088" t="str">
            <v>06/08/2019</v>
          </cell>
          <cell r="G1088" t="str">
            <v>Out of Warranty</v>
          </cell>
        </row>
        <row r="1089">
          <cell r="B1089" t="str">
            <v>2149688001201904008805</v>
          </cell>
          <cell r="C1089" t="str">
            <v>AT100</v>
          </cell>
          <cell r="D1089">
            <v>26</v>
          </cell>
          <cell r="E1089">
            <v>44904</v>
          </cell>
          <cell r="F1089" t="str">
            <v>06/08/2019</v>
          </cell>
          <cell r="G1089" t="str">
            <v>Out of Warranty</v>
          </cell>
        </row>
        <row r="1090">
          <cell r="B1090" t="str">
            <v>2149688001201904055328</v>
          </cell>
          <cell r="C1090" t="str">
            <v>AT100</v>
          </cell>
          <cell r="D1090">
            <v>26</v>
          </cell>
          <cell r="E1090">
            <v>44904</v>
          </cell>
          <cell r="F1090">
            <v>43734</v>
          </cell>
          <cell r="G1090" t="str">
            <v>Out of Warranty</v>
          </cell>
        </row>
        <row r="1091">
          <cell r="B1091" t="str">
            <v>2149688001201904030831</v>
          </cell>
          <cell r="C1091" t="str">
            <v>AT100</v>
          </cell>
          <cell r="D1091">
            <v>26</v>
          </cell>
          <cell r="E1091">
            <v>44904</v>
          </cell>
          <cell r="F1091">
            <v>43727</v>
          </cell>
          <cell r="G1091" t="str">
            <v>Out of Warranty</v>
          </cell>
        </row>
        <row r="1092">
          <cell r="B1092" t="str">
            <v>2149688001201904011486</v>
          </cell>
          <cell r="C1092" t="str">
            <v>AT100</v>
          </cell>
          <cell r="D1092">
            <v>26</v>
          </cell>
          <cell r="E1092">
            <v>44904</v>
          </cell>
          <cell r="F1092" t="str">
            <v>12/09/2019</v>
          </cell>
          <cell r="G1092" t="str">
            <v>Out of Warranty</v>
          </cell>
        </row>
        <row r="1093">
          <cell r="B1093" t="str">
            <v>2149688001201904014042</v>
          </cell>
          <cell r="C1093" t="str">
            <v>AT100</v>
          </cell>
          <cell r="D1093">
            <v>26</v>
          </cell>
          <cell r="E1093">
            <v>44904</v>
          </cell>
          <cell r="F1093" t="str">
            <v>12/09/2019</v>
          </cell>
          <cell r="G1093" t="str">
            <v>Out of Warranty</v>
          </cell>
        </row>
        <row r="1094">
          <cell r="B1094" t="str">
            <v>2149688001202201110441</v>
          </cell>
          <cell r="C1094" t="str">
            <v>AT100</v>
          </cell>
          <cell r="D1094">
            <v>27</v>
          </cell>
          <cell r="E1094">
            <v>44904</v>
          </cell>
          <cell r="F1094">
            <v>44616</v>
          </cell>
          <cell r="G1094" t="str">
            <v>In of Warranty</v>
          </cell>
        </row>
        <row r="1095">
          <cell r="B1095" t="str">
            <v>2149688001202201300512</v>
          </cell>
          <cell r="C1095" t="str">
            <v>AT100</v>
          </cell>
          <cell r="D1095">
            <v>27</v>
          </cell>
          <cell r="E1095">
            <v>44904</v>
          </cell>
          <cell r="F1095">
            <v>44761</v>
          </cell>
          <cell r="G1095" t="str">
            <v>In of Warranty</v>
          </cell>
        </row>
        <row r="1096">
          <cell r="B1096" t="str">
            <v>2149688001202201290336</v>
          </cell>
          <cell r="C1096" t="str">
            <v>AT100</v>
          </cell>
          <cell r="D1096">
            <v>27</v>
          </cell>
          <cell r="E1096">
            <v>44904</v>
          </cell>
          <cell r="F1096">
            <v>44753</v>
          </cell>
          <cell r="G1096" t="str">
            <v>In of Warranty</v>
          </cell>
        </row>
        <row r="1097">
          <cell r="B1097" t="str">
            <v>2149688001202201231284</v>
          </cell>
          <cell r="C1097" t="str">
            <v>AT100</v>
          </cell>
          <cell r="D1097">
            <v>27</v>
          </cell>
          <cell r="E1097">
            <v>44904</v>
          </cell>
          <cell r="F1097">
            <v>44707</v>
          </cell>
          <cell r="G1097" t="str">
            <v>In of Warranty</v>
          </cell>
        </row>
        <row r="1098">
          <cell r="B1098" t="str">
            <v>2149688001202201208410</v>
          </cell>
          <cell r="C1098" t="str">
            <v>AT100</v>
          </cell>
          <cell r="D1098">
            <v>27</v>
          </cell>
          <cell r="E1098">
            <v>44904</v>
          </cell>
          <cell r="F1098">
            <v>44676</v>
          </cell>
          <cell r="G1098" t="str">
            <v>In of Warranty</v>
          </cell>
        </row>
        <row r="1099">
          <cell r="B1099" t="str">
            <v>2149688001202201258767</v>
          </cell>
          <cell r="C1099" t="str">
            <v>AT100</v>
          </cell>
          <cell r="D1099">
            <v>27</v>
          </cell>
          <cell r="E1099">
            <v>44904</v>
          </cell>
          <cell r="F1099">
            <v>44708</v>
          </cell>
          <cell r="G1099" t="str">
            <v>In of Warranty</v>
          </cell>
        </row>
        <row r="1100">
          <cell r="B1100" t="str">
            <v>2149688001202201097282</v>
          </cell>
          <cell r="C1100" t="str">
            <v>AT100</v>
          </cell>
          <cell r="D1100">
            <v>27</v>
          </cell>
          <cell r="E1100">
            <v>44904</v>
          </cell>
          <cell r="F1100">
            <v>44606</v>
          </cell>
          <cell r="G1100" t="str">
            <v>In of Warranty</v>
          </cell>
        </row>
        <row r="1101">
          <cell r="B1101" t="str">
            <v>2149688001202101160119</v>
          </cell>
          <cell r="C1101" t="str">
            <v>AT100</v>
          </cell>
          <cell r="D1101">
            <v>27</v>
          </cell>
          <cell r="E1101">
            <v>44904</v>
          </cell>
          <cell r="F1101">
            <v>44285</v>
          </cell>
          <cell r="G1101" t="str">
            <v>In of Warranty</v>
          </cell>
        </row>
        <row r="1102">
          <cell r="B1102" t="str">
            <v>2149688001202009006217</v>
          </cell>
          <cell r="C1102" t="str">
            <v>AT100</v>
          </cell>
          <cell r="D1102">
            <v>27</v>
          </cell>
          <cell r="E1102">
            <v>44904</v>
          </cell>
          <cell r="F1102">
            <v>44118</v>
          </cell>
          <cell r="G1102" t="str">
            <v>Out of Warranty</v>
          </cell>
        </row>
        <row r="1103">
          <cell r="B1103" t="str">
            <v>2149688001202101086518</v>
          </cell>
          <cell r="C1103" t="str">
            <v>AT100</v>
          </cell>
          <cell r="D1103">
            <v>27</v>
          </cell>
          <cell r="E1103">
            <v>44904</v>
          </cell>
          <cell r="F1103">
            <v>44254</v>
          </cell>
          <cell r="G1103" t="str">
            <v>In of Warranty</v>
          </cell>
        </row>
        <row r="1104">
          <cell r="B1104" t="str">
            <v>2149688001201904011668</v>
          </cell>
          <cell r="C1104" t="str">
            <v>AT100</v>
          </cell>
          <cell r="D1104">
            <v>27</v>
          </cell>
          <cell r="E1104">
            <v>44904</v>
          </cell>
          <cell r="F1104" t="str">
            <v>12/09/2019</v>
          </cell>
          <cell r="G1104" t="str">
            <v>Out of Warranty</v>
          </cell>
        </row>
        <row r="1105">
          <cell r="B1105" t="str">
            <v>2149688001201909121478</v>
          </cell>
          <cell r="C1105" t="str">
            <v>AT100</v>
          </cell>
          <cell r="D1105">
            <v>27</v>
          </cell>
          <cell r="E1105">
            <v>44904</v>
          </cell>
          <cell r="F1105" t="str">
            <v>12/12/2019</v>
          </cell>
          <cell r="G1105" t="str">
            <v>Out of Warranty</v>
          </cell>
        </row>
        <row r="1106">
          <cell r="B1106" t="str">
            <v>2149688001202201011944</v>
          </cell>
          <cell r="C1106" t="str">
            <v>AT100</v>
          </cell>
          <cell r="D1106">
            <v>27</v>
          </cell>
          <cell r="E1106">
            <v>44904</v>
          </cell>
          <cell r="F1106">
            <v>44530</v>
          </cell>
          <cell r="G1106" t="str">
            <v>In of Warranty</v>
          </cell>
        </row>
        <row r="1107">
          <cell r="B1107" t="str">
            <v>2149688001202009004256</v>
          </cell>
          <cell r="C1107" t="str">
            <v>AT100</v>
          </cell>
          <cell r="D1107">
            <v>27</v>
          </cell>
          <cell r="E1107">
            <v>44904</v>
          </cell>
          <cell r="F1107">
            <v>44118</v>
          </cell>
          <cell r="G1107" t="str">
            <v>Out of Warranty</v>
          </cell>
        </row>
        <row r="1108">
          <cell r="B1108" t="str">
            <v>2149688001201908011745</v>
          </cell>
          <cell r="C1108" t="str">
            <v>AT100</v>
          </cell>
          <cell r="D1108">
            <v>27</v>
          </cell>
          <cell r="E1108">
            <v>44904</v>
          </cell>
          <cell r="F1108" t="str">
            <v>09/10/2019</v>
          </cell>
          <cell r="G1108" t="str">
            <v>Out of Warranty</v>
          </cell>
        </row>
        <row r="1109">
          <cell r="B1109" t="str">
            <v>2149688001202009000405</v>
          </cell>
          <cell r="C1109" t="str">
            <v>AT100</v>
          </cell>
          <cell r="D1109">
            <v>27</v>
          </cell>
          <cell r="E1109">
            <v>44904</v>
          </cell>
          <cell r="F1109">
            <v>44118</v>
          </cell>
          <cell r="G1109" t="str">
            <v>Out of Warranty</v>
          </cell>
        </row>
        <row r="1110">
          <cell r="B1110" t="str">
            <v>2149688001201909079452</v>
          </cell>
          <cell r="C1110" t="str">
            <v>AT100</v>
          </cell>
          <cell r="D1110">
            <v>27</v>
          </cell>
          <cell r="E1110">
            <v>44904</v>
          </cell>
          <cell r="F1110" t="str">
            <v>22/11/2019</v>
          </cell>
          <cell r="G1110" t="str">
            <v>Out of Warranty</v>
          </cell>
        </row>
        <row r="1111">
          <cell r="B1111" t="str">
            <v>2149688001202001020935</v>
          </cell>
          <cell r="C1111" t="str">
            <v>AT100</v>
          </cell>
          <cell r="D1111">
            <v>27</v>
          </cell>
          <cell r="E1111">
            <v>44904</v>
          </cell>
          <cell r="F1111" t="str">
            <v>17/01/2020</v>
          </cell>
          <cell r="G1111" t="str">
            <v>Out of Warranty</v>
          </cell>
        </row>
        <row r="1112">
          <cell r="B1112" t="str">
            <v>2149688001202201243906</v>
          </cell>
          <cell r="C1112" t="str">
            <v>AT100</v>
          </cell>
          <cell r="D1112">
            <v>27</v>
          </cell>
          <cell r="E1112">
            <v>44904</v>
          </cell>
          <cell r="F1112">
            <v>44707</v>
          </cell>
          <cell r="G1112" t="str">
            <v>In of Warranty</v>
          </cell>
        </row>
        <row r="1113">
          <cell r="B1113" t="str">
            <v>2149688001202201278448</v>
          </cell>
          <cell r="C1113" t="str">
            <v>AT100</v>
          </cell>
          <cell r="D1113">
            <v>27</v>
          </cell>
          <cell r="E1113">
            <v>44904</v>
          </cell>
          <cell r="F1113">
            <v>44735</v>
          </cell>
          <cell r="G1113" t="str">
            <v>In of Warranty</v>
          </cell>
        </row>
        <row r="1114">
          <cell r="B1114" t="str">
            <v>2149688001202201282470</v>
          </cell>
          <cell r="C1114" t="str">
            <v>AT100</v>
          </cell>
          <cell r="D1114">
            <v>27</v>
          </cell>
          <cell r="E1114">
            <v>44904</v>
          </cell>
          <cell r="F1114">
            <v>44735</v>
          </cell>
          <cell r="G1114" t="str">
            <v>In of Warranty</v>
          </cell>
        </row>
        <row r="1115">
          <cell r="B1115" t="str">
            <v>2149688001202201077391</v>
          </cell>
          <cell r="C1115" t="str">
            <v>AT100</v>
          </cell>
          <cell r="D1115">
            <v>27</v>
          </cell>
          <cell r="E1115">
            <v>44904</v>
          </cell>
          <cell r="F1115">
            <v>44587</v>
          </cell>
          <cell r="G1115" t="str">
            <v>In of Warranty</v>
          </cell>
        </row>
        <row r="1116">
          <cell r="B1116" t="str">
            <v>2149688001202201214529</v>
          </cell>
          <cell r="C1116" t="str">
            <v>AT100</v>
          </cell>
          <cell r="D1116">
            <v>27</v>
          </cell>
          <cell r="E1116">
            <v>44904</v>
          </cell>
          <cell r="F1116">
            <v>44676</v>
          </cell>
          <cell r="G1116" t="str">
            <v>In of Warranty</v>
          </cell>
        </row>
        <row r="1117">
          <cell r="B1117" t="str">
            <v>2149688001202201244698</v>
          </cell>
          <cell r="C1117" t="str">
            <v>AT100</v>
          </cell>
          <cell r="D1117">
            <v>27</v>
          </cell>
          <cell r="E1117">
            <v>44904</v>
          </cell>
          <cell r="F1117">
            <v>44707</v>
          </cell>
          <cell r="G1117" t="str">
            <v>In of Warranty</v>
          </cell>
        </row>
        <row r="1118">
          <cell r="B1118" t="str">
            <v>2149688001202201270864</v>
          </cell>
          <cell r="C1118" t="str">
            <v>AT100</v>
          </cell>
          <cell r="D1118">
            <v>27</v>
          </cell>
          <cell r="E1118">
            <v>44904</v>
          </cell>
          <cell r="F1118">
            <v>44735</v>
          </cell>
          <cell r="G1118" t="str">
            <v>In of Warranty</v>
          </cell>
        </row>
        <row r="1119">
          <cell r="B1119" t="str">
            <v>2149688001202201272614</v>
          </cell>
          <cell r="C1119" t="str">
            <v>AT100</v>
          </cell>
          <cell r="D1119">
            <v>27</v>
          </cell>
          <cell r="E1119">
            <v>44904</v>
          </cell>
          <cell r="F1119">
            <v>44735</v>
          </cell>
          <cell r="G1119" t="str">
            <v>In of Warranty</v>
          </cell>
        </row>
        <row r="1120">
          <cell r="B1120" t="str">
            <v>2149688001202009037810</v>
          </cell>
          <cell r="C1120" t="str">
            <v>AT100</v>
          </cell>
          <cell r="D1120">
            <v>27</v>
          </cell>
          <cell r="E1120">
            <v>44904</v>
          </cell>
          <cell r="F1120">
            <v>44140</v>
          </cell>
          <cell r="G1120" t="str">
            <v>Out of Warranty</v>
          </cell>
        </row>
        <row r="1121">
          <cell r="B1121" t="str">
            <v>2149688001202108142960</v>
          </cell>
          <cell r="C1121" t="str">
            <v>AT100</v>
          </cell>
          <cell r="D1121">
            <v>27</v>
          </cell>
          <cell r="E1121">
            <v>44904</v>
          </cell>
          <cell r="F1121">
            <v>44520</v>
          </cell>
          <cell r="G1121" t="str">
            <v>In of Warranty</v>
          </cell>
        </row>
        <row r="1122">
          <cell r="B1122" t="str">
            <v>2149688001202005181491</v>
          </cell>
          <cell r="C1122" t="str">
            <v>AT100</v>
          </cell>
          <cell r="D1122">
            <v>27</v>
          </cell>
          <cell r="E1122">
            <v>44904</v>
          </cell>
          <cell r="F1122">
            <v>44090</v>
          </cell>
          <cell r="G1122" t="str">
            <v>Out of Warranty</v>
          </cell>
        </row>
        <row r="1123">
          <cell r="B1123" t="str">
            <v>2149688001202101214591</v>
          </cell>
          <cell r="C1123" t="str">
            <v>AT100</v>
          </cell>
          <cell r="D1123">
            <v>27</v>
          </cell>
          <cell r="E1123">
            <v>44904</v>
          </cell>
          <cell r="F1123">
            <v>44331</v>
          </cell>
          <cell r="G1123" t="str">
            <v>In of Warranty</v>
          </cell>
        </row>
        <row r="1124">
          <cell r="B1124" t="str">
            <v>2149688001201909116131</v>
          </cell>
          <cell r="C1124" t="str">
            <v>AT100</v>
          </cell>
          <cell r="D1124">
            <v>27</v>
          </cell>
          <cell r="E1124">
            <v>44904</v>
          </cell>
          <cell r="F1124" t="str">
            <v>12/12/2019</v>
          </cell>
          <cell r="G1124" t="str">
            <v>Out of Warranty</v>
          </cell>
        </row>
        <row r="1125">
          <cell r="B1125" t="str">
            <v>2149688001201904036744</v>
          </cell>
          <cell r="C1125" t="str">
            <v>AT100</v>
          </cell>
          <cell r="D1125">
            <v>27</v>
          </cell>
          <cell r="E1125">
            <v>44904</v>
          </cell>
          <cell r="F1125">
            <v>43726</v>
          </cell>
          <cell r="G1125" t="str">
            <v>Out of Warranty</v>
          </cell>
        </row>
        <row r="1126">
          <cell r="B1126" t="str">
            <v>2149688001202201133258</v>
          </cell>
          <cell r="C1126" t="str">
            <v>AT100</v>
          </cell>
          <cell r="D1126">
            <v>27</v>
          </cell>
          <cell r="E1126">
            <v>44904</v>
          </cell>
          <cell r="F1126">
            <v>44618</v>
          </cell>
          <cell r="G1126" t="str">
            <v>In of Warranty</v>
          </cell>
        </row>
        <row r="1127">
          <cell r="B1127" t="str">
            <v>2149688001202201151178</v>
          </cell>
          <cell r="C1127" t="str">
            <v>AT100</v>
          </cell>
          <cell r="D1127">
            <v>27</v>
          </cell>
          <cell r="E1127">
            <v>44904</v>
          </cell>
          <cell r="F1127">
            <v>44665</v>
          </cell>
          <cell r="G1127" t="str">
            <v>In of Warranty</v>
          </cell>
        </row>
        <row r="1128">
          <cell r="B1128" t="str">
            <v>2149688001202201163609</v>
          </cell>
          <cell r="C1128" t="str">
            <v>AT100</v>
          </cell>
          <cell r="D1128">
            <v>27</v>
          </cell>
          <cell r="E1128">
            <v>44904</v>
          </cell>
          <cell r="F1128">
            <v>44665</v>
          </cell>
          <cell r="G1128" t="str">
            <v>In of Warranty</v>
          </cell>
        </row>
        <row r="1129">
          <cell r="B1129" t="str">
            <v>2149688001202201218268</v>
          </cell>
          <cell r="C1129" t="str">
            <v>AT100</v>
          </cell>
          <cell r="D1129">
            <v>27</v>
          </cell>
          <cell r="E1129">
            <v>44904</v>
          </cell>
          <cell r="F1129">
            <v>44681</v>
          </cell>
          <cell r="G1129" t="str">
            <v>In of Warranty</v>
          </cell>
        </row>
        <row r="1130">
          <cell r="B1130" t="str">
            <v>2149688001202201297580</v>
          </cell>
          <cell r="C1130" t="str">
            <v>AT100</v>
          </cell>
          <cell r="D1130">
            <v>27</v>
          </cell>
          <cell r="E1130">
            <v>44904</v>
          </cell>
          <cell r="F1130">
            <v>44761</v>
          </cell>
          <cell r="G1130" t="str">
            <v>In of Warranty</v>
          </cell>
        </row>
        <row r="1131">
          <cell r="B1131" t="str">
            <v>2149688001202108161659</v>
          </cell>
          <cell r="C1131" t="str">
            <v>AT100</v>
          </cell>
          <cell r="D1131">
            <v>27</v>
          </cell>
          <cell r="E1131">
            <v>44904</v>
          </cell>
          <cell r="F1131">
            <v>44524</v>
          </cell>
          <cell r="G1131" t="str">
            <v>In of Warranty</v>
          </cell>
        </row>
        <row r="1132">
          <cell r="B1132" t="str">
            <v>2149688001202108164622</v>
          </cell>
          <cell r="C1132" t="str">
            <v>AT100</v>
          </cell>
          <cell r="D1132">
            <v>27</v>
          </cell>
          <cell r="E1132">
            <v>44904</v>
          </cell>
          <cell r="F1132">
            <v>44525</v>
          </cell>
          <cell r="G1132" t="str">
            <v>In of Warranty</v>
          </cell>
        </row>
        <row r="1133">
          <cell r="B1133" t="str">
            <v>2149688001202108061649</v>
          </cell>
          <cell r="C1133" t="str">
            <v>AT100</v>
          </cell>
          <cell r="D1133">
            <v>27</v>
          </cell>
          <cell r="E1133">
            <v>44904</v>
          </cell>
          <cell r="F1133">
            <v>44467</v>
          </cell>
          <cell r="G1133" t="str">
            <v>In of Warranty</v>
          </cell>
        </row>
        <row r="1134">
          <cell r="B1134" t="str">
            <v>2149688001202009105683</v>
          </cell>
          <cell r="C1134" t="str">
            <v>AT100</v>
          </cell>
          <cell r="D1134">
            <v>27</v>
          </cell>
          <cell r="E1134">
            <v>44904</v>
          </cell>
          <cell r="F1134">
            <v>44183</v>
          </cell>
          <cell r="G1134" t="str">
            <v>In of Warranty</v>
          </cell>
        </row>
        <row r="1135">
          <cell r="B1135" t="str">
            <v>2149688001202101170963</v>
          </cell>
          <cell r="C1135" t="str">
            <v>AT100</v>
          </cell>
          <cell r="D1135">
            <v>27</v>
          </cell>
          <cell r="E1135">
            <v>44904</v>
          </cell>
          <cell r="F1135">
            <v>44284</v>
          </cell>
          <cell r="G1135" t="str">
            <v>In of Warranty</v>
          </cell>
        </row>
        <row r="1136">
          <cell r="B1136" t="str">
            <v>2149688001202005053839</v>
          </cell>
          <cell r="C1136" t="str">
            <v>AT100</v>
          </cell>
          <cell r="D1136">
            <v>28</v>
          </cell>
          <cell r="E1136">
            <v>44904</v>
          </cell>
          <cell r="F1136">
            <v>44019</v>
          </cell>
          <cell r="G1136" t="str">
            <v>Out of Warranty</v>
          </cell>
        </row>
        <row r="1137">
          <cell r="B1137" t="str">
            <v>2149688001202101089047</v>
          </cell>
          <cell r="C1137" t="str">
            <v>AT100</v>
          </cell>
          <cell r="D1137">
            <v>28</v>
          </cell>
          <cell r="E1137">
            <v>44904</v>
          </cell>
          <cell r="F1137">
            <v>44254</v>
          </cell>
          <cell r="G1137" t="str">
            <v>In of Warranty</v>
          </cell>
        </row>
        <row r="1138">
          <cell r="B1138" t="str">
            <v>2149688001202005181175</v>
          </cell>
          <cell r="C1138" t="str">
            <v>AT100</v>
          </cell>
          <cell r="D1138">
            <v>28</v>
          </cell>
          <cell r="E1138">
            <v>44904</v>
          </cell>
          <cell r="F1138">
            <v>44090</v>
          </cell>
          <cell r="G1138" t="str">
            <v>Out of Warranty</v>
          </cell>
        </row>
        <row r="1139">
          <cell r="B1139" t="str">
            <v>2149688001202009086780</v>
          </cell>
          <cell r="C1139" t="str">
            <v>AT100</v>
          </cell>
          <cell r="D1139">
            <v>28</v>
          </cell>
          <cell r="E1139">
            <v>44904</v>
          </cell>
          <cell r="F1139">
            <v>44181</v>
          </cell>
          <cell r="G1139" t="str">
            <v>In of Warranty</v>
          </cell>
        </row>
        <row r="1140">
          <cell r="B1140" t="str">
            <v>2149688001202101138830</v>
          </cell>
          <cell r="C1140" t="str">
            <v>AT100</v>
          </cell>
          <cell r="D1140">
            <v>28</v>
          </cell>
          <cell r="E1140">
            <v>44904</v>
          </cell>
          <cell r="F1140">
            <v>44274</v>
          </cell>
          <cell r="G1140" t="str">
            <v>In of Warranty</v>
          </cell>
        </row>
        <row r="1141">
          <cell r="B1141" t="str">
            <v>2149688001202009020405</v>
          </cell>
          <cell r="C1141" t="str">
            <v>AT100</v>
          </cell>
          <cell r="D1141">
            <v>28</v>
          </cell>
          <cell r="E1141">
            <v>44904</v>
          </cell>
          <cell r="F1141">
            <v>44130</v>
          </cell>
          <cell r="G1141" t="str">
            <v>Out of Warranty</v>
          </cell>
        </row>
        <row r="1142">
          <cell r="B1142" t="str">
            <v>2149688001202009106014</v>
          </cell>
          <cell r="C1142" t="str">
            <v>AT100</v>
          </cell>
          <cell r="D1142">
            <v>28</v>
          </cell>
          <cell r="E1142">
            <v>44904</v>
          </cell>
          <cell r="F1142">
            <v>44183</v>
          </cell>
          <cell r="G1142" t="str">
            <v>In of Warranty</v>
          </cell>
        </row>
        <row r="1143">
          <cell r="B1143" t="str">
            <v>2149688001202009046513</v>
          </cell>
          <cell r="C1143" t="str">
            <v>AT100</v>
          </cell>
          <cell r="D1143">
            <v>28</v>
          </cell>
          <cell r="E1143">
            <v>44904</v>
          </cell>
          <cell r="F1143">
            <v>44140</v>
          </cell>
          <cell r="G1143" t="str">
            <v>Out of Warranty</v>
          </cell>
        </row>
        <row r="1144">
          <cell r="B1144" t="str">
            <v>2149688001202009036730</v>
          </cell>
          <cell r="C1144" t="str">
            <v>AT100</v>
          </cell>
          <cell r="D1144">
            <v>28</v>
          </cell>
          <cell r="E1144">
            <v>44904</v>
          </cell>
          <cell r="F1144">
            <v>44140</v>
          </cell>
          <cell r="G1144" t="str">
            <v>Out of Warranty</v>
          </cell>
        </row>
        <row r="1145">
          <cell r="B1145" t="str">
            <v>2149688001202009015614</v>
          </cell>
          <cell r="C1145" t="str">
            <v>AT100</v>
          </cell>
          <cell r="D1145">
            <v>28</v>
          </cell>
          <cell r="E1145">
            <v>44904</v>
          </cell>
          <cell r="F1145">
            <v>44118</v>
          </cell>
          <cell r="G1145" t="str">
            <v>Out of Warranty</v>
          </cell>
        </row>
        <row r="1146">
          <cell r="B1146" t="str">
            <v>2149688001202001016748</v>
          </cell>
          <cell r="C1146" t="str">
            <v>AT100</v>
          </cell>
          <cell r="D1146">
            <v>28</v>
          </cell>
          <cell r="E1146">
            <v>44904</v>
          </cell>
          <cell r="F1146" t="str">
            <v>17/01/2020</v>
          </cell>
          <cell r="G1146" t="str">
            <v>Out of Warranty</v>
          </cell>
        </row>
        <row r="1147">
          <cell r="B1147" t="str">
            <v>2149688001202009006596</v>
          </cell>
          <cell r="C1147" t="str">
            <v>AT100</v>
          </cell>
          <cell r="D1147">
            <v>28</v>
          </cell>
          <cell r="E1147">
            <v>44904</v>
          </cell>
          <cell r="F1147">
            <v>44118</v>
          </cell>
          <cell r="G1147" t="str">
            <v>Out of Warranty</v>
          </cell>
        </row>
        <row r="1148">
          <cell r="B1148" t="str">
            <v>2149688001201909081932</v>
          </cell>
          <cell r="C1148" t="str">
            <v>AT100</v>
          </cell>
          <cell r="D1148">
            <v>28</v>
          </cell>
          <cell r="E1148">
            <v>44904</v>
          </cell>
          <cell r="F1148" t="str">
            <v>22/11/2019</v>
          </cell>
          <cell r="G1148" t="str">
            <v>Out of Warranty</v>
          </cell>
        </row>
        <row r="1149">
          <cell r="B1149" t="str">
            <v>2149688001201909027843</v>
          </cell>
          <cell r="C1149" t="str">
            <v>AT100</v>
          </cell>
          <cell r="D1149">
            <v>28</v>
          </cell>
          <cell r="E1149">
            <v>44904</v>
          </cell>
          <cell r="F1149" t="str">
            <v>08/11/2019</v>
          </cell>
          <cell r="G1149" t="str">
            <v>Out of Warranty</v>
          </cell>
        </row>
        <row r="1150">
          <cell r="B1150" t="str">
            <v>2149688001202005162204</v>
          </cell>
          <cell r="C1150" t="str">
            <v>AT100</v>
          </cell>
          <cell r="D1150">
            <v>28</v>
          </cell>
          <cell r="E1150">
            <v>44904</v>
          </cell>
          <cell r="F1150">
            <v>44089</v>
          </cell>
          <cell r="G1150" t="str">
            <v>Out of Warranty</v>
          </cell>
        </row>
        <row r="1151">
          <cell r="B1151" t="str">
            <v>2149688001202005177788</v>
          </cell>
          <cell r="C1151" t="str">
            <v>AT100</v>
          </cell>
          <cell r="D1151">
            <v>28</v>
          </cell>
          <cell r="E1151">
            <v>44904</v>
          </cell>
          <cell r="F1151">
            <v>44089</v>
          </cell>
          <cell r="G1151" t="str">
            <v>Out of Warranty</v>
          </cell>
        </row>
        <row r="1152">
          <cell r="B1152" t="str">
            <v>2149688001202005149330</v>
          </cell>
          <cell r="C1152" t="str">
            <v>AT100</v>
          </cell>
          <cell r="D1152">
            <v>28</v>
          </cell>
          <cell r="E1152">
            <v>44904</v>
          </cell>
          <cell r="F1152">
            <v>44048</v>
          </cell>
          <cell r="G1152" t="str">
            <v>Out of Warranty</v>
          </cell>
        </row>
        <row r="1153">
          <cell r="B1153" t="str">
            <v>2149688001202101056329</v>
          </cell>
          <cell r="C1153" t="str">
            <v>AT100</v>
          </cell>
          <cell r="D1153">
            <v>28</v>
          </cell>
          <cell r="E1153">
            <v>44904</v>
          </cell>
          <cell r="F1153">
            <v>44222</v>
          </cell>
          <cell r="G1153" t="str">
            <v>In of Warranty</v>
          </cell>
        </row>
        <row r="1154">
          <cell r="B1154" t="str">
            <v>2149688001202009065362</v>
          </cell>
          <cell r="C1154" t="str">
            <v>AT100</v>
          </cell>
          <cell r="D1154">
            <v>28</v>
          </cell>
          <cell r="E1154">
            <v>44904</v>
          </cell>
          <cell r="F1154">
            <v>44176</v>
          </cell>
          <cell r="G1154" t="str">
            <v>In of Warranty</v>
          </cell>
        </row>
        <row r="1155">
          <cell r="B1155" t="str">
            <v>2149688001202009026911</v>
          </cell>
          <cell r="C1155" t="str">
            <v>AT100</v>
          </cell>
          <cell r="D1155">
            <v>28</v>
          </cell>
          <cell r="E1155">
            <v>44904</v>
          </cell>
          <cell r="F1155">
            <v>44130</v>
          </cell>
          <cell r="G1155" t="str">
            <v>Out of Warranty</v>
          </cell>
        </row>
        <row r="1156">
          <cell r="B1156" t="str">
            <v>2149688001202009079906</v>
          </cell>
          <cell r="C1156" t="str">
            <v>AT100</v>
          </cell>
          <cell r="D1156">
            <v>28</v>
          </cell>
          <cell r="E1156">
            <v>44904</v>
          </cell>
          <cell r="F1156">
            <v>44176</v>
          </cell>
          <cell r="G1156" t="str">
            <v>In of Warranty</v>
          </cell>
        </row>
        <row r="1157">
          <cell r="B1157" t="str">
            <v>2149688001202108083426</v>
          </cell>
          <cell r="C1157" t="str">
            <v>AT100</v>
          </cell>
          <cell r="D1157">
            <v>28</v>
          </cell>
          <cell r="E1157">
            <v>44904</v>
          </cell>
          <cell r="F1157">
            <v>44478</v>
          </cell>
          <cell r="G1157" t="str">
            <v>In of Warranty</v>
          </cell>
        </row>
        <row r="1158">
          <cell r="B1158" t="str">
            <v>2149688001201908052288</v>
          </cell>
          <cell r="C1158" t="str">
            <v>AT100</v>
          </cell>
          <cell r="D1158">
            <v>28</v>
          </cell>
          <cell r="E1158">
            <v>44904</v>
          </cell>
          <cell r="F1158" t="str">
            <v>17/10/2019</v>
          </cell>
          <cell r="G1158" t="str">
            <v>Out of Warranty</v>
          </cell>
        </row>
        <row r="1159">
          <cell r="B1159" t="str">
            <v>2149688001202009065726</v>
          </cell>
          <cell r="C1159" t="str">
            <v>AT100</v>
          </cell>
          <cell r="D1159">
            <v>28</v>
          </cell>
          <cell r="E1159">
            <v>44904</v>
          </cell>
          <cell r="F1159">
            <v>44176</v>
          </cell>
          <cell r="G1159" t="str">
            <v>In of Warranty</v>
          </cell>
        </row>
        <row r="1160">
          <cell r="B1160" t="str">
            <v>2149688001202201270238</v>
          </cell>
          <cell r="C1160" t="str">
            <v>AT100</v>
          </cell>
          <cell r="D1160">
            <v>28</v>
          </cell>
          <cell r="E1160">
            <v>44904</v>
          </cell>
          <cell r="F1160">
            <v>44735</v>
          </cell>
          <cell r="G1160" t="str">
            <v>In of Warranty</v>
          </cell>
        </row>
        <row r="1161">
          <cell r="B1161" t="str">
            <v>2149688001202201280906</v>
          </cell>
          <cell r="C1161" t="str">
            <v>AT100</v>
          </cell>
          <cell r="D1161">
            <v>28</v>
          </cell>
          <cell r="E1161">
            <v>44904</v>
          </cell>
          <cell r="F1161">
            <v>44735</v>
          </cell>
          <cell r="G1161" t="str">
            <v>In of Warranty</v>
          </cell>
        </row>
        <row r="1162">
          <cell r="B1162" t="str">
            <v>2149688001202201163762</v>
          </cell>
          <cell r="C1162" t="str">
            <v>AT100</v>
          </cell>
          <cell r="D1162">
            <v>28</v>
          </cell>
          <cell r="E1162">
            <v>44904</v>
          </cell>
          <cell r="F1162">
            <v>44665</v>
          </cell>
          <cell r="G1162" t="str">
            <v>In of Warranty</v>
          </cell>
        </row>
        <row r="1163">
          <cell r="B1163" t="str">
            <v>2149688001202201179852</v>
          </cell>
          <cell r="C1163" t="str">
            <v>AT100</v>
          </cell>
          <cell r="D1163">
            <v>28</v>
          </cell>
          <cell r="E1163">
            <v>44904</v>
          </cell>
          <cell r="F1163">
            <v>44669</v>
          </cell>
          <cell r="G1163" t="str">
            <v>In of Warranty</v>
          </cell>
        </row>
        <row r="1164">
          <cell r="B1164" t="str">
            <v>2149688001202201229353</v>
          </cell>
          <cell r="C1164" t="str">
            <v>AT100</v>
          </cell>
          <cell r="D1164">
            <v>28</v>
          </cell>
          <cell r="E1164">
            <v>44904</v>
          </cell>
          <cell r="F1164">
            <v>44681</v>
          </cell>
          <cell r="G1164" t="str">
            <v>In of Warranty</v>
          </cell>
        </row>
        <row r="1165">
          <cell r="B1165" t="str">
            <v>2149688001202201076922</v>
          </cell>
          <cell r="C1165" t="str">
            <v>AT100</v>
          </cell>
          <cell r="D1165">
            <v>28</v>
          </cell>
          <cell r="E1165">
            <v>44904</v>
          </cell>
          <cell r="F1165">
            <v>44587</v>
          </cell>
          <cell r="G1165" t="str">
            <v>In of Warranty</v>
          </cell>
        </row>
        <row r="1166">
          <cell r="B1166" t="str">
            <v>2149688001202201124550</v>
          </cell>
          <cell r="C1166" t="str">
            <v>AT100</v>
          </cell>
          <cell r="D1166">
            <v>28</v>
          </cell>
          <cell r="E1166">
            <v>44904</v>
          </cell>
          <cell r="F1166">
            <v>44618</v>
          </cell>
          <cell r="G1166" t="str">
            <v>In of Warranty</v>
          </cell>
        </row>
        <row r="1167">
          <cell r="B1167" t="str">
            <v>2149688001202201160794</v>
          </cell>
          <cell r="C1167" t="str">
            <v>AT100</v>
          </cell>
          <cell r="D1167">
            <v>28</v>
          </cell>
          <cell r="E1167">
            <v>44904</v>
          </cell>
          <cell r="F1167">
            <v>44665</v>
          </cell>
          <cell r="G1167" t="str">
            <v>In of Warranty</v>
          </cell>
        </row>
        <row r="1168">
          <cell r="B1168" t="str">
            <v>2149688001202201092759</v>
          </cell>
          <cell r="C1168" t="str">
            <v>AT100</v>
          </cell>
          <cell r="D1168">
            <v>28</v>
          </cell>
          <cell r="E1168">
            <v>44904</v>
          </cell>
          <cell r="F1168">
            <v>44603</v>
          </cell>
          <cell r="G1168" t="str">
            <v>In of Warranty</v>
          </cell>
        </row>
        <row r="1169">
          <cell r="B1169" t="str">
            <v>2149688001202201061780</v>
          </cell>
          <cell r="C1169" t="str">
            <v>AT100</v>
          </cell>
          <cell r="D1169">
            <v>28</v>
          </cell>
          <cell r="E1169">
            <v>44904</v>
          </cell>
          <cell r="F1169">
            <v>44568</v>
          </cell>
          <cell r="G1169" t="str">
            <v>In of Warranty</v>
          </cell>
        </row>
        <row r="1170">
          <cell r="B1170" t="str">
            <v>2149688001202201214332</v>
          </cell>
          <cell r="C1170" t="str">
            <v>AT100</v>
          </cell>
          <cell r="D1170">
            <v>28</v>
          </cell>
          <cell r="E1170">
            <v>44904</v>
          </cell>
          <cell r="F1170">
            <v>44676</v>
          </cell>
          <cell r="G1170" t="str">
            <v>In of Warranty</v>
          </cell>
        </row>
        <row r="1171">
          <cell r="B1171" t="str">
            <v>2149688001202201085920</v>
          </cell>
          <cell r="C1171" t="str">
            <v>AT100</v>
          </cell>
          <cell r="D1171">
            <v>28</v>
          </cell>
          <cell r="E1171">
            <v>44904</v>
          </cell>
          <cell r="F1171">
            <v>44603</v>
          </cell>
          <cell r="G1171" t="str">
            <v>In of Warranty</v>
          </cell>
        </row>
        <row r="1172">
          <cell r="B1172" t="str">
            <v>2149688001202201212763</v>
          </cell>
          <cell r="C1172" t="str">
            <v>AT100</v>
          </cell>
          <cell r="D1172">
            <v>28</v>
          </cell>
          <cell r="E1172">
            <v>44904</v>
          </cell>
          <cell r="F1172">
            <v>44676</v>
          </cell>
          <cell r="G1172" t="str">
            <v>In of Warranty</v>
          </cell>
        </row>
        <row r="1173">
          <cell r="B1173" t="str">
            <v>2149688001202201148688</v>
          </cell>
          <cell r="C1173" t="str">
            <v>AT100</v>
          </cell>
          <cell r="D1173">
            <v>28</v>
          </cell>
          <cell r="E1173">
            <v>44904</v>
          </cell>
          <cell r="F1173">
            <v>44625</v>
          </cell>
          <cell r="G1173" t="str">
            <v>In of Warranty</v>
          </cell>
        </row>
        <row r="1174">
          <cell r="B1174" t="str">
            <v>2149688001202201063409</v>
          </cell>
          <cell r="C1174" t="str">
            <v>AT100</v>
          </cell>
          <cell r="D1174">
            <v>28</v>
          </cell>
          <cell r="E1174">
            <v>44904</v>
          </cell>
          <cell r="F1174">
            <v>44568</v>
          </cell>
          <cell r="G1174" t="str">
            <v>In of Warranty</v>
          </cell>
        </row>
        <row r="1175">
          <cell r="B1175" t="str">
            <v>2149688001202201272994</v>
          </cell>
          <cell r="C1175" t="str">
            <v>AT100</v>
          </cell>
          <cell r="D1175">
            <v>28</v>
          </cell>
          <cell r="E1175">
            <v>44904</v>
          </cell>
          <cell r="F1175">
            <v>44735</v>
          </cell>
          <cell r="G1175" t="str">
            <v>In of Warranty</v>
          </cell>
        </row>
        <row r="1176">
          <cell r="B1176" t="str">
            <v>2149688001202201172607</v>
          </cell>
          <cell r="C1176" t="str">
            <v>AT100</v>
          </cell>
          <cell r="D1176">
            <v>28</v>
          </cell>
          <cell r="E1176">
            <v>44904</v>
          </cell>
          <cell r="F1176">
            <v>44665</v>
          </cell>
          <cell r="G1176" t="str">
            <v>In of Warranty</v>
          </cell>
        </row>
        <row r="1177">
          <cell r="B1177" t="str">
            <v>2149688001202201097821</v>
          </cell>
          <cell r="C1177" t="str">
            <v>AT100</v>
          </cell>
          <cell r="D1177">
            <v>28</v>
          </cell>
          <cell r="E1177">
            <v>44904</v>
          </cell>
          <cell r="F1177">
            <v>44606</v>
          </cell>
          <cell r="G1177" t="str">
            <v>In of Warranty</v>
          </cell>
        </row>
        <row r="1178">
          <cell r="B1178" t="str">
            <v>2149688001202108033878</v>
          </cell>
          <cell r="C1178" t="str">
            <v>AT100</v>
          </cell>
          <cell r="D1178">
            <v>29</v>
          </cell>
          <cell r="E1178">
            <v>44904</v>
          </cell>
          <cell r="F1178">
            <v>44454</v>
          </cell>
          <cell r="G1178" t="str">
            <v>In of Warranty</v>
          </cell>
        </row>
        <row r="1179">
          <cell r="B1179" t="str">
            <v>2149688001202005177518</v>
          </cell>
          <cell r="C1179" t="str">
            <v>AT100</v>
          </cell>
          <cell r="D1179">
            <v>29</v>
          </cell>
          <cell r="E1179">
            <v>44904</v>
          </cell>
          <cell r="F1179">
            <v>44089</v>
          </cell>
          <cell r="G1179" t="str">
            <v>Out of Warranty</v>
          </cell>
        </row>
        <row r="1180">
          <cell r="B1180" t="str">
            <v>2149688001202101116565</v>
          </cell>
          <cell r="C1180" t="str">
            <v>AT100</v>
          </cell>
          <cell r="D1180">
            <v>29</v>
          </cell>
          <cell r="E1180">
            <v>44904</v>
          </cell>
          <cell r="F1180">
            <v>44272</v>
          </cell>
          <cell r="G1180" t="str">
            <v>In of Warranty</v>
          </cell>
        </row>
        <row r="1181">
          <cell r="B1181" t="str">
            <v>2149688001202101135962</v>
          </cell>
          <cell r="C1181" t="str">
            <v>AT100</v>
          </cell>
          <cell r="D1181">
            <v>29</v>
          </cell>
          <cell r="E1181">
            <v>44904</v>
          </cell>
          <cell r="F1181">
            <v>44274</v>
          </cell>
          <cell r="G1181" t="str">
            <v>In of Warranty</v>
          </cell>
        </row>
        <row r="1182">
          <cell r="B1182" t="str">
            <v>2149688001202101045351</v>
          </cell>
          <cell r="C1182" t="str">
            <v>AT100</v>
          </cell>
          <cell r="D1182">
            <v>29</v>
          </cell>
          <cell r="E1182">
            <v>44904</v>
          </cell>
          <cell r="F1182">
            <v>44222</v>
          </cell>
          <cell r="G1182" t="str">
            <v>In of Warranty</v>
          </cell>
        </row>
        <row r="1183">
          <cell r="B1183" t="str">
            <v>2149688001202101094457</v>
          </cell>
          <cell r="C1183" t="str">
            <v>AT100</v>
          </cell>
          <cell r="D1183">
            <v>29</v>
          </cell>
          <cell r="E1183">
            <v>44904</v>
          </cell>
          <cell r="F1183">
            <v>44253</v>
          </cell>
          <cell r="G1183" t="str">
            <v>In of Warranty</v>
          </cell>
        </row>
        <row r="1184">
          <cell r="B1184" t="str">
            <v>2149688001202101039101</v>
          </cell>
          <cell r="C1184" t="str">
            <v>AT100</v>
          </cell>
          <cell r="D1184">
            <v>29</v>
          </cell>
          <cell r="E1184">
            <v>44904</v>
          </cell>
          <cell r="F1184">
            <v>44222</v>
          </cell>
          <cell r="G1184" t="str">
            <v>In of Warranty</v>
          </cell>
        </row>
        <row r="1185">
          <cell r="B1185" t="str">
            <v>2149688001202009017274</v>
          </cell>
          <cell r="C1185" t="str">
            <v>AT100</v>
          </cell>
          <cell r="D1185">
            <v>29</v>
          </cell>
          <cell r="E1185">
            <v>44904</v>
          </cell>
          <cell r="F1185">
            <v>44118</v>
          </cell>
          <cell r="G1185" t="str">
            <v>Out of Warranty</v>
          </cell>
        </row>
        <row r="1186">
          <cell r="B1186" t="str">
            <v>2149688001202101099556</v>
          </cell>
          <cell r="C1186" t="str">
            <v>AT100</v>
          </cell>
          <cell r="D1186">
            <v>29</v>
          </cell>
          <cell r="E1186">
            <v>44904</v>
          </cell>
          <cell r="F1186">
            <v>44254</v>
          </cell>
          <cell r="G1186" t="str">
            <v>In of Warranty</v>
          </cell>
        </row>
        <row r="1187">
          <cell r="B1187" t="str">
            <v>2149688001202005012243</v>
          </cell>
          <cell r="C1187" t="str">
            <v>AT100</v>
          </cell>
          <cell r="D1187">
            <v>29</v>
          </cell>
          <cell r="E1187">
            <v>44904</v>
          </cell>
          <cell r="F1187" t="str">
            <v>20/05/2020</v>
          </cell>
          <cell r="G1187" t="str">
            <v>Out of Warranty</v>
          </cell>
        </row>
        <row r="1188">
          <cell r="B1188" t="str">
            <v>2149688001202009040394</v>
          </cell>
          <cell r="C1188" t="str">
            <v>AT100</v>
          </cell>
          <cell r="D1188">
            <v>29</v>
          </cell>
          <cell r="E1188">
            <v>44904</v>
          </cell>
          <cell r="F1188">
            <v>44140</v>
          </cell>
          <cell r="G1188" t="str">
            <v>Out of Warranty</v>
          </cell>
        </row>
        <row r="1189">
          <cell r="B1189" t="str">
            <v>2149688001202101065979</v>
          </cell>
          <cell r="C1189" t="str">
            <v>AT100</v>
          </cell>
          <cell r="D1189">
            <v>29</v>
          </cell>
          <cell r="E1189">
            <v>44904</v>
          </cell>
          <cell r="F1189">
            <v>44236</v>
          </cell>
          <cell r="G1189" t="str">
            <v>In of Warranty</v>
          </cell>
        </row>
        <row r="1190">
          <cell r="B1190" t="str">
            <v>2149688001202001076436</v>
          </cell>
          <cell r="C1190" t="str">
            <v>AT100</v>
          </cell>
          <cell r="D1190">
            <v>29</v>
          </cell>
          <cell r="E1190">
            <v>44904</v>
          </cell>
          <cell r="F1190" t="str">
            <v>01/04/2020</v>
          </cell>
          <cell r="G1190" t="str">
            <v>Out of Warranty</v>
          </cell>
        </row>
        <row r="1191">
          <cell r="B1191" t="str">
            <v>2149688001202009006847</v>
          </cell>
          <cell r="C1191" t="str">
            <v>AT100</v>
          </cell>
          <cell r="D1191">
            <v>29</v>
          </cell>
          <cell r="E1191">
            <v>44904</v>
          </cell>
          <cell r="F1191">
            <v>44118</v>
          </cell>
          <cell r="G1191" t="str">
            <v>Out of Warranty</v>
          </cell>
        </row>
        <row r="1192">
          <cell r="B1192" t="str">
            <v>2149688001202001015783</v>
          </cell>
          <cell r="C1192" t="str">
            <v>AT100</v>
          </cell>
          <cell r="D1192">
            <v>29</v>
          </cell>
          <cell r="E1192">
            <v>44904</v>
          </cell>
          <cell r="F1192" t="str">
            <v>17/01/2020</v>
          </cell>
          <cell r="G1192" t="str">
            <v>Out of Warranty</v>
          </cell>
        </row>
        <row r="1193">
          <cell r="B1193" t="str">
            <v>2149688001202201003235</v>
          </cell>
          <cell r="C1193" t="str">
            <v>AT100</v>
          </cell>
          <cell r="D1193">
            <v>29</v>
          </cell>
          <cell r="E1193">
            <v>44904</v>
          </cell>
          <cell r="F1193">
            <v>44530</v>
          </cell>
          <cell r="G1193" t="str">
            <v>In of Warranty</v>
          </cell>
        </row>
        <row r="1194">
          <cell r="B1194" t="str">
            <v>2149688001202009014376</v>
          </cell>
          <cell r="C1194" t="str">
            <v>AT100</v>
          </cell>
          <cell r="D1194">
            <v>29</v>
          </cell>
          <cell r="E1194">
            <v>44904</v>
          </cell>
          <cell r="F1194">
            <v>44118</v>
          </cell>
          <cell r="G1194" t="str">
            <v>Out of Warranty</v>
          </cell>
        </row>
        <row r="1195">
          <cell r="B1195" t="str">
            <v>2149688001202108153056</v>
          </cell>
          <cell r="C1195" t="str">
            <v>AT100</v>
          </cell>
          <cell r="D1195">
            <v>29</v>
          </cell>
          <cell r="E1195">
            <v>44904</v>
          </cell>
          <cell r="F1195">
            <v>44524</v>
          </cell>
          <cell r="G1195" t="str">
            <v>In of Warranty</v>
          </cell>
        </row>
        <row r="1196">
          <cell r="B1196" t="str">
            <v>2149688001202009013813</v>
          </cell>
          <cell r="C1196" t="str">
            <v>AT100</v>
          </cell>
          <cell r="D1196">
            <v>29</v>
          </cell>
          <cell r="E1196">
            <v>44904</v>
          </cell>
          <cell r="F1196">
            <v>44118</v>
          </cell>
          <cell r="G1196" t="str">
            <v>Out of Warranty</v>
          </cell>
        </row>
        <row r="1197">
          <cell r="B1197" t="str">
            <v>2149688001202101046431</v>
          </cell>
          <cell r="C1197" t="str">
            <v>AT100</v>
          </cell>
          <cell r="D1197">
            <v>29</v>
          </cell>
          <cell r="E1197">
            <v>44904</v>
          </cell>
          <cell r="F1197">
            <v>44222</v>
          </cell>
          <cell r="G1197" t="str">
            <v>In of Warranty</v>
          </cell>
        </row>
        <row r="1198">
          <cell r="B1198" t="str">
            <v>2149688001202101004660</v>
          </cell>
          <cell r="C1198" t="str">
            <v>AT100</v>
          </cell>
          <cell r="D1198">
            <v>29</v>
          </cell>
          <cell r="E1198">
            <v>44904</v>
          </cell>
          <cell r="F1198">
            <v>44207</v>
          </cell>
          <cell r="G1198" t="str">
            <v>In of Warranty</v>
          </cell>
        </row>
        <row r="1199">
          <cell r="B1199" t="str">
            <v>2149688001202005152786</v>
          </cell>
          <cell r="C1199" t="str">
            <v>AT100</v>
          </cell>
          <cell r="D1199">
            <v>29</v>
          </cell>
          <cell r="E1199">
            <v>44904</v>
          </cell>
          <cell r="F1199">
            <v>44089</v>
          </cell>
          <cell r="G1199" t="str">
            <v>Out of Warranty</v>
          </cell>
        </row>
        <row r="1200">
          <cell r="B1200" t="str">
            <v>2149688001202005157878</v>
          </cell>
          <cell r="C1200" t="str">
            <v>AT100</v>
          </cell>
          <cell r="D1200">
            <v>29</v>
          </cell>
          <cell r="E1200">
            <v>44904</v>
          </cell>
          <cell r="F1200">
            <v>44089</v>
          </cell>
          <cell r="G1200" t="str">
            <v>Out of Warranty</v>
          </cell>
        </row>
        <row r="1201">
          <cell r="B1201" t="str">
            <v>2149688001202005118972</v>
          </cell>
          <cell r="C1201" t="str">
            <v>AT100</v>
          </cell>
          <cell r="D1201">
            <v>29</v>
          </cell>
          <cell r="E1201">
            <v>44904</v>
          </cell>
          <cell r="F1201">
            <v>44041</v>
          </cell>
          <cell r="G1201" t="str">
            <v>Out of Warranty</v>
          </cell>
        </row>
        <row r="1202">
          <cell r="B1202" t="str">
            <v>2149688001202101070241</v>
          </cell>
          <cell r="C1202" t="str">
            <v>AT100</v>
          </cell>
          <cell r="D1202">
            <v>29</v>
          </cell>
          <cell r="E1202">
            <v>44904</v>
          </cell>
          <cell r="F1202">
            <v>44236</v>
          </cell>
          <cell r="G1202" t="str">
            <v>In of Warranty</v>
          </cell>
        </row>
        <row r="1203">
          <cell r="B1203" t="str">
            <v>2149688001202101089422</v>
          </cell>
          <cell r="C1203" t="str">
            <v>AT100</v>
          </cell>
          <cell r="D1203">
            <v>29</v>
          </cell>
          <cell r="E1203">
            <v>44904</v>
          </cell>
          <cell r="F1203">
            <v>44254</v>
          </cell>
          <cell r="G1203" t="str">
            <v>In of Warranty</v>
          </cell>
        </row>
        <row r="1204">
          <cell r="B1204" t="str">
            <v>2149688001202101099154</v>
          </cell>
          <cell r="C1204" t="str">
            <v>AT100</v>
          </cell>
          <cell r="D1204">
            <v>29</v>
          </cell>
          <cell r="E1204">
            <v>44904</v>
          </cell>
          <cell r="F1204">
            <v>44254</v>
          </cell>
          <cell r="G1204" t="str">
            <v>In of Warranty</v>
          </cell>
        </row>
        <row r="1205">
          <cell r="B1205" t="str">
            <v>2149688001202201051620</v>
          </cell>
          <cell r="C1205" t="str">
            <v>AT100</v>
          </cell>
          <cell r="D1205">
            <v>29</v>
          </cell>
          <cell r="E1205">
            <v>44904</v>
          </cell>
          <cell r="F1205">
            <v>44557</v>
          </cell>
          <cell r="G1205" t="str">
            <v>In of Warranty</v>
          </cell>
        </row>
        <row r="1206">
          <cell r="B1206" t="str">
            <v>2149688001202101038201</v>
          </cell>
          <cell r="C1206" t="str">
            <v>AT100</v>
          </cell>
          <cell r="D1206">
            <v>29</v>
          </cell>
          <cell r="E1206">
            <v>44904</v>
          </cell>
          <cell r="F1206">
            <v>44222</v>
          </cell>
          <cell r="G1206" t="str">
            <v>In of Warranty</v>
          </cell>
        </row>
        <row r="1207">
          <cell r="B1207" t="str">
            <v>2149688001202005150063</v>
          </cell>
          <cell r="C1207" t="str">
            <v>AT100</v>
          </cell>
          <cell r="D1207">
            <v>29</v>
          </cell>
          <cell r="E1207">
            <v>44904</v>
          </cell>
          <cell r="F1207">
            <v>44089</v>
          </cell>
          <cell r="G1207" t="str">
            <v>Out of Warranty</v>
          </cell>
        </row>
        <row r="1208">
          <cell r="B1208" t="str">
            <v>2149688001202005169243</v>
          </cell>
          <cell r="C1208" t="str">
            <v>AT100</v>
          </cell>
          <cell r="D1208">
            <v>29</v>
          </cell>
          <cell r="E1208">
            <v>44904</v>
          </cell>
          <cell r="F1208">
            <v>44089</v>
          </cell>
          <cell r="G1208" t="str">
            <v>Out of Warranty</v>
          </cell>
        </row>
        <row r="1209">
          <cell r="B1209" t="str">
            <v>2149688001202005161590</v>
          </cell>
          <cell r="C1209" t="str">
            <v>AT100</v>
          </cell>
          <cell r="D1209">
            <v>29</v>
          </cell>
          <cell r="E1209">
            <v>44904</v>
          </cell>
          <cell r="F1209">
            <v>44089</v>
          </cell>
          <cell r="G1209" t="str">
            <v>Out of Warranty</v>
          </cell>
        </row>
        <row r="1210">
          <cell r="B1210" t="str">
            <v>2149688001202009038479</v>
          </cell>
          <cell r="C1210" t="str">
            <v>AT100</v>
          </cell>
          <cell r="D1210">
            <v>29</v>
          </cell>
          <cell r="E1210">
            <v>44904</v>
          </cell>
          <cell r="F1210">
            <v>44140</v>
          </cell>
          <cell r="G1210" t="str">
            <v>Out of Warranty</v>
          </cell>
        </row>
        <row r="1211">
          <cell r="B1211" t="str">
            <v>2149688001202101082966</v>
          </cell>
          <cell r="C1211" t="str">
            <v>AT100</v>
          </cell>
          <cell r="D1211">
            <v>29</v>
          </cell>
          <cell r="E1211">
            <v>44904</v>
          </cell>
          <cell r="F1211">
            <v>44254</v>
          </cell>
          <cell r="G1211" t="str">
            <v>In of Warranty</v>
          </cell>
        </row>
        <row r="1212">
          <cell r="B1212" t="str">
            <v>2149688001202101118590</v>
          </cell>
          <cell r="C1212" t="str">
            <v>AT100</v>
          </cell>
          <cell r="D1212">
            <v>29</v>
          </cell>
          <cell r="E1212">
            <v>44904</v>
          </cell>
          <cell r="F1212">
            <v>44272</v>
          </cell>
          <cell r="G1212" t="str">
            <v>In of Warranty</v>
          </cell>
        </row>
        <row r="1213">
          <cell r="B1213" t="str">
            <v>2149688001202101103939</v>
          </cell>
          <cell r="C1213" t="str">
            <v>AT100</v>
          </cell>
          <cell r="D1213">
            <v>29</v>
          </cell>
          <cell r="E1213">
            <v>44904</v>
          </cell>
          <cell r="F1213">
            <v>44254</v>
          </cell>
          <cell r="G1213" t="str">
            <v>In of Warranty</v>
          </cell>
        </row>
        <row r="1214">
          <cell r="B1214" t="str">
            <v>2149688001202101151918</v>
          </cell>
          <cell r="C1214" t="str">
            <v>AT100</v>
          </cell>
          <cell r="D1214">
            <v>29</v>
          </cell>
          <cell r="E1214">
            <v>44904</v>
          </cell>
          <cell r="F1214">
            <v>44284</v>
          </cell>
          <cell r="G1214" t="str">
            <v>In of Warranty</v>
          </cell>
        </row>
        <row r="1215">
          <cell r="B1215" t="str">
            <v>2149688001202101015514</v>
          </cell>
          <cell r="C1215" t="str">
            <v>AT100</v>
          </cell>
          <cell r="D1215">
            <v>29</v>
          </cell>
          <cell r="E1215">
            <v>44904</v>
          </cell>
          <cell r="F1215">
            <v>44215</v>
          </cell>
          <cell r="G1215" t="str">
            <v>In of Warranty</v>
          </cell>
        </row>
        <row r="1216">
          <cell r="B1216" t="str">
            <v>2149688001202101077059</v>
          </cell>
          <cell r="C1216" t="str">
            <v>AT100</v>
          </cell>
          <cell r="D1216">
            <v>29</v>
          </cell>
          <cell r="E1216">
            <v>44904</v>
          </cell>
          <cell r="F1216">
            <v>44236</v>
          </cell>
          <cell r="G1216" t="str">
            <v>In of Warranty</v>
          </cell>
        </row>
        <row r="1217">
          <cell r="B1217" t="str">
            <v>2149688001202101084327</v>
          </cell>
          <cell r="C1217" t="str">
            <v>AT100</v>
          </cell>
          <cell r="D1217">
            <v>29</v>
          </cell>
          <cell r="E1217">
            <v>44904</v>
          </cell>
          <cell r="F1217">
            <v>44253</v>
          </cell>
          <cell r="G1217" t="str">
            <v>In of Warranty</v>
          </cell>
        </row>
        <row r="1218">
          <cell r="B1218" t="str">
            <v>2149688001202101080300</v>
          </cell>
          <cell r="C1218" t="str">
            <v>AT100</v>
          </cell>
          <cell r="D1218">
            <v>29</v>
          </cell>
          <cell r="E1218">
            <v>44904</v>
          </cell>
          <cell r="F1218">
            <v>44254</v>
          </cell>
          <cell r="G1218" t="str">
            <v>In of Warranty</v>
          </cell>
        </row>
        <row r="1219">
          <cell r="B1219" t="str">
            <v>2149688001202201297821</v>
          </cell>
          <cell r="C1219" t="str">
            <v>AT100</v>
          </cell>
          <cell r="D1219">
            <v>29</v>
          </cell>
          <cell r="E1219">
            <v>44904</v>
          </cell>
          <cell r="F1219">
            <v>44761</v>
          </cell>
          <cell r="G1219" t="str">
            <v>In of Warranty</v>
          </cell>
        </row>
        <row r="1220">
          <cell r="B1220" t="str">
            <v>2149688001202005007969</v>
          </cell>
          <cell r="C1220" t="str">
            <v>AT100</v>
          </cell>
          <cell r="D1220">
            <v>30</v>
          </cell>
          <cell r="E1220">
            <v>44904</v>
          </cell>
          <cell r="F1220" t="str">
            <v>19/05/2020</v>
          </cell>
          <cell r="G1220" t="str">
            <v>Out of Warranty</v>
          </cell>
        </row>
        <row r="1221">
          <cell r="B1221" t="str">
            <v>2149688001202001033090</v>
          </cell>
          <cell r="C1221" t="str">
            <v>AT100</v>
          </cell>
          <cell r="D1221">
            <v>30</v>
          </cell>
          <cell r="E1221">
            <v>44904</v>
          </cell>
          <cell r="F1221" t="str">
            <v>16/03/2020</v>
          </cell>
          <cell r="G1221" t="str">
            <v>Out of Warranty</v>
          </cell>
        </row>
        <row r="1222">
          <cell r="B1222" t="str">
            <v>2149688001202101064652</v>
          </cell>
          <cell r="C1222" t="str">
            <v>AT100</v>
          </cell>
          <cell r="D1222">
            <v>30</v>
          </cell>
          <cell r="E1222">
            <v>44904</v>
          </cell>
          <cell r="F1222">
            <v>44236</v>
          </cell>
          <cell r="G1222" t="str">
            <v>In of Warranty</v>
          </cell>
        </row>
        <row r="1223">
          <cell r="B1223" t="str">
            <v>2149688001202101078265</v>
          </cell>
          <cell r="C1223" t="str">
            <v>AT100</v>
          </cell>
          <cell r="D1223">
            <v>30</v>
          </cell>
          <cell r="E1223">
            <v>44904</v>
          </cell>
          <cell r="F1223">
            <v>44236</v>
          </cell>
          <cell r="G1223" t="str">
            <v>In of Warranty</v>
          </cell>
        </row>
        <row r="1224">
          <cell r="B1224" t="str">
            <v>2149688001202101130489</v>
          </cell>
          <cell r="C1224" t="str">
            <v>AT100</v>
          </cell>
          <cell r="D1224">
            <v>30</v>
          </cell>
          <cell r="E1224">
            <v>44904</v>
          </cell>
          <cell r="F1224">
            <v>44272</v>
          </cell>
          <cell r="G1224" t="str">
            <v>In of Warranty</v>
          </cell>
        </row>
        <row r="1225">
          <cell r="B1225" t="str">
            <v>2149688001202101150455</v>
          </cell>
          <cell r="C1225" t="str">
            <v>AT100</v>
          </cell>
          <cell r="D1225">
            <v>30</v>
          </cell>
          <cell r="E1225">
            <v>44904</v>
          </cell>
          <cell r="F1225">
            <v>44284</v>
          </cell>
          <cell r="G1225" t="str">
            <v>In of Warranty</v>
          </cell>
        </row>
        <row r="1226">
          <cell r="B1226" t="str">
            <v>2149688001202101062910</v>
          </cell>
          <cell r="C1226" t="str">
            <v>AT100</v>
          </cell>
          <cell r="D1226">
            <v>30</v>
          </cell>
          <cell r="E1226">
            <v>44904</v>
          </cell>
          <cell r="F1226">
            <v>44236</v>
          </cell>
          <cell r="G1226" t="str">
            <v>In of Warranty</v>
          </cell>
        </row>
        <row r="1227">
          <cell r="B1227" t="str">
            <v>2149688001202101024022</v>
          </cell>
          <cell r="C1227" t="str">
            <v>AT100</v>
          </cell>
          <cell r="D1227">
            <v>30</v>
          </cell>
          <cell r="E1227">
            <v>44904</v>
          </cell>
          <cell r="F1227">
            <v>44215</v>
          </cell>
          <cell r="G1227" t="str">
            <v>In of Warranty</v>
          </cell>
        </row>
        <row r="1228">
          <cell r="B1228" t="str">
            <v>2149688001202101074117</v>
          </cell>
          <cell r="C1228" t="str">
            <v>AT100</v>
          </cell>
          <cell r="D1228">
            <v>30</v>
          </cell>
          <cell r="E1228">
            <v>44904</v>
          </cell>
          <cell r="F1228">
            <v>44236</v>
          </cell>
          <cell r="G1228" t="str">
            <v>In of Warranty</v>
          </cell>
        </row>
        <row r="1229">
          <cell r="B1229" t="str">
            <v>2149688001202101030875</v>
          </cell>
          <cell r="C1229" t="str">
            <v>AT100</v>
          </cell>
          <cell r="D1229">
            <v>30</v>
          </cell>
          <cell r="E1229">
            <v>44904</v>
          </cell>
          <cell r="F1229">
            <v>44215</v>
          </cell>
          <cell r="G1229" t="str">
            <v>In of Warranty</v>
          </cell>
        </row>
        <row r="1230">
          <cell r="B1230" t="str">
            <v>2149688001202005119390</v>
          </cell>
          <cell r="C1230" t="str">
            <v>AT100</v>
          </cell>
          <cell r="D1230">
            <v>30</v>
          </cell>
          <cell r="E1230">
            <v>44904</v>
          </cell>
          <cell r="F1230">
            <v>44041</v>
          </cell>
          <cell r="G1230" t="str">
            <v>Out of Warranty</v>
          </cell>
        </row>
        <row r="1231">
          <cell r="B1231" t="str">
            <v>2149688001202101058398</v>
          </cell>
          <cell r="C1231" t="str">
            <v>AT100</v>
          </cell>
          <cell r="D1231">
            <v>30</v>
          </cell>
          <cell r="E1231">
            <v>44904</v>
          </cell>
          <cell r="F1231">
            <v>44222</v>
          </cell>
          <cell r="G1231" t="str">
            <v>In of Warranty</v>
          </cell>
        </row>
        <row r="1232">
          <cell r="B1232" t="str">
            <v>2149688001202101128888</v>
          </cell>
          <cell r="C1232" t="str">
            <v>AT100</v>
          </cell>
          <cell r="D1232">
            <v>30</v>
          </cell>
          <cell r="E1232">
            <v>44904</v>
          </cell>
          <cell r="F1232">
            <v>44272</v>
          </cell>
          <cell r="G1232" t="str">
            <v>In of Warranty</v>
          </cell>
        </row>
        <row r="1233">
          <cell r="B1233" t="str">
            <v>2149688001202101240075</v>
          </cell>
          <cell r="C1233" t="str">
            <v>AT100</v>
          </cell>
          <cell r="D1233">
            <v>30</v>
          </cell>
          <cell r="E1233">
            <v>44904</v>
          </cell>
          <cell r="F1233">
            <v>44341</v>
          </cell>
          <cell r="G1233" t="str">
            <v>In of Warranty</v>
          </cell>
        </row>
        <row r="1234">
          <cell r="B1234" t="str">
            <v>2149688001202101025843</v>
          </cell>
          <cell r="C1234" t="str">
            <v>AT100</v>
          </cell>
          <cell r="D1234">
            <v>30</v>
          </cell>
          <cell r="E1234">
            <v>44904</v>
          </cell>
          <cell r="F1234">
            <v>44215</v>
          </cell>
          <cell r="G1234" t="str">
            <v>In of Warranty</v>
          </cell>
        </row>
        <row r="1235">
          <cell r="B1235" t="str">
            <v>2149688001202101080840</v>
          </cell>
          <cell r="C1235" t="str">
            <v>AT100</v>
          </cell>
          <cell r="D1235">
            <v>30</v>
          </cell>
          <cell r="E1235">
            <v>44904</v>
          </cell>
          <cell r="F1235">
            <v>44254</v>
          </cell>
          <cell r="G1235" t="str">
            <v>In of Warranty</v>
          </cell>
        </row>
        <row r="1236">
          <cell r="B1236" t="str">
            <v>2149688001201909099513</v>
          </cell>
          <cell r="C1236" t="str">
            <v>AT100</v>
          </cell>
          <cell r="D1236">
            <v>30</v>
          </cell>
          <cell r="E1236">
            <v>44904</v>
          </cell>
          <cell r="F1236" t="str">
            <v>04/12/2019</v>
          </cell>
          <cell r="G1236" t="str">
            <v>Out of Warranty</v>
          </cell>
        </row>
        <row r="1237">
          <cell r="B1237" t="str">
            <v>2149688001202101051040</v>
          </cell>
          <cell r="C1237" t="str">
            <v>AT100</v>
          </cell>
          <cell r="D1237">
            <v>30</v>
          </cell>
          <cell r="E1237">
            <v>44904</v>
          </cell>
          <cell r="F1237">
            <v>44222</v>
          </cell>
          <cell r="G1237" t="str">
            <v>In of Warranty</v>
          </cell>
        </row>
        <row r="1238">
          <cell r="B1238" t="str">
            <v>2149688001201908067260</v>
          </cell>
          <cell r="C1238" t="str">
            <v>AT100</v>
          </cell>
          <cell r="D1238">
            <v>30</v>
          </cell>
          <cell r="E1238">
            <v>44904</v>
          </cell>
          <cell r="F1238" t="str">
            <v>22/10/2019</v>
          </cell>
          <cell r="G1238" t="str">
            <v>Out of Warranty</v>
          </cell>
        </row>
        <row r="1239">
          <cell r="B1239" t="str">
            <v>2149688001202101105147</v>
          </cell>
          <cell r="C1239" t="str">
            <v>AT100</v>
          </cell>
          <cell r="D1239">
            <v>30</v>
          </cell>
          <cell r="E1239">
            <v>44904</v>
          </cell>
          <cell r="F1239">
            <v>44253</v>
          </cell>
          <cell r="G1239" t="str">
            <v>In of Warranty</v>
          </cell>
        </row>
        <row r="1240">
          <cell r="B1240" t="str">
            <v>2149688001202101084504</v>
          </cell>
          <cell r="C1240" t="str">
            <v>AT100</v>
          </cell>
          <cell r="D1240">
            <v>30</v>
          </cell>
          <cell r="E1240">
            <v>44904</v>
          </cell>
          <cell r="F1240">
            <v>44253</v>
          </cell>
          <cell r="G1240" t="str">
            <v>In of Warranty</v>
          </cell>
        </row>
        <row r="1241">
          <cell r="B1241" t="str">
            <v>2149688001202101134940</v>
          </cell>
          <cell r="C1241" t="str">
            <v>AT100</v>
          </cell>
          <cell r="D1241">
            <v>30</v>
          </cell>
          <cell r="E1241">
            <v>44904</v>
          </cell>
          <cell r="F1241">
            <v>44274</v>
          </cell>
          <cell r="G1241" t="str">
            <v>In of Warranty</v>
          </cell>
        </row>
        <row r="1242">
          <cell r="B1242" t="str">
            <v>2149688001202101096343</v>
          </cell>
          <cell r="C1242" t="str">
            <v>AT100</v>
          </cell>
          <cell r="D1242">
            <v>30</v>
          </cell>
          <cell r="E1242">
            <v>44904</v>
          </cell>
          <cell r="F1242">
            <v>44253</v>
          </cell>
          <cell r="G1242" t="str">
            <v>In of Warranty</v>
          </cell>
        </row>
        <row r="1243">
          <cell r="B1243" t="str">
            <v>2149688001202101081575</v>
          </cell>
          <cell r="C1243" t="str">
            <v>AT100</v>
          </cell>
          <cell r="D1243">
            <v>30</v>
          </cell>
          <cell r="E1243">
            <v>44904</v>
          </cell>
          <cell r="F1243">
            <v>44254</v>
          </cell>
          <cell r="G1243" t="str">
            <v>In of Warranty</v>
          </cell>
        </row>
        <row r="1244">
          <cell r="B1244" t="str">
            <v>2149688001202001082908</v>
          </cell>
          <cell r="C1244" t="str">
            <v>AT100</v>
          </cell>
          <cell r="D1244">
            <v>30</v>
          </cell>
          <cell r="E1244">
            <v>44904</v>
          </cell>
          <cell r="F1244" t="str">
            <v>29/03/2020</v>
          </cell>
          <cell r="G1244" t="str">
            <v>Out of Warranty</v>
          </cell>
        </row>
        <row r="1245">
          <cell r="B1245" t="str">
            <v>2149688001202108114536</v>
          </cell>
          <cell r="C1245" t="str">
            <v>AT100</v>
          </cell>
          <cell r="D1245">
            <v>30</v>
          </cell>
          <cell r="E1245">
            <v>44904</v>
          </cell>
          <cell r="F1245">
            <v>44498</v>
          </cell>
          <cell r="G1245" t="str">
            <v>In of Warranty</v>
          </cell>
        </row>
        <row r="1246">
          <cell r="B1246" t="str">
            <v>2149688001201909115493</v>
          </cell>
          <cell r="C1246" t="str">
            <v>AT100</v>
          </cell>
          <cell r="D1246">
            <v>30</v>
          </cell>
          <cell r="E1246">
            <v>44904</v>
          </cell>
          <cell r="F1246" t="str">
            <v>12/12/2019</v>
          </cell>
          <cell r="G1246" t="str">
            <v>Out of Warranty</v>
          </cell>
        </row>
        <row r="1247">
          <cell r="B1247" t="str">
            <v>2149688001202003027905</v>
          </cell>
          <cell r="C1247" t="str">
            <v>AT100</v>
          </cell>
          <cell r="D1247">
            <v>30</v>
          </cell>
          <cell r="E1247">
            <v>44904</v>
          </cell>
          <cell r="F1247" t="str">
            <v>23/04/2020</v>
          </cell>
          <cell r="G1247" t="str">
            <v>Out of Warranty</v>
          </cell>
        </row>
        <row r="1248">
          <cell r="B1248" t="str">
            <v>2149688001201908016688</v>
          </cell>
          <cell r="C1248" t="str">
            <v>AT100</v>
          </cell>
          <cell r="D1248">
            <v>30</v>
          </cell>
          <cell r="E1248">
            <v>44904</v>
          </cell>
          <cell r="F1248" t="str">
            <v>11/10/2019</v>
          </cell>
          <cell r="G1248" t="str">
            <v>Out of Warranty</v>
          </cell>
        </row>
        <row r="1249">
          <cell r="B1249" t="str">
            <v>2149688001202201025630</v>
          </cell>
          <cell r="C1249" t="str">
            <v>AT100</v>
          </cell>
          <cell r="D1249">
            <v>30</v>
          </cell>
          <cell r="E1249">
            <v>44904</v>
          </cell>
          <cell r="F1249">
            <v>44540</v>
          </cell>
          <cell r="G1249" t="str">
            <v>In of Warranty</v>
          </cell>
        </row>
        <row r="1250">
          <cell r="B1250" t="str">
            <v>2149688001202005118360</v>
          </cell>
          <cell r="C1250" t="str">
            <v>AT100</v>
          </cell>
          <cell r="D1250">
            <v>30</v>
          </cell>
          <cell r="E1250">
            <v>44904</v>
          </cell>
          <cell r="F1250">
            <v>44041</v>
          </cell>
          <cell r="G1250" t="str">
            <v>Out of Warranty</v>
          </cell>
        </row>
        <row r="1251">
          <cell r="B1251" t="str">
            <v>2149688001202101037291</v>
          </cell>
          <cell r="C1251" t="str">
            <v>AT100</v>
          </cell>
          <cell r="D1251">
            <v>30</v>
          </cell>
          <cell r="E1251">
            <v>44904</v>
          </cell>
          <cell r="F1251">
            <v>44222</v>
          </cell>
          <cell r="G1251" t="str">
            <v>In of Warranty</v>
          </cell>
        </row>
        <row r="1252">
          <cell r="B1252" t="str">
            <v>2149688001201908041795</v>
          </cell>
          <cell r="C1252" t="str">
            <v>AT100</v>
          </cell>
          <cell r="D1252">
            <v>30</v>
          </cell>
          <cell r="E1252">
            <v>44904</v>
          </cell>
          <cell r="F1252" t="str">
            <v>17/10/2019</v>
          </cell>
          <cell r="G1252" t="str">
            <v>Out of Warranty</v>
          </cell>
        </row>
        <row r="1253">
          <cell r="B1253" t="str">
            <v>2149688001202101086753</v>
          </cell>
          <cell r="C1253" t="str">
            <v>AT100</v>
          </cell>
          <cell r="D1253">
            <v>30</v>
          </cell>
          <cell r="E1253">
            <v>44904</v>
          </cell>
          <cell r="F1253">
            <v>44254</v>
          </cell>
          <cell r="G1253" t="str">
            <v>In of Warranty</v>
          </cell>
        </row>
        <row r="1254">
          <cell r="B1254" t="str">
            <v>2149688001202005147631</v>
          </cell>
          <cell r="C1254" t="str">
            <v>AT100</v>
          </cell>
          <cell r="D1254">
            <v>30</v>
          </cell>
          <cell r="E1254">
            <v>44904</v>
          </cell>
          <cell r="F1254">
            <v>44047</v>
          </cell>
          <cell r="G1254" t="str">
            <v>Out of Warranty</v>
          </cell>
        </row>
        <row r="1255">
          <cell r="B1255" t="str">
            <v>2149688001202101093515</v>
          </cell>
          <cell r="C1255" t="str">
            <v>AT100</v>
          </cell>
          <cell r="D1255">
            <v>30</v>
          </cell>
          <cell r="E1255">
            <v>44904</v>
          </cell>
          <cell r="F1255">
            <v>44253</v>
          </cell>
          <cell r="G1255" t="str">
            <v>In of Warranty</v>
          </cell>
        </row>
        <row r="1256">
          <cell r="B1256" t="str">
            <v>2149688001202005185227</v>
          </cell>
          <cell r="C1256" t="str">
            <v>AT100</v>
          </cell>
          <cell r="D1256">
            <v>30</v>
          </cell>
          <cell r="E1256">
            <v>44904</v>
          </cell>
          <cell r="F1256">
            <v>44090</v>
          </cell>
          <cell r="G1256" t="str">
            <v>Out of Warranty</v>
          </cell>
        </row>
        <row r="1257">
          <cell r="B1257" t="str">
            <v>2149688001202101058484</v>
          </cell>
          <cell r="C1257" t="str">
            <v>AT100</v>
          </cell>
          <cell r="D1257">
            <v>30</v>
          </cell>
          <cell r="E1257">
            <v>44904</v>
          </cell>
          <cell r="F1257">
            <v>44222</v>
          </cell>
          <cell r="G1257" t="str">
            <v>In of Warranty</v>
          </cell>
        </row>
        <row r="1258">
          <cell r="B1258" t="str">
            <v>2149688001202101076120</v>
          </cell>
          <cell r="C1258" t="str">
            <v>AT100</v>
          </cell>
          <cell r="D1258">
            <v>30</v>
          </cell>
          <cell r="E1258">
            <v>44904</v>
          </cell>
          <cell r="F1258">
            <v>44236</v>
          </cell>
          <cell r="G1258" t="str">
            <v>In of Warranty</v>
          </cell>
        </row>
        <row r="1259">
          <cell r="B1259" t="str">
            <v>2149688001201909139386</v>
          </cell>
          <cell r="C1259" t="str">
            <v>AT100</v>
          </cell>
          <cell r="D1259">
            <v>30</v>
          </cell>
          <cell r="E1259">
            <v>44904</v>
          </cell>
          <cell r="F1259" t="str">
            <v>22/12/2019</v>
          </cell>
          <cell r="G1259" t="str">
            <v>Out of Warranty</v>
          </cell>
        </row>
        <row r="1260">
          <cell r="B1260" t="str">
            <v>2149688001202001064214</v>
          </cell>
          <cell r="C1260" t="str">
            <v>AT100</v>
          </cell>
          <cell r="D1260">
            <v>30</v>
          </cell>
          <cell r="E1260">
            <v>44904</v>
          </cell>
          <cell r="F1260" t="str">
            <v>25/03/2020</v>
          </cell>
          <cell r="G1260" t="str">
            <v>Out of Warranty</v>
          </cell>
        </row>
        <row r="1261">
          <cell r="B1261" t="str">
            <v>2149688001202101083139</v>
          </cell>
          <cell r="C1261" t="str">
            <v>AT100</v>
          </cell>
          <cell r="D1261">
            <v>30</v>
          </cell>
          <cell r="E1261">
            <v>44904</v>
          </cell>
          <cell r="F1261">
            <v>44254</v>
          </cell>
          <cell r="G1261" t="str">
            <v>In of Warranty</v>
          </cell>
        </row>
        <row r="1262">
          <cell r="B1262" t="str">
            <v>2149688001202101045684</v>
          </cell>
          <cell r="C1262" t="str">
            <v>AT100</v>
          </cell>
          <cell r="D1262">
            <v>31</v>
          </cell>
          <cell r="E1262">
            <v>44904</v>
          </cell>
          <cell r="F1262">
            <v>44222</v>
          </cell>
          <cell r="G1262" t="str">
            <v>In of Warranty</v>
          </cell>
        </row>
        <row r="1263">
          <cell r="B1263" t="str">
            <v>2149688001202009021031</v>
          </cell>
          <cell r="C1263" t="str">
            <v>AT100</v>
          </cell>
          <cell r="D1263">
            <v>31</v>
          </cell>
          <cell r="E1263">
            <v>44904</v>
          </cell>
          <cell r="F1263">
            <v>44130</v>
          </cell>
          <cell r="G1263" t="str">
            <v>Out of Warranty</v>
          </cell>
        </row>
        <row r="1264">
          <cell r="B1264" t="str">
            <v>2149688001202101139041</v>
          </cell>
          <cell r="C1264" t="str">
            <v>AT100</v>
          </cell>
          <cell r="D1264">
            <v>31</v>
          </cell>
          <cell r="E1264">
            <v>44904</v>
          </cell>
          <cell r="F1264">
            <v>44274</v>
          </cell>
          <cell r="G1264" t="str">
            <v>In of Warranty</v>
          </cell>
        </row>
        <row r="1265">
          <cell r="B1265" t="str">
            <v>2149688001202108045075</v>
          </cell>
          <cell r="C1265" t="str">
            <v>AT100</v>
          </cell>
          <cell r="D1265">
            <v>31</v>
          </cell>
          <cell r="E1265">
            <v>44904</v>
          </cell>
          <cell r="F1265">
            <v>44462</v>
          </cell>
          <cell r="G1265" t="str">
            <v>In of Warranty</v>
          </cell>
        </row>
        <row r="1266">
          <cell r="B1266" t="str">
            <v>2149688001202101000051</v>
          </cell>
          <cell r="C1266" t="str">
            <v>AT100</v>
          </cell>
          <cell r="D1266">
            <v>31</v>
          </cell>
          <cell r="E1266">
            <v>44904</v>
          </cell>
          <cell r="F1266">
            <v>44207</v>
          </cell>
          <cell r="G1266" t="str">
            <v>In of Warranty</v>
          </cell>
        </row>
        <row r="1267">
          <cell r="B1267" t="str">
            <v>2149688001202101138213</v>
          </cell>
          <cell r="C1267" t="str">
            <v>AT100</v>
          </cell>
          <cell r="D1267">
            <v>31</v>
          </cell>
          <cell r="E1267">
            <v>44904</v>
          </cell>
          <cell r="F1267">
            <v>44274</v>
          </cell>
          <cell r="G1267" t="str">
            <v>In of Warranty</v>
          </cell>
        </row>
        <row r="1268">
          <cell r="B1268" t="str">
            <v>2149688001202101087313</v>
          </cell>
          <cell r="C1268" t="str">
            <v>AT100</v>
          </cell>
          <cell r="D1268">
            <v>31</v>
          </cell>
          <cell r="E1268">
            <v>44904</v>
          </cell>
          <cell r="F1268">
            <v>44253</v>
          </cell>
          <cell r="G1268" t="str">
            <v>In of Warranty</v>
          </cell>
        </row>
        <row r="1269">
          <cell r="B1269" t="str">
            <v>2149688001202101026196</v>
          </cell>
          <cell r="C1269" t="str">
            <v>AT100</v>
          </cell>
          <cell r="D1269">
            <v>31</v>
          </cell>
          <cell r="E1269">
            <v>44904</v>
          </cell>
          <cell r="F1269">
            <v>44215</v>
          </cell>
          <cell r="G1269" t="str">
            <v>In of Warranty</v>
          </cell>
        </row>
        <row r="1270">
          <cell r="B1270" t="str">
            <v>2149688001202101133586</v>
          </cell>
          <cell r="C1270" t="str">
            <v>AT100</v>
          </cell>
          <cell r="D1270">
            <v>31</v>
          </cell>
          <cell r="E1270">
            <v>44904</v>
          </cell>
          <cell r="F1270">
            <v>44272</v>
          </cell>
          <cell r="G1270" t="str">
            <v>In of Warranty</v>
          </cell>
        </row>
        <row r="1271">
          <cell r="B1271" t="str">
            <v>2149688001202101155089</v>
          </cell>
          <cell r="C1271" t="str">
            <v>AT100</v>
          </cell>
          <cell r="D1271">
            <v>31</v>
          </cell>
          <cell r="E1271">
            <v>44904</v>
          </cell>
          <cell r="F1271">
            <v>44284</v>
          </cell>
          <cell r="G1271" t="str">
            <v>In of Warranty</v>
          </cell>
        </row>
        <row r="1272">
          <cell r="B1272" t="str">
            <v>2149688001202101124390</v>
          </cell>
          <cell r="C1272" t="str">
            <v>AT100</v>
          </cell>
          <cell r="D1272">
            <v>31</v>
          </cell>
          <cell r="E1272">
            <v>44904</v>
          </cell>
          <cell r="F1272">
            <v>44272</v>
          </cell>
          <cell r="G1272" t="str">
            <v>In of Warranty</v>
          </cell>
        </row>
        <row r="1273">
          <cell r="B1273" t="str">
            <v>2149688001202101074412</v>
          </cell>
          <cell r="C1273" t="str">
            <v>AT100</v>
          </cell>
          <cell r="D1273">
            <v>31</v>
          </cell>
          <cell r="E1273">
            <v>44904</v>
          </cell>
          <cell r="F1273">
            <v>44236</v>
          </cell>
          <cell r="G1273" t="str">
            <v>In of Warranty</v>
          </cell>
        </row>
        <row r="1274">
          <cell r="B1274" t="str">
            <v>2149688001202201266704</v>
          </cell>
          <cell r="C1274" t="str">
            <v>AT100</v>
          </cell>
          <cell r="D1274">
            <v>31</v>
          </cell>
          <cell r="E1274">
            <v>44904</v>
          </cell>
          <cell r="F1274">
            <v>44708</v>
          </cell>
          <cell r="G1274" t="str">
            <v>In of Warranty</v>
          </cell>
        </row>
        <row r="1275">
          <cell r="B1275" t="str">
            <v>2149688001202201113551</v>
          </cell>
          <cell r="C1275" t="str">
            <v>AT100</v>
          </cell>
          <cell r="D1275">
            <v>31</v>
          </cell>
          <cell r="E1275">
            <v>44904</v>
          </cell>
          <cell r="F1275">
            <v>44616</v>
          </cell>
          <cell r="G1275" t="str">
            <v>In of Warranty</v>
          </cell>
        </row>
        <row r="1276">
          <cell r="B1276" t="str">
            <v>2149688001202009012658</v>
          </cell>
          <cell r="C1276" t="str">
            <v>AT100</v>
          </cell>
          <cell r="D1276">
            <v>31</v>
          </cell>
          <cell r="E1276">
            <v>44904</v>
          </cell>
          <cell r="F1276">
            <v>44118</v>
          </cell>
          <cell r="G1276" t="str">
            <v>Out of Warranty</v>
          </cell>
        </row>
        <row r="1277">
          <cell r="B1277" t="str">
            <v>2149688001202101109528</v>
          </cell>
          <cell r="C1277" t="str">
            <v>AT100</v>
          </cell>
          <cell r="D1277">
            <v>31</v>
          </cell>
          <cell r="E1277">
            <v>44904</v>
          </cell>
          <cell r="F1277">
            <v>44254</v>
          </cell>
          <cell r="G1277" t="str">
            <v>In of Warranty</v>
          </cell>
        </row>
        <row r="1278">
          <cell r="B1278" t="str">
            <v>2149688001202101040786</v>
          </cell>
          <cell r="C1278" t="str">
            <v>AT100</v>
          </cell>
          <cell r="D1278">
            <v>31</v>
          </cell>
          <cell r="E1278">
            <v>44904</v>
          </cell>
          <cell r="F1278">
            <v>44222</v>
          </cell>
          <cell r="G1278" t="str">
            <v>In of Warranty</v>
          </cell>
        </row>
        <row r="1279">
          <cell r="B1279" t="str">
            <v>2149688001202005159369</v>
          </cell>
          <cell r="C1279" t="str">
            <v>AT100</v>
          </cell>
          <cell r="D1279">
            <v>31</v>
          </cell>
          <cell r="E1279">
            <v>44904</v>
          </cell>
          <cell r="F1279">
            <v>44089</v>
          </cell>
          <cell r="G1279" t="str">
            <v>Out of Warranty</v>
          </cell>
        </row>
        <row r="1280">
          <cell r="B1280" t="str">
            <v>2149688001202003065474</v>
          </cell>
          <cell r="C1280" t="str">
            <v>AT100</v>
          </cell>
          <cell r="D1280">
            <v>31</v>
          </cell>
          <cell r="E1280">
            <v>44904</v>
          </cell>
          <cell r="F1280" t="str">
            <v>12/05/2020</v>
          </cell>
          <cell r="G1280" t="str">
            <v>Out of Warranty</v>
          </cell>
        </row>
        <row r="1281">
          <cell r="B1281" t="str">
            <v>2149688001202005085129</v>
          </cell>
          <cell r="C1281" t="str">
            <v>AT100</v>
          </cell>
          <cell r="D1281">
            <v>31</v>
          </cell>
          <cell r="E1281">
            <v>44904</v>
          </cell>
          <cell r="F1281">
            <v>44026</v>
          </cell>
          <cell r="G1281" t="str">
            <v>Out of Warranty</v>
          </cell>
        </row>
        <row r="1282">
          <cell r="B1282" t="str">
            <v>2149688001202001106903</v>
          </cell>
          <cell r="C1282" t="str">
            <v>AT100</v>
          </cell>
          <cell r="D1282">
            <v>31</v>
          </cell>
          <cell r="E1282">
            <v>44904</v>
          </cell>
          <cell r="F1282" t="str">
            <v>15/04/2020</v>
          </cell>
          <cell r="G1282" t="str">
            <v>Out of Warranty</v>
          </cell>
        </row>
        <row r="1283">
          <cell r="B1283" t="str">
            <v>2149688001202005126402</v>
          </cell>
          <cell r="C1283" t="str">
            <v>AT100</v>
          </cell>
          <cell r="D1283">
            <v>31</v>
          </cell>
          <cell r="E1283">
            <v>44904</v>
          </cell>
          <cell r="F1283">
            <v>44048</v>
          </cell>
          <cell r="G1283" t="str">
            <v>Out of Warranty</v>
          </cell>
        </row>
        <row r="1284">
          <cell r="B1284" t="str">
            <v>2149688001202001099774</v>
          </cell>
          <cell r="C1284" t="str">
            <v>AT100</v>
          </cell>
          <cell r="D1284">
            <v>31</v>
          </cell>
          <cell r="E1284">
            <v>44904</v>
          </cell>
          <cell r="F1284" t="str">
            <v>15/04/2020</v>
          </cell>
          <cell r="G1284" t="str">
            <v>Out of Warranty</v>
          </cell>
        </row>
        <row r="1285">
          <cell r="B1285" t="str">
            <v>2149688001202005163740</v>
          </cell>
          <cell r="C1285" t="str">
            <v>AT100</v>
          </cell>
          <cell r="D1285">
            <v>31</v>
          </cell>
          <cell r="E1285">
            <v>44904</v>
          </cell>
          <cell r="F1285">
            <v>44089</v>
          </cell>
          <cell r="G1285" t="str">
            <v>Out of Warranty</v>
          </cell>
        </row>
        <row r="1286">
          <cell r="B1286" t="str">
            <v>2149688001202101041451</v>
          </cell>
          <cell r="C1286" t="str">
            <v>AT100</v>
          </cell>
          <cell r="D1286">
            <v>31</v>
          </cell>
          <cell r="E1286">
            <v>44904</v>
          </cell>
          <cell r="F1286">
            <v>44222</v>
          </cell>
          <cell r="G1286" t="str">
            <v>In of Warranty</v>
          </cell>
        </row>
        <row r="1287">
          <cell r="B1287" t="str">
            <v>2149688001202108106563</v>
          </cell>
          <cell r="C1287" t="str">
            <v>AT100</v>
          </cell>
          <cell r="D1287">
            <v>31</v>
          </cell>
          <cell r="E1287">
            <v>44904</v>
          </cell>
          <cell r="F1287">
            <v>44540</v>
          </cell>
          <cell r="G1287" t="str">
            <v>In of Warranty</v>
          </cell>
        </row>
        <row r="1288">
          <cell r="B1288" t="str">
            <v>2149688001202005163886</v>
          </cell>
          <cell r="C1288" t="str">
            <v>AT100</v>
          </cell>
          <cell r="D1288">
            <v>31</v>
          </cell>
          <cell r="E1288">
            <v>44904</v>
          </cell>
          <cell r="F1288">
            <v>44089</v>
          </cell>
          <cell r="G1288" t="str">
            <v>Out of Warranty</v>
          </cell>
        </row>
        <row r="1289">
          <cell r="B1289" t="str">
            <v>2149688001202009015168</v>
          </cell>
          <cell r="C1289" t="str">
            <v>AT100</v>
          </cell>
          <cell r="D1289">
            <v>31</v>
          </cell>
          <cell r="E1289">
            <v>44904</v>
          </cell>
          <cell r="F1289">
            <v>44118</v>
          </cell>
          <cell r="G1289" t="str">
            <v>Out of Warranty</v>
          </cell>
        </row>
        <row r="1290">
          <cell r="B1290" t="str">
            <v>2149688001202101126170</v>
          </cell>
          <cell r="C1290" t="str">
            <v>AT100</v>
          </cell>
          <cell r="D1290">
            <v>31</v>
          </cell>
          <cell r="E1290">
            <v>44904</v>
          </cell>
          <cell r="F1290">
            <v>44272</v>
          </cell>
          <cell r="G1290" t="str">
            <v>In of Warranty</v>
          </cell>
        </row>
        <row r="1291">
          <cell r="B1291" t="str">
            <v>2149688001202101027117</v>
          </cell>
          <cell r="C1291" t="str">
            <v>AT100</v>
          </cell>
          <cell r="D1291">
            <v>31</v>
          </cell>
          <cell r="E1291">
            <v>44904</v>
          </cell>
          <cell r="F1291">
            <v>44215</v>
          </cell>
          <cell r="G1291" t="str">
            <v>In of Warranty</v>
          </cell>
        </row>
        <row r="1292">
          <cell r="B1292" t="str">
            <v>2149688001202009015237</v>
          </cell>
          <cell r="C1292" t="str">
            <v>AT100</v>
          </cell>
          <cell r="D1292">
            <v>31</v>
          </cell>
          <cell r="E1292">
            <v>44904</v>
          </cell>
          <cell r="F1292">
            <v>44118</v>
          </cell>
          <cell r="G1292" t="str">
            <v>Out of Warranty</v>
          </cell>
        </row>
        <row r="1293">
          <cell r="B1293" t="str">
            <v>2149688001202009074686</v>
          </cell>
          <cell r="C1293" t="str">
            <v>AT100</v>
          </cell>
          <cell r="D1293">
            <v>31</v>
          </cell>
          <cell r="E1293">
            <v>44904</v>
          </cell>
          <cell r="F1293">
            <v>44176</v>
          </cell>
          <cell r="G1293" t="str">
            <v>In of Warranty</v>
          </cell>
        </row>
        <row r="1294">
          <cell r="B1294" t="str">
            <v>2149688001202101111380</v>
          </cell>
          <cell r="C1294" t="str">
            <v>AT100</v>
          </cell>
          <cell r="D1294">
            <v>31</v>
          </cell>
          <cell r="E1294">
            <v>44904</v>
          </cell>
          <cell r="F1294">
            <v>44274</v>
          </cell>
          <cell r="G1294" t="str">
            <v>In of Warranty</v>
          </cell>
        </row>
        <row r="1295">
          <cell r="B1295" t="str">
            <v>2149688001202003029600</v>
          </cell>
          <cell r="C1295" t="str">
            <v>AT100</v>
          </cell>
          <cell r="D1295">
            <v>31</v>
          </cell>
          <cell r="E1295">
            <v>44904</v>
          </cell>
          <cell r="F1295" t="str">
            <v>24/04/2020</v>
          </cell>
          <cell r="G1295" t="str">
            <v>Out of Warranty</v>
          </cell>
        </row>
        <row r="1296">
          <cell r="B1296" t="str">
            <v>2149688001202101150828</v>
          </cell>
          <cell r="C1296" t="str">
            <v>AT100</v>
          </cell>
          <cell r="D1296">
            <v>31</v>
          </cell>
          <cell r="E1296">
            <v>44904</v>
          </cell>
          <cell r="F1296">
            <v>44284</v>
          </cell>
          <cell r="G1296" t="str">
            <v>In of Warranty</v>
          </cell>
        </row>
        <row r="1297">
          <cell r="B1297" t="str">
            <v>2149688001202201090591</v>
          </cell>
          <cell r="C1297" t="str">
            <v>AT100</v>
          </cell>
          <cell r="D1297">
            <v>31</v>
          </cell>
          <cell r="E1297">
            <v>44904</v>
          </cell>
          <cell r="F1297">
            <v>44603</v>
          </cell>
          <cell r="G1297" t="str">
            <v>In of Warranty</v>
          </cell>
        </row>
        <row r="1298">
          <cell r="B1298" t="str">
            <v>2149688001202101040336</v>
          </cell>
          <cell r="C1298" t="str">
            <v>AT100</v>
          </cell>
          <cell r="D1298">
            <v>31</v>
          </cell>
          <cell r="E1298">
            <v>44904</v>
          </cell>
          <cell r="F1298">
            <v>44222</v>
          </cell>
          <cell r="G1298" t="str">
            <v>In of Warranty</v>
          </cell>
        </row>
        <row r="1299">
          <cell r="B1299" t="str">
            <v>2149688001202101030750</v>
          </cell>
          <cell r="C1299" t="str">
            <v>AT100</v>
          </cell>
          <cell r="D1299">
            <v>31</v>
          </cell>
          <cell r="E1299">
            <v>44904</v>
          </cell>
          <cell r="F1299">
            <v>44215</v>
          </cell>
          <cell r="G1299" t="str">
            <v>In of Warranty</v>
          </cell>
        </row>
        <row r="1300">
          <cell r="B1300" t="str">
            <v>2149688001202001021384</v>
          </cell>
          <cell r="C1300" t="str">
            <v>AT100</v>
          </cell>
          <cell r="D1300">
            <v>31</v>
          </cell>
          <cell r="E1300">
            <v>44904</v>
          </cell>
          <cell r="F1300" t="str">
            <v>17/01/2020</v>
          </cell>
          <cell r="G1300" t="str">
            <v>Out of Warranty</v>
          </cell>
        </row>
        <row r="1301">
          <cell r="B1301" t="str">
            <v>2149688001202201299489</v>
          </cell>
          <cell r="C1301" t="str">
            <v>AT100</v>
          </cell>
          <cell r="D1301">
            <v>31</v>
          </cell>
          <cell r="E1301">
            <v>44904</v>
          </cell>
          <cell r="F1301">
            <v>44761</v>
          </cell>
          <cell r="G1301" t="str">
            <v>In of Warranty</v>
          </cell>
        </row>
        <row r="1302">
          <cell r="B1302" t="str">
            <v>2149688001202101160741</v>
          </cell>
          <cell r="C1302" t="str">
            <v>AT100</v>
          </cell>
          <cell r="D1302">
            <v>31</v>
          </cell>
          <cell r="E1302">
            <v>44904</v>
          </cell>
          <cell r="F1302">
            <v>44285</v>
          </cell>
          <cell r="G1302" t="str">
            <v>In of Warranty</v>
          </cell>
        </row>
        <row r="1303">
          <cell r="B1303" t="str">
            <v>2149688001202108062622</v>
          </cell>
          <cell r="C1303" t="str">
            <v>AT100</v>
          </cell>
          <cell r="D1303">
            <v>31</v>
          </cell>
          <cell r="E1303">
            <v>44904</v>
          </cell>
          <cell r="F1303">
            <v>44467</v>
          </cell>
          <cell r="G1303" t="str">
            <v>In of Warranty</v>
          </cell>
        </row>
        <row r="1304">
          <cell r="B1304" t="str">
            <v>2149688001202009085995</v>
          </cell>
          <cell r="C1304" t="str">
            <v>AT100</v>
          </cell>
          <cell r="D1304">
            <v>32</v>
          </cell>
          <cell r="E1304">
            <v>44904</v>
          </cell>
          <cell r="F1304">
            <v>44181</v>
          </cell>
          <cell r="G1304" t="str">
            <v>In of Warranty</v>
          </cell>
        </row>
        <row r="1305">
          <cell r="B1305" t="str">
            <v>2149688001202101039953</v>
          </cell>
          <cell r="C1305" t="str">
            <v>AT100</v>
          </cell>
          <cell r="D1305">
            <v>32</v>
          </cell>
          <cell r="E1305">
            <v>44904</v>
          </cell>
          <cell r="F1305">
            <v>44222</v>
          </cell>
          <cell r="G1305" t="str">
            <v>In of Warranty</v>
          </cell>
        </row>
        <row r="1306">
          <cell r="B1306" t="str">
            <v>2149688001202001088884</v>
          </cell>
          <cell r="C1306" t="str">
            <v>AT100</v>
          </cell>
          <cell r="D1306">
            <v>32</v>
          </cell>
          <cell r="E1306">
            <v>44904</v>
          </cell>
          <cell r="F1306" t="str">
            <v>01/04/2020</v>
          </cell>
          <cell r="G1306" t="str">
            <v>Out of Warranty</v>
          </cell>
        </row>
        <row r="1307">
          <cell r="B1307" t="str">
            <v>2149688001202005117118</v>
          </cell>
          <cell r="C1307" t="str">
            <v>AT100</v>
          </cell>
          <cell r="D1307">
            <v>32</v>
          </cell>
          <cell r="E1307">
            <v>44904</v>
          </cell>
          <cell r="F1307">
            <v>44041</v>
          </cell>
          <cell r="G1307" t="str">
            <v>Out of Warranty</v>
          </cell>
        </row>
        <row r="1308">
          <cell r="B1308" t="str">
            <v>2149688001202009072033</v>
          </cell>
          <cell r="C1308" t="str">
            <v>AT100</v>
          </cell>
          <cell r="D1308">
            <v>32</v>
          </cell>
          <cell r="E1308">
            <v>44904</v>
          </cell>
          <cell r="F1308">
            <v>44176</v>
          </cell>
          <cell r="G1308" t="str">
            <v>In of Warranty</v>
          </cell>
        </row>
        <row r="1309">
          <cell r="B1309" t="str">
            <v>2149688001202201144283</v>
          </cell>
          <cell r="C1309" t="str">
            <v>AT100</v>
          </cell>
          <cell r="D1309">
            <v>32</v>
          </cell>
          <cell r="E1309">
            <v>44904</v>
          </cell>
          <cell r="F1309">
            <v>44625</v>
          </cell>
          <cell r="G1309" t="str">
            <v>In of Warranty</v>
          </cell>
        </row>
        <row r="1310">
          <cell r="B1310" t="str">
            <v>2149688001202005143933</v>
          </cell>
          <cell r="C1310" t="str">
            <v>AT100</v>
          </cell>
          <cell r="D1310">
            <v>32</v>
          </cell>
          <cell r="E1310">
            <v>44904</v>
          </cell>
          <cell r="F1310">
            <v>44047</v>
          </cell>
          <cell r="G1310" t="str">
            <v>Out of Warranty</v>
          </cell>
        </row>
        <row r="1311">
          <cell r="B1311" t="str">
            <v>2149688001202009042781</v>
          </cell>
          <cell r="C1311" t="str">
            <v>AT100</v>
          </cell>
          <cell r="D1311">
            <v>32</v>
          </cell>
          <cell r="E1311">
            <v>44904</v>
          </cell>
          <cell r="F1311">
            <v>44140</v>
          </cell>
          <cell r="G1311" t="str">
            <v>Out of Warranty</v>
          </cell>
        </row>
        <row r="1312">
          <cell r="B1312" t="str">
            <v>2149688001202001000867</v>
          </cell>
          <cell r="C1312" t="str">
            <v>AT100</v>
          </cell>
          <cell r="D1312">
            <v>32</v>
          </cell>
          <cell r="E1312">
            <v>44904</v>
          </cell>
          <cell r="F1312" t="str">
            <v>08/01/2020</v>
          </cell>
          <cell r="G1312" t="str">
            <v>Out of Warranty</v>
          </cell>
        </row>
        <row r="1313">
          <cell r="B1313" t="str">
            <v>2149688001202003001426</v>
          </cell>
          <cell r="C1313" t="str">
            <v>AT100</v>
          </cell>
          <cell r="D1313">
            <v>32</v>
          </cell>
          <cell r="E1313">
            <v>44904</v>
          </cell>
          <cell r="F1313" t="str">
            <v>17/04/2020</v>
          </cell>
          <cell r="G1313" t="str">
            <v>Out of Warranty</v>
          </cell>
        </row>
        <row r="1314">
          <cell r="B1314" t="str">
            <v>2149688001202009082604</v>
          </cell>
          <cell r="C1314" t="str">
            <v>AT100</v>
          </cell>
          <cell r="D1314">
            <v>32</v>
          </cell>
          <cell r="E1314">
            <v>44904</v>
          </cell>
          <cell r="F1314">
            <v>44182</v>
          </cell>
          <cell r="G1314" t="str">
            <v>In of Warranty</v>
          </cell>
        </row>
        <row r="1315">
          <cell r="B1315" t="str">
            <v>2149688001202003003532</v>
          </cell>
          <cell r="C1315" t="str">
            <v>AT100</v>
          </cell>
          <cell r="D1315">
            <v>32</v>
          </cell>
          <cell r="E1315">
            <v>44904</v>
          </cell>
          <cell r="F1315" t="str">
            <v>17/04/2020</v>
          </cell>
          <cell r="G1315" t="str">
            <v>Out of Warranty</v>
          </cell>
        </row>
        <row r="1316">
          <cell r="B1316" t="str">
            <v>2149688001202001053694</v>
          </cell>
          <cell r="C1316" t="str">
            <v>AT100</v>
          </cell>
          <cell r="D1316">
            <v>32</v>
          </cell>
          <cell r="E1316">
            <v>44904</v>
          </cell>
          <cell r="F1316" t="str">
            <v>26/03/2020</v>
          </cell>
          <cell r="G1316" t="str">
            <v>Out of Warranty</v>
          </cell>
        </row>
        <row r="1317">
          <cell r="B1317" t="str">
            <v>2149688001202101065874</v>
          </cell>
          <cell r="C1317" t="str">
            <v>AT100</v>
          </cell>
          <cell r="D1317">
            <v>32</v>
          </cell>
          <cell r="E1317">
            <v>44904</v>
          </cell>
          <cell r="F1317">
            <v>44236</v>
          </cell>
          <cell r="G1317" t="str">
            <v>In of Warranty</v>
          </cell>
        </row>
        <row r="1318">
          <cell r="B1318" t="str">
            <v>2149688001202101006578</v>
          </cell>
          <cell r="C1318" t="str">
            <v>AT100</v>
          </cell>
          <cell r="D1318">
            <v>32</v>
          </cell>
          <cell r="E1318">
            <v>44904</v>
          </cell>
          <cell r="F1318">
            <v>44207</v>
          </cell>
          <cell r="G1318" t="str">
            <v>In of Warranty</v>
          </cell>
        </row>
        <row r="1319">
          <cell r="B1319" t="str">
            <v>2149688001202009091178</v>
          </cell>
          <cell r="C1319" t="str">
            <v>AT100</v>
          </cell>
          <cell r="D1319">
            <v>32</v>
          </cell>
          <cell r="E1319">
            <v>44904</v>
          </cell>
          <cell r="F1319">
            <v>44181</v>
          </cell>
          <cell r="G1319" t="str">
            <v>In of Warranty</v>
          </cell>
        </row>
        <row r="1320">
          <cell r="B1320" t="str">
            <v>2149688001202009021069</v>
          </cell>
          <cell r="C1320" t="str">
            <v>AT100</v>
          </cell>
          <cell r="D1320">
            <v>32</v>
          </cell>
          <cell r="E1320">
            <v>44904</v>
          </cell>
          <cell r="F1320">
            <v>44130</v>
          </cell>
          <cell r="G1320" t="str">
            <v>Out of Warranty</v>
          </cell>
        </row>
        <row r="1321">
          <cell r="B1321" t="str">
            <v>2149688001202101092607</v>
          </cell>
          <cell r="C1321" t="str">
            <v>AT100</v>
          </cell>
          <cell r="D1321">
            <v>32</v>
          </cell>
          <cell r="E1321">
            <v>44904</v>
          </cell>
          <cell r="F1321">
            <v>44253</v>
          </cell>
          <cell r="G1321" t="str">
            <v>In of Warranty</v>
          </cell>
        </row>
        <row r="1322">
          <cell r="B1322" t="str">
            <v>2149688001202001070178</v>
          </cell>
          <cell r="C1322" t="str">
            <v>AT100</v>
          </cell>
          <cell r="D1322">
            <v>32</v>
          </cell>
          <cell r="E1322">
            <v>44904</v>
          </cell>
          <cell r="F1322" t="str">
            <v>01/04/2020</v>
          </cell>
          <cell r="G1322" t="str">
            <v>Out of Warranty</v>
          </cell>
        </row>
        <row r="1323">
          <cell r="B1323" t="str">
            <v>2149688001202003070582</v>
          </cell>
          <cell r="C1323" t="str">
            <v>AT100</v>
          </cell>
          <cell r="D1323">
            <v>32</v>
          </cell>
          <cell r="E1323">
            <v>44904</v>
          </cell>
          <cell r="F1323" t="str">
            <v>19/05/2020</v>
          </cell>
          <cell r="G1323" t="str">
            <v>Out of Warranty</v>
          </cell>
        </row>
        <row r="1324">
          <cell r="B1324" t="str">
            <v>2149688001202201019749</v>
          </cell>
          <cell r="C1324" t="str">
            <v>AT100</v>
          </cell>
          <cell r="D1324">
            <v>32</v>
          </cell>
          <cell r="E1324">
            <v>44904</v>
          </cell>
          <cell r="F1324">
            <v>44530</v>
          </cell>
          <cell r="G1324" t="str">
            <v>In of Warranty</v>
          </cell>
        </row>
        <row r="1325">
          <cell r="B1325" t="str">
            <v>2149688001202101094578</v>
          </cell>
          <cell r="C1325" t="str">
            <v>AT100</v>
          </cell>
          <cell r="D1325">
            <v>32</v>
          </cell>
          <cell r="E1325">
            <v>44904</v>
          </cell>
          <cell r="F1325">
            <v>44253</v>
          </cell>
          <cell r="G1325" t="str">
            <v>In of Warranty</v>
          </cell>
        </row>
        <row r="1326">
          <cell r="B1326" t="str">
            <v>2149688001202001105415</v>
          </cell>
          <cell r="C1326" t="str">
            <v>AT100</v>
          </cell>
          <cell r="D1326">
            <v>32</v>
          </cell>
          <cell r="E1326">
            <v>44904</v>
          </cell>
          <cell r="F1326" t="str">
            <v>15/04/2020</v>
          </cell>
          <cell r="G1326" t="str">
            <v>Out of Warranty</v>
          </cell>
        </row>
        <row r="1327">
          <cell r="B1327" t="str">
            <v>2149688001202003019104</v>
          </cell>
          <cell r="C1327" t="str">
            <v>AT100</v>
          </cell>
          <cell r="D1327">
            <v>32</v>
          </cell>
          <cell r="E1327">
            <v>44904</v>
          </cell>
          <cell r="F1327" t="str">
            <v>23/04/2020</v>
          </cell>
          <cell r="G1327" t="str">
            <v>Out of Warranty</v>
          </cell>
        </row>
        <row r="1328">
          <cell r="B1328" t="str">
            <v>2149688001202101237198</v>
          </cell>
          <cell r="C1328" t="str">
            <v>AT100</v>
          </cell>
          <cell r="D1328">
            <v>32</v>
          </cell>
          <cell r="E1328">
            <v>44904</v>
          </cell>
          <cell r="F1328">
            <v>44340</v>
          </cell>
          <cell r="G1328" t="str">
            <v>In of Warranty</v>
          </cell>
        </row>
        <row r="1329">
          <cell r="B1329" t="str">
            <v>2149688001202009063383</v>
          </cell>
          <cell r="C1329" t="str">
            <v>AT100</v>
          </cell>
          <cell r="D1329">
            <v>32</v>
          </cell>
          <cell r="E1329">
            <v>44904</v>
          </cell>
          <cell r="F1329">
            <v>44176</v>
          </cell>
          <cell r="G1329" t="str">
            <v>In of Warranty</v>
          </cell>
        </row>
        <row r="1330">
          <cell r="B1330" t="str">
            <v>2149688001202101159620</v>
          </cell>
          <cell r="C1330" t="str">
            <v>AT100</v>
          </cell>
          <cell r="D1330">
            <v>32</v>
          </cell>
          <cell r="E1330">
            <v>44904</v>
          </cell>
          <cell r="F1330">
            <v>44284</v>
          </cell>
          <cell r="G1330" t="str">
            <v>In of Warranty</v>
          </cell>
        </row>
        <row r="1331">
          <cell r="B1331" t="str">
            <v>2149688001202009089584</v>
          </cell>
          <cell r="C1331" t="str">
            <v>AT100</v>
          </cell>
          <cell r="D1331">
            <v>32</v>
          </cell>
          <cell r="E1331">
            <v>44904</v>
          </cell>
          <cell r="F1331">
            <v>44181</v>
          </cell>
          <cell r="G1331" t="str">
            <v>In of Warranty</v>
          </cell>
        </row>
        <row r="1332">
          <cell r="B1332" t="str">
            <v>2149688001202009028273</v>
          </cell>
          <cell r="C1332" t="str">
            <v>AT100</v>
          </cell>
          <cell r="D1332">
            <v>32</v>
          </cell>
          <cell r="E1332">
            <v>44904</v>
          </cell>
          <cell r="F1332">
            <v>44130</v>
          </cell>
          <cell r="G1332" t="str">
            <v>Out of Warranty</v>
          </cell>
        </row>
        <row r="1333">
          <cell r="B1333" t="str">
            <v>2149688001202009000268</v>
          </cell>
          <cell r="C1333" t="str">
            <v>AT100</v>
          </cell>
          <cell r="D1333">
            <v>32</v>
          </cell>
          <cell r="E1333">
            <v>44904</v>
          </cell>
          <cell r="F1333">
            <v>44118</v>
          </cell>
          <cell r="G1333" t="str">
            <v>Out of Warranty</v>
          </cell>
        </row>
        <row r="1334">
          <cell r="B1334" t="str">
            <v>2149688001202101016836</v>
          </cell>
          <cell r="C1334" t="str">
            <v>AT100</v>
          </cell>
          <cell r="D1334">
            <v>32</v>
          </cell>
          <cell r="E1334">
            <v>44904</v>
          </cell>
          <cell r="F1334">
            <v>44215</v>
          </cell>
          <cell r="G1334" t="str">
            <v>In of Warranty</v>
          </cell>
        </row>
        <row r="1335">
          <cell r="B1335" t="str">
            <v>2149688001202101091039</v>
          </cell>
          <cell r="C1335" t="str">
            <v>AT100</v>
          </cell>
          <cell r="D1335">
            <v>32</v>
          </cell>
          <cell r="E1335">
            <v>44904</v>
          </cell>
          <cell r="F1335">
            <v>44253</v>
          </cell>
          <cell r="G1335" t="str">
            <v>In of Warranty</v>
          </cell>
        </row>
        <row r="1336">
          <cell r="B1336" t="str">
            <v>2149688001202101200976</v>
          </cell>
          <cell r="C1336" t="str">
            <v>AT100</v>
          </cell>
          <cell r="D1336">
            <v>32</v>
          </cell>
          <cell r="E1336">
            <v>44904</v>
          </cell>
          <cell r="F1336">
            <v>44314</v>
          </cell>
          <cell r="G1336" t="str">
            <v>In of Warranty</v>
          </cell>
        </row>
        <row r="1337">
          <cell r="B1337" t="str">
            <v>2149688001202101108079</v>
          </cell>
          <cell r="C1337" t="str">
            <v>AT100</v>
          </cell>
          <cell r="D1337">
            <v>32</v>
          </cell>
          <cell r="E1337">
            <v>44904</v>
          </cell>
          <cell r="F1337">
            <v>44253</v>
          </cell>
          <cell r="G1337" t="str">
            <v>In of Warranty</v>
          </cell>
        </row>
        <row r="1338">
          <cell r="B1338" t="str">
            <v>2149688001202101097727</v>
          </cell>
          <cell r="C1338" t="str">
            <v>AT100</v>
          </cell>
          <cell r="D1338">
            <v>32</v>
          </cell>
          <cell r="E1338">
            <v>44904</v>
          </cell>
          <cell r="F1338">
            <v>44253</v>
          </cell>
          <cell r="G1338" t="str">
            <v>In of Warranty</v>
          </cell>
        </row>
        <row r="1339">
          <cell r="B1339" t="str">
            <v>2149688001202101144986</v>
          </cell>
          <cell r="C1339" t="str">
            <v>AT100</v>
          </cell>
          <cell r="D1339">
            <v>32</v>
          </cell>
          <cell r="E1339">
            <v>44904</v>
          </cell>
          <cell r="F1339">
            <v>44285</v>
          </cell>
          <cell r="G1339" t="str">
            <v>In of Warranty</v>
          </cell>
        </row>
        <row r="1340">
          <cell r="B1340" t="str">
            <v>2149688001202108016271</v>
          </cell>
          <cell r="C1340" t="str">
            <v>AT100</v>
          </cell>
          <cell r="D1340">
            <v>32</v>
          </cell>
          <cell r="E1340">
            <v>44904</v>
          </cell>
          <cell r="F1340">
            <v>44454</v>
          </cell>
          <cell r="G1340" t="str">
            <v>In of Warranty</v>
          </cell>
        </row>
        <row r="1341">
          <cell r="B1341" t="str">
            <v>2149688001202101113375</v>
          </cell>
          <cell r="C1341" t="str">
            <v>AT100</v>
          </cell>
          <cell r="D1341">
            <v>32</v>
          </cell>
          <cell r="E1341">
            <v>44904</v>
          </cell>
          <cell r="F1341">
            <v>44272</v>
          </cell>
          <cell r="G1341" t="str">
            <v>In of Warranty</v>
          </cell>
        </row>
        <row r="1342">
          <cell r="B1342" t="str">
            <v>2149688001202101157369</v>
          </cell>
          <cell r="C1342" t="str">
            <v>AT100</v>
          </cell>
          <cell r="D1342">
            <v>32</v>
          </cell>
          <cell r="E1342">
            <v>44904</v>
          </cell>
          <cell r="F1342">
            <v>44285</v>
          </cell>
          <cell r="G1342" t="str">
            <v>In of Warranty</v>
          </cell>
        </row>
        <row r="1343">
          <cell r="B1343" t="str">
            <v>2149688001202108137849</v>
          </cell>
          <cell r="C1343" t="str">
            <v>AT100</v>
          </cell>
          <cell r="D1343">
            <v>32</v>
          </cell>
          <cell r="E1343">
            <v>44904</v>
          </cell>
          <cell r="F1343">
            <v>44520</v>
          </cell>
          <cell r="G1343" t="str">
            <v>In of Warranty</v>
          </cell>
        </row>
        <row r="1344">
          <cell r="B1344" t="str">
            <v>2149688001202201363502</v>
          </cell>
          <cell r="C1344" t="str">
            <v>AT100</v>
          </cell>
          <cell r="D1344">
            <v>32</v>
          </cell>
          <cell r="E1344">
            <v>44904</v>
          </cell>
          <cell r="F1344">
            <v>44772</v>
          </cell>
          <cell r="G1344" t="str">
            <v>In of Warranty</v>
          </cell>
        </row>
        <row r="1345">
          <cell r="B1345" t="str">
            <v>2149688001202201347223</v>
          </cell>
          <cell r="C1345" t="str">
            <v>AT100</v>
          </cell>
          <cell r="D1345">
            <v>32</v>
          </cell>
          <cell r="E1345">
            <v>44904</v>
          </cell>
          <cell r="F1345">
            <v>44770</v>
          </cell>
          <cell r="G1345" t="str">
            <v>In of Warranty</v>
          </cell>
        </row>
        <row r="1346">
          <cell r="B1346" t="str">
            <v>2149688001202009093088</v>
          </cell>
          <cell r="C1346" t="str">
            <v>AT100</v>
          </cell>
          <cell r="D1346">
            <v>33</v>
          </cell>
          <cell r="E1346">
            <v>44904</v>
          </cell>
          <cell r="F1346">
            <v>44181</v>
          </cell>
          <cell r="G1346" t="str">
            <v>In of Warranty</v>
          </cell>
        </row>
        <row r="1347">
          <cell r="B1347" t="str">
            <v>2149688001201909032251</v>
          </cell>
          <cell r="C1347" t="str">
            <v>AT100</v>
          </cell>
          <cell r="D1347">
            <v>33</v>
          </cell>
          <cell r="E1347">
            <v>44904</v>
          </cell>
          <cell r="F1347" t="str">
            <v>13/11/2019</v>
          </cell>
          <cell r="G1347" t="str">
            <v>Out of Warranty</v>
          </cell>
        </row>
        <row r="1348">
          <cell r="B1348" t="str">
            <v>2149688001202201191684</v>
          </cell>
          <cell r="C1348" t="str">
            <v>AT100</v>
          </cell>
          <cell r="D1348">
            <v>33</v>
          </cell>
          <cell r="E1348">
            <v>44904</v>
          </cell>
          <cell r="F1348">
            <v>44676</v>
          </cell>
          <cell r="G1348" t="str">
            <v>In of Warranty</v>
          </cell>
        </row>
        <row r="1349">
          <cell r="B1349" t="str">
            <v>2149688001202101060533</v>
          </cell>
          <cell r="C1349" t="str">
            <v>AT100</v>
          </cell>
          <cell r="D1349">
            <v>33</v>
          </cell>
          <cell r="E1349">
            <v>44904</v>
          </cell>
          <cell r="F1349">
            <v>44236</v>
          </cell>
          <cell r="G1349" t="str">
            <v>In of Warranty</v>
          </cell>
        </row>
        <row r="1350">
          <cell r="B1350" t="str">
            <v>2149688001202003011454</v>
          </cell>
          <cell r="C1350" t="str">
            <v>AT100</v>
          </cell>
          <cell r="D1350">
            <v>33</v>
          </cell>
          <cell r="E1350">
            <v>44904</v>
          </cell>
          <cell r="F1350" t="str">
            <v>23/04/2020</v>
          </cell>
          <cell r="G1350" t="str">
            <v>Out of Warranty</v>
          </cell>
        </row>
        <row r="1351">
          <cell r="B1351" t="str">
            <v>2149688001202009002120</v>
          </cell>
          <cell r="C1351" t="str">
            <v>AT100</v>
          </cell>
          <cell r="D1351">
            <v>33</v>
          </cell>
          <cell r="E1351">
            <v>44904</v>
          </cell>
          <cell r="F1351">
            <v>44118</v>
          </cell>
          <cell r="G1351" t="str">
            <v>Out of Warranty</v>
          </cell>
        </row>
        <row r="1352">
          <cell r="B1352" t="str">
            <v>2149688001202005014999</v>
          </cell>
          <cell r="C1352" t="str">
            <v>AT100</v>
          </cell>
          <cell r="D1352">
            <v>33</v>
          </cell>
          <cell r="E1352">
            <v>44904</v>
          </cell>
          <cell r="F1352" t="str">
            <v>19/05/2020</v>
          </cell>
          <cell r="G1352" t="str">
            <v>Out of Warranty</v>
          </cell>
        </row>
        <row r="1353">
          <cell r="B1353" t="str">
            <v>2149688001202003033809</v>
          </cell>
          <cell r="C1353" t="str">
            <v>AT100</v>
          </cell>
          <cell r="D1353">
            <v>33</v>
          </cell>
          <cell r="E1353">
            <v>44904</v>
          </cell>
          <cell r="F1353" t="str">
            <v>29/04/2020</v>
          </cell>
          <cell r="G1353" t="str">
            <v>Out of Warranty</v>
          </cell>
        </row>
        <row r="1354">
          <cell r="B1354" t="str">
            <v>2149688001201908037083</v>
          </cell>
          <cell r="C1354" t="str">
            <v>AT100</v>
          </cell>
          <cell r="D1354">
            <v>33</v>
          </cell>
          <cell r="E1354">
            <v>44904</v>
          </cell>
          <cell r="F1354" t="str">
            <v>17/10/2019</v>
          </cell>
          <cell r="G1354" t="str">
            <v>Out of Warranty</v>
          </cell>
        </row>
        <row r="1355">
          <cell r="B1355" t="str">
            <v>2149688001201909024119</v>
          </cell>
          <cell r="C1355" t="str">
            <v>AT100</v>
          </cell>
          <cell r="D1355">
            <v>33</v>
          </cell>
          <cell r="E1355">
            <v>44904</v>
          </cell>
          <cell r="F1355" t="str">
            <v>08/11/2019</v>
          </cell>
          <cell r="G1355" t="str">
            <v>Out of Warranty</v>
          </cell>
        </row>
        <row r="1356">
          <cell r="B1356" t="str">
            <v>2149688001202001108990</v>
          </cell>
          <cell r="C1356" t="str">
            <v>AT100</v>
          </cell>
          <cell r="D1356">
            <v>33</v>
          </cell>
          <cell r="E1356">
            <v>44904</v>
          </cell>
          <cell r="F1356" t="str">
            <v>15/04/2020</v>
          </cell>
          <cell r="G1356" t="str">
            <v>Out of Warranty</v>
          </cell>
        </row>
        <row r="1357">
          <cell r="B1357" t="str">
            <v>2149688001202003067698</v>
          </cell>
          <cell r="C1357" t="str">
            <v>AT100</v>
          </cell>
          <cell r="D1357">
            <v>33</v>
          </cell>
          <cell r="E1357">
            <v>44904</v>
          </cell>
          <cell r="F1357" t="str">
            <v>12/05/2020</v>
          </cell>
          <cell r="G1357" t="str">
            <v>Out of Warranty</v>
          </cell>
        </row>
        <row r="1358">
          <cell r="B1358" t="str">
            <v>2149688001201909054039</v>
          </cell>
          <cell r="C1358" t="str">
            <v>AT100</v>
          </cell>
          <cell r="D1358">
            <v>33</v>
          </cell>
          <cell r="E1358">
            <v>44904</v>
          </cell>
          <cell r="F1358" t="str">
            <v>15/11/2019</v>
          </cell>
          <cell r="G1358" t="str">
            <v>Out of Warranty</v>
          </cell>
        </row>
        <row r="1359">
          <cell r="B1359" t="str">
            <v>2149688001201908032047</v>
          </cell>
          <cell r="C1359" t="str">
            <v>AT100</v>
          </cell>
          <cell r="D1359">
            <v>33</v>
          </cell>
          <cell r="E1359">
            <v>44904</v>
          </cell>
          <cell r="F1359" t="str">
            <v>17/10/2019</v>
          </cell>
          <cell r="G1359" t="str">
            <v>Out of Warranty</v>
          </cell>
        </row>
        <row r="1360">
          <cell r="B1360" t="str">
            <v>2149688001202001060365</v>
          </cell>
          <cell r="C1360" t="str">
            <v>AT100</v>
          </cell>
          <cell r="D1360">
            <v>33</v>
          </cell>
          <cell r="E1360">
            <v>44904</v>
          </cell>
          <cell r="F1360" t="str">
            <v>26/03/2020</v>
          </cell>
          <cell r="G1360" t="str">
            <v>Out of Warranty</v>
          </cell>
        </row>
        <row r="1361">
          <cell r="B1361" t="str">
            <v>2149688001201904000380</v>
          </cell>
          <cell r="C1361" t="str">
            <v>AT100</v>
          </cell>
          <cell r="D1361">
            <v>33</v>
          </cell>
          <cell r="E1361">
            <v>44904</v>
          </cell>
          <cell r="F1361">
            <v>43642</v>
          </cell>
          <cell r="G1361" t="str">
            <v>Out of Warranty</v>
          </cell>
        </row>
        <row r="1362">
          <cell r="B1362" t="str">
            <v>2149688001201909082237</v>
          </cell>
          <cell r="C1362" t="str">
            <v>AT100</v>
          </cell>
          <cell r="D1362">
            <v>33</v>
          </cell>
          <cell r="E1362">
            <v>44904</v>
          </cell>
          <cell r="F1362" t="str">
            <v>22/11/2019</v>
          </cell>
          <cell r="G1362" t="str">
            <v>Out of Warranty</v>
          </cell>
        </row>
        <row r="1363">
          <cell r="B1363" t="str">
            <v>2149688001201909060984</v>
          </cell>
          <cell r="C1363" t="str">
            <v>AT100</v>
          </cell>
          <cell r="D1363">
            <v>33</v>
          </cell>
          <cell r="E1363">
            <v>44904</v>
          </cell>
          <cell r="F1363" t="str">
            <v>19/11/2019</v>
          </cell>
          <cell r="G1363" t="str">
            <v>Out of Warranty</v>
          </cell>
        </row>
        <row r="1364">
          <cell r="B1364" t="str">
            <v>2149688001202003004645</v>
          </cell>
          <cell r="C1364" t="str">
            <v>AT100</v>
          </cell>
          <cell r="D1364">
            <v>33</v>
          </cell>
          <cell r="E1364">
            <v>44904</v>
          </cell>
          <cell r="F1364" t="str">
            <v>17/04/2020</v>
          </cell>
          <cell r="G1364" t="str">
            <v>Out of Warranty</v>
          </cell>
        </row>
        <row r="1365">
          <cell r="B1365" t="str">
            <v>2149688001201909144043</v>
          </cell>
          <cell r="C1365" t="str">
            <v>AT100</v>
          </cell>
          <cell r="D1365">
            <v>33</v>
          </cell>
          <cell r="E1365">
            <v>44904</v>
          </cell>
          <cell r="F1365" t="str">
            <v>22/12/2019</v>
          </cell>
          <cell r="G1365" t="str">
            <v>Out of Warranty</v>
          </cell>
        </row>
        <row r="1366">
          <cell r="B1366" t="str">
            <v>2149688001201909089751</v>
          </cell>
          <cell r="C1366" t="str">
            <v>AT100</v>
          </cell>
          <cell r="D1366">
            <v>33</v>
          </cell>
          <cell r="E1366">
            <v>44904</v>
          </cell>
          <cell r="F1366" t="str">
            <v>24/11/2019</v>
          </cell>
          <cell r="G1366" t="str">
            <v>Out of Warranty</v>
          </cell>
        </row>
        <row r="1367">
          <cell r="B1367" t="str">
            <v>2149688001202005007128</v>
          </cell>
          <cell r="C1367" t="str">
            <v>AT100</v>
          </cell>
          <cell r="D1367">
            <v>33</v>
          </cell>
          <cell r="E1367">
            <v>44904</v>
          </cell>
          <cell r="F1367" t="str">
            <v>19/05/2020</v>
          </cell>
          <cell r="G1367" t="str">
            <v>Out of Warranty</v>
          </cell>
        </row>
        <row r="1368">
          <cell r="B1368" t="str">
            <v>2149688001202003052639</v>
          </cell>
          <cell r="C1368" t="str">
            <v>AT100</v>
          </cell>
          <cell r="D1368">
            <v>33</v>
          </cell>
          <cell r="E1368">
            <v>44904</v>
          </cell>
          <cell r="F1368" t="str">
            <v>12/05/2020</v>
          </cell>
          <cell r="G1368" t="str">
            <v>Out of Warranty</v>
          </cell>
        </row>
        <row r="1369">
          <cell r="B1369" t="str">
            <v>2149688001202005182043</v>
          </cell>
          <cell r="C1369" t="str">
            <v>AT100</v>
          </cell>
          <cell r="D1369">
            <v>33</v>
          </cell>
          <cell r="E1369">
            <v>44904</v>
          </cell>
          <cell r="F1369">
            <v>44090</v>
          </cell>
          <cell r="G1369" t="str">
            <v>Out of Warranty</v>
          </cell>
        </row>
        <row r="1370">
          <cell r="B1370" t="str">
            <v>2149688001201909004825</v>
          </cell>
          <cell r="C1370" t="str">
            <v>AT100</v>
          </cell>
          <cell r="D1370">
            <v>33</v>
          </cell>
          <cell r="E1370">
            <v>44904</v>
          </cell>
          <cell r="F1370" t="str">
            <v>07/11/2019</v>
          </cell>
          <cell r="G1370" t="str">
            <v>Out of Warranty</v>
          </cell>
        </row>
        <row r="1371">
          <cell r="B1371" t="str">
            <v>2149688001202003001889</v>
          </cell>
          <cell r="C1371" t="str">
            <v>AT100</v>
          </cell>
          <cell r="D1371">
            <v>33</v>
          </cell>
          <cell r="E1371">
            <v>44904</v>
          </cell>
          <cell r="F1371" t="str">
            <v>17/04/2020</v>
          </cell>
          <cell r="G1371" t="str">
            <v>Out of Warranty</v>
          </cell>
        </row>
        <row r="1372">
          <cell r="B1372" t="str">
            <v>2149688001202003035576</v>
          </cell>
          <cell r="C1372" t="str">
            <v>AT100</v>
          </cell>
          <cell r="D1372">
            <v>33</v>
          </cell>
          <cell r="E1372">
            <v>44904</v>
          </cell>
          <cell r="F1372" t="str">
            <v>29/04/2020</v>
          </cell>
          <cell r="G1372" t="str">
            <v>Out of Warranty</v>
          </cell>
        </row>
        <row r="1373">
          <cell r="B1373" t="str">
            <v>2149688001202005132047</v>
          </cell>
          <cell r="C1373" t="str">
            <v>AT100</v>
          </cell>
          <cell r="D1373">
            <v>33</v>
          </cell>
          <cell r="E1373">
            <v>44904</v>
          </cell>
          <cell r="F1373">
            <v>44047</v>
          </cell>
          <cell r="G1373" t="str">
            <v>Out of Warranty</v>
          </cell>
        </row>
        <row r="1374">
          <cell r="B1374" t="str">
            <v>2149688001202009087075</v>
          </cell>
          <cell r="C1374" t="str">
            <v>AT100</v>
          </cell>
          <cell r="D1374">
            <v>33</v>
          </cell>
          <cell r="E1374">
            <v>44904</v>
          </cell>
          <cell r="F1374">
            <v>44181</v>
          </cell>
          <cell r="G1374" t="str">
            <v>In of Warranty</v>
          </cell>
        </row>
        <row r="1375">
          <cell r="B1375" t="str">
            <v>2149688001202005015844</v>
          </cell>
          <cell r="C1375" t="str">
            <v>AT100</v>
          </cell>
          <cell r="D1375">
            <v>33</v>
          </cell>
          <cell r="E1375">
            <v>44904</v>
          </cell>
          <cell r="F1375" t="str">
            <v>20/05/2020</v>
          </cell>
          <cell r="G1375" t="str">
            <v>Out of Warranty</v>
          </cell>
        </row>
        <row r="1376">
          <cell r="B1376" t="str">
            <v>2149688001202108028311</v>
          </cell>
          <cell r="C1376" t="str">
            <v>AT100</v>
          </cell>
          <cell r="D1376">
            <v>33</v>
          </cell>
          <cell r="E1376">
            <v>44904</v>
          </cell>
          <cell r="F1376">
            <v>44454</v>
          </cell>
          <cell r="G1376" t="str">
            <v>In of Warranty</v>
          </cell>
        </row>
        <row r="1377">
          <cell r="B1377" t="str">
            <v>2149688001202005105027</v>
          </cell>
          <cell r="C1377" t="str">
            <v>AT100</v>
          </cell>
          <cell r="D1377">
            <v>33</v>
          </cell>
          <cell r="E1377">
            <v>44904</v>
          </cell>
          <cell r="F1377">
            <v>44041</v>
          </cell>
          <cell r="G1377" t="str">
            <v>Out of Warranty</v>
          </cell>
        </row>
        <row r="1378">
          <cell r="B1378" t="str">
            <v>2149688001201909012255</v>
          </cell>
          <cell r="C1378" t="str">
            <v>AT100</v>
          </cell>
          <cell r="D1378">
            <v>33</v>
          </cell>
          <cell r="E1378">
            <v>44904</v>
          </cell>
          <cell r="F1378" t="str">
            <v>07/11/2019</v>
          </cell>
          <cell r="G1378" t="str">
            <v>Out of Warranty</v>
          </cell>
        </row>
        <row r="1379">
          <cell r="B1379" t="str">
            <v>2149688001202005023355</v>
          </cell>
          <cell r="C1379" t="str">
            <v>AT100</v>
          </cell>
          <cell r="D1379">
            <v>33</v>
          </cell>
          <cell r="E1379">
            <v>44904</v>
          </cell>
          <cell r="F1379" t="str">
            <v>22/05/2020</v>
          </cell>
          <cell r="G1379" t="str">
            <v>Out of Warranty</v>
          </cell>
        </row>
        <row r="1380">
          <cell r="B1380" t="str">
            <v>2149688001202009038561</v>
          </cell>
          <cell r="C1380" t="str">
            <v>AT100</v>
          </cell>
          <cell r="D1380">
            <v>33</v>
          </cell>
          <cell r="E1380">
            <v>44904</v>
          </cell>
          <cell r="F1380">
            <v>44140</v>
          </cell>
          <cell r="G1380" t="str">
            <v>Out of Warranty</v>
          </cell>
        </row>
        <row r="1381">
          <cell r="B1381" t="str">
            <v>2149688001201909114490</v>
          </cell>
          <cell r="C1381" t="str">
            <v>AT100</v>
          </cell>
          <cell r="D1381">
            <v>33</v>
          </cell>
          <cell r="E1381">
            <v>44904</v>
          </cell>
          <cell r="F1381" t="str">
            <v>12/12/2019</v>
          </cell>
          <cell r="G1381" t="str">
            <v>Out of Warranty</v>
          </cell>
        </row>
        <row r="1382">
          <cell r="B1382" t="str">
            <v>2149688001201909096486</v>
          </cell>
          <cell r="C1382" t="str">
            <v>AT100</v>
          </cell>
          <cell r="D1382">
            <v>33</v>
          </cell>
          <cell r="E1382">
            <v>44904</v>
          </cell>
          <cell r="F1382" t="str">
            <v>04/12/2019</v>
          </cell>
          <cell r="G1382" t="str">
            <v>Out of Warranty</v>
          </cell>
        </row>
        <row r="1383">
          <cell r="B1383" t="str">
            <v>2149688001201904039323</v>
          </cell>
          <cell r="C1383" t="str">
            <v>AT100</v>
          </cell>
          <cell r="D1383">
            <v>33</v>
          </cell>
          <cell r="E1383">
            <v>44904</v>
          </cell>
          <cell r="F1383">
            <v>43726</v>
          </cell>
          <cell r="G1383" t="str">
            <v>Out of Warranty</v>
          </cell>
        </row>
        <row r="1384">
          <cell r="B1384" t="str">
            <v>2149688001201909049629</v>
          </cell>
          <cell r="C1384" t="str">
            <v>AT100</v>
          </cell>
          <cell r="D1384">
            <v>33</v>
          </cell>
          <cell r="E1384">
            <v>44904</v>
          </cell>
          <cell r="F1384" t="str">
            <v>13/11/2019</v>
          </cell>
          <cell r="G1384" t="str">
            <v>Out of Warranty</v>
          </cell>
        </row>
        <row r="1385">
          <cell r="B1385" t="str">
            <v>2149688001201909045698</v>
          </cell>
          <cell r="C1385" t="str">
            <v>AT100</v>
          </cell>
          <cell r="D1385">
            <v>33</v>
          </cell>
          <cell r="E1385">
            <v>44904</v>
          </cell>
          <cell r="F1385" t="str">
            <v>13/11/2019</v>
          </cell>
          <cell r="G1385" t="str">
            <v>Out of Warranty</v>
          </cell>
        </row>
        <row r="1386">
          <cell r="B1386" t="str">
            <v>2149688001201904041286</v>
          </cell>
          <cell r="C1386" t="str">
            <v>AT100</v>
          </cell>
          <cell r="D1386">
            <v>33</v>
          </cell>
          <cell r="E1386">
            <v>44904</v>
          </cell>
          <cell r="F1386">
            <v>43727</v>
          </cell>
          <cell r="G1386" t="str">
            <v>Out of Warranty</v>
          </cell>
        </row>
        <row r="1387">
          <cell r="B1387" t="str">
            <v>2149688001201904048495</v>
          </cell>
          <cell r="C1387" t="str">
            <v>AT100</v>
          </cell>
          <cell r="D1387">
            <v>33</v>
          </cell>
          <cell r="E1387">
            <v>44904</v>
          </cell>
          <cell r="F1387">
            <v>43732</v>
          </cell>
          <cell r="G1387" t="str">
            <v>Out of Warranty</v>
          </cell>
        </row>
        <row r="1388">
          <cell r="B1388" t="str">
            <v>2149688001202001021181</v>
          </cell>
          <cell r="C1388" t="str">
            <v>AT100</v>
          </cell>
          <cell r="D1388">
            <v>34</v>
          </cell>
          <cell r="E1388">
            <v>44904</v>
          </cell>
          <cell r="F1388" t="str">
            <v>17/01/2020</v>
          </cell>
          <cell r="G1388" t="str">
            <v>Out of Warranty</v>
          </cell>
        </row>
        <row r="1389">
          <cell r="B1389" t="str">
            <v>2149688001201908090461</v>
          </cell>
          <cell r="C1389" t="str">
            <v>AT100</v>
          </cell>
          <cell r="D1389">
            <v>34</v>
          </cell>
          <cell r="E1389">
            <v>44904</v>
          </cell>
          <cell r="F1389" t="str">
            <v>28/10/2019</v>
          </cell>
          <cell r="G1389" t="str">
            <v>Out of Warranty</v>
          </cell>
        </row>
        <row r="1390">
          <cell r="B1390" t="str">
            <v>2149688001201904036537</v>
          </cell>
          <cell r="C1390" t="str">
            <v>AT100</v>
          </cell>
          <cell r="D1390">
            <v>34</v>
          </cell>
          <cell r="E1390">
            <v>44904</v>
          </cell>
          <cell r="F1390">
            <v>43727</v>
          </cell>
          <cell r="G1390" t="str">
            <v>Out of Warranty</v>
          </cell>
        </row>
        <row r="1391">
          <cell r="B1391" t="str">
            <v>2149688001202001012053</v>
          </cell>
          <cell r="C1391" t="str">
            <v>AT100</v>
          </cell>
          <cell r="D1391">
            <v>34</v>
          </cell>
          <cell r="E1391">
            <v>44904</v>
          </cell>
          <cell r="F1391" t="str">
            <v>17/01/2020</v>
          </cell>
          <cell r="G1391" t="str">
            <v>Out of Warranty</v>
          </cell>
        </row>
        <row r="1392">
          <cell r="B1392" t="str">
            <v>2149688001202005015646</v>
          </cell>
          <cell r="C1392" t="str">
            <v>AT100</v>
          </cell>
          <cell r="D1392">
            <v>34</v>
          </cell>
          <cell r="E1392">
            <v>44904</v>
          </cell>
          <cell r="F1392" t="str">
            <v>20/05/2020</v>
          </cell>
          <cell r="G1392" t="str">
            <v>Out of Warranty</v>
          </cell>
        </row>
        <row r="1393">
          <cell r="B1393" t="str">
            <v>2149688001201909079894</v>
          </cell>
          <cell r="C1393" t="str">
            <v>AT100</v>
          </cell>
          <cell r="D1393">
            <v>34</v>
          </cell>
          <cell r="E1393">
            <v>44904</v>
          </cell>
          <cell r="F1393" t="str">
            <v>22/11/2019</v>
          </cell>
          <cell r="G1393" t="str">
            <v>Out of Warranty</v>
          </cell>
        </row>
        <row r="1394">
          <cell r="B1394" t="str">
            <v>2149688001202001010632</v>
          </cell>
          <cell r="C1394" t="str">
            <v>AT100</v>
          </cell>
          <cell r="D1394">
            <v>34</v>
          </cell>
          <cell r="E1394">
            <v>44904</v>
          </cell>
          <cell r="F1394" t="str">
            <v>08/01/2020</v>
          </cell>
          <cell r="G1394" t="str">
            <v>Out of Warranty</v>
          </cell>
        </row>
        <row r="1395">
          <cell r="B1395" t="str">
            <v>2149688001201909143352</v>
          </cell>
          <cell r="C1395" t="str">
            <v>AT100</v>
          </cell>
          <cell r="D1395">
            <v>34</v>
          </cell>
          <cell r="E1395">
            <v>44904</v>
          </cell>
          <cell r="F1395" t="str">
            <v>21/12/2019</v>
          </cell>
          <cell r="G1395" t="str">
            <v>Out of Warranty</v>
          </cell>
        </row>
        <row r="1396">
          <cell r="B1396" t="str">
            <v>2149688001201909098546</v>
          </cell>
          <cell r="C1396" t="str">
            <v>AT100</v>
          </cell>
          <cell r="D1396">
            <v>34</v>
          </cell>
          <cell r="E1396">
            <v>44904</v>
          </cell>
          <cell r="F1396" t="str">
            <v>04/12/2019</v>
          </cell>
          <cell r="G1396" t="str">
            <v>Out of Warranty</v>
          </cell>
        </row>
        <row r="1397">
          <cell r="B1397" t="str">
            <v>2149688001201908023572</v>
          </cell>
          <cell r="C1397" t="str">
            <v>AT100</v>
          </cell>
          <cell r="D1397">
            <v>34</v>
          </cell>
          <cell r="E1397">
            <v>44904</v>
          </cell>
          <cell r="F1397" t="str">
            <v>11/10/2019</v>
          </cell>
          <cell r="G1397" t="str">
            <v>Out of Warranty</v>
          </cell>
        </row>
        <row r="1398">
          <cell r="B1398" t="str">
            <v>2149688001202005055927</v>
          </cell>
          <cell r="C1398" t="str">
            <v>AT100</v>
          </cell>
          <cell r="D1398">
            <v>34</v>
          </cell>
          <cell r="E1398">
            <v>44904</v>
          </cell>
          <cell r="F1398">
            <v>44019</v>
          </cell>
          <cell r="G1398" t="str">
            <v>Out of Warranty</v>
          </cell>
        </row>
        <row r="1399">
          <cell r="B1399" t="str">
            <v>2149688001202005144159</v>
          </cell>
          <cell r="C1399" t="str">
            <v>AT100</v>
          </cell>
          <cell r="D1399">
            <v>34</v>
          </cell>
          <cell r="E1399">
            <v>44904</v>
          </cell>
          <cell r="F1399">
            <v>44047</v>
          </cell>
          <cell r="G1399" t="str">
            <v>Out of Warranty</v>
          </cell>
        </row>
        <row r="1400">
          <cell r="B1400" t="str">
            <v>2149688001202005160427</v>
          </cell>
          <cell r="C1400" t="str">
            <v>AT100</v>
          </cell>
          <cell r="D1400">
            <v>34</v>
          </cell>
          <cell r="E1400">
            <v>44904</v>
          </cell>
          <cell r="F1400">
            <v>44089</v>
          </cell>
          <cell r="G1400" t="str">
            <v>Out of Warranty</v>
          </cell>
        </row>
        <row r="1401">
          <cell r="B1401" t="str">
            <v>2149688001202009092121</v>
          </cell>
          <cell r="C1401" t="str">
            <v>AT100</v>
          </cell>
          <cell r="D1401">
            <v>34</v>
          </cell>
          <cell r="E1401">
            <v>44904</v>
          </cell>
          <cell r="F1401">
            <v>44181</v>
          </cell>
          <cell r="G1401" t="str">
            <v>In of Warranty</v>
          </cell>
        </row>
        <row r="1402">
          <cell r="B1402" t="str">
            <v>2149688001202009080555</v>
          </cell>
          <cell r="C1402" t="str">
            <v>AT100</v>
          </cell>
          <cell r="D1402">
            <v>34</v>
          </cell>
          <cell r="E1402">
            <v>44904</v>
          </cell>
          <cell r="F1402">
            <v>44182</v>
          </cell>
          <cell r="G1402" t="str">
            <v>In of Warranty</v>
          </cell>
        </row>
        <row r="1403">
          <cell r="B1403" t="str">
            <v>2149688001202101012549</v>
          </cell>
          <cell r="C1403" t="str">
            <v>AT100</v>
          </cell>
          <cell r="D1403">
            <v>34</v>
          </cell>
          <cell r="E1403">
            <v>44904</v>
          </cell>
          <cell r="F1403">
            <v>44207</v>
          </cell>
          <cell r="G1403" t="str">
            <v>In of Warranty</v>
          </cell>
        </row>
        <row r="1404">
          <cell r="B1404" t="str">
            <v>2149688001202001045199</v>
          </cell>
          <cell r="C1404" t="str">
            <v>AT100</v>
          </cell>
          <cell r="D1404">
            <v>34</v>
          </cell>
          <cell r="E1404">
            <v>44904</v>
          </cell>
          <cell r="F1404" t="str">
            <v>18/03/2020</v>
          </cell>
          <cell r="G1404" t="str">
            <v>Out of Warranty</v>
          </cell>
        </row>
        <row r="1405">
          <cell r="B1405" t="str">
            <v>2149688001202005062156</v>
          </cell>
          <cell r="C1405" t="str">
            <v>AT100</v>
          </cell>
          <cell r="D1405">
            <v>34</v>
          </cell>
          <cell r="E1405">
            <v>44904</v>
          </cell>
          <cell r="F1405">
            <v>44019</v>
          </cell>
          <cell r="G1405" t="str">
            <v>Out of Warranty</v>
          </cell>
        </row>
        <row r="1406">
          <cell r="B1406" t="str">
            <v>2149688001201909004968</v>
          </cell>
          <cell r="C1406" t="str">
            <v>AT100</v>
          </cell>
          <cell r="D1406">
            <v>34</v>
          </cell>
          <cell r="E1406">
            <v>44904</v>
          </cell>
          <cell r="F1406" t="str">
            <v>07/11/2019</v>
          </cell>
          <cell r="G1406" t="str">
            <v>Out of Warranty</v>
          </cell>
        </row>
        <row r="1407">
          <cell r="B1407" t="str">
            <v>2149688001202005086659</v>
          </cell>
          <cell r="C1407" t="str">
            <v>AT100</v>
          </cell>
          <cell r="D1407">
            <v>34</v>
          </cell>
          <cell r="E1407">
            <v>44904</v>
          </cell>
          <cell r="F1407">
            <v>44026</v>
          </cell>
          <cell r="G1407" t="str">
            <v>Out of Warranty</v>
          </cell>
        </row>
        <row r="1408">
          <cell r="B1408" t="str">
            <v>2149688001202009040461</v>
          </cell>
          <cell r="C1408" t="str">
            <v>AT100</v>
          </cell>
          <cell r="D1408">
            <v>34</v>
          </cell>
          <cell r="E1408">
            <v>44904</v>
          </cell>
          <cell r="F1408">
            <v>44140</v>
          </cell>
          <cell r="G1408" t="str">
            <v>Out of Warranty</v>
          </cell>
        </row>
        <row r="1409">
          <cell r="B1409" t="str">
            <v>2149688001202009044281</v>
          </cell>
          <cell r="C1409" t="str">
            <v>AT100</v>
          </cell>
          <cell r="D1409">
            <v>34</v>
          </cell>
          <cell r="E1409">
            <v>44904</v>
          </cell>
          <cell r="F1409">
            <v>44140</v>
          </cell>
          <cell r="G1409" t="str">
            <v>Out of Warranty</v>
          </cell>
        </row>
        <row r="1410">
          <cell r="B1410" t="str">
            <v>2149688001202005078571</v>
          </cell>
          <cell r="C1410" t="str">
            <v>AT100</v>
          </cell>
          <cell r="D1410">
            <v>34</v>
          </cell>
          <cell r="E1410">
            <v>44904</v>
          </cell>
          <cell r="F1410">
            <v>44026</v>
          </cell>
          <cell r="G1410" t="str">
            <v>Out of Warranty</v>
          </cell>
        </row>
        <row r="1411">
          <cell r="B1411" t="str">
            <v>2149688001201909092972</v>
          </cell>
          <cell r="C1411" t="str">
            <v>AT100</v>
          </cell>
          <cell r="D1411">
            <v>34</v>
          </cell>
          <cell r="E1411">
            <v>44904</v>
          </cell>
          <cell r="F1411" t="str">
            <v>04/12/2019</v>
          </cell>
          <cell r="G1411" t="str">
            <v>Out of Warranty</v>
          </cell>
        </row>
        <row r="1412">
          <cell r="B1412" t="str">
            <v>2149688001202005087437</v>
          </cell>
          <cell r="C1412" t="str">
            <v>AT100</v>
          </cell>
          <cell r="D1412">
            <v>34</v>
          </cell>
          <cell r="E1412">
            <v>44904</v>
          </cell>
          <cell r="F1412">
            <v>44027</v>
          </cell>
          <cell r="G1412" t="str">
            <v>Out of Warranty</v>
          </cell>
        </row>
        <row r="1413">
          <cell r="B1413" t="str">
            <v>2149688001202005053982</v>
          </cell>
          <cell r="C1413" t="str">
            <v>AT100</v>
          </cell>
          <cell r="D1413">
            <v>34</v>
          </cell>
          <cell r="E1413">
            <v>44904</v>
          </cell>
          <cell r="F1413">
            <v>44019</v>
          </cell>
          <cell r="G1413" t="str">
            <v>Out of Warranty</v>
          </cell>
        </row>
        <row r="1414">
          <cell r="B1414" t="str">
            <v>2149688001201909101351</v>
          </cell>
          <cell r="C1414" t="str">
            <v>AT100</v>
          </cell>
          <cell r="D1414">
            <v>34</v>
          </cell>
          <cell r="E1414">
            <v>44904</v>
          </cell>
          <cell r="F1414" t="str">
            <v>04/12/2019</v>
          </cell>
          <cell r="G1414" t="str">
            <v>Out of Warranty</v>
          </cell>
        </row>
        <row r="1415">
          <cell r="B1415" t="str">
            <v>2149688001201908046316</v>
          </cell>
          <cell r="C1415" t="str">
            <v>AT100</v>
          </cell>
          <cell r="D1415">
            <v>34</v>
          </cell>
          <cell r="E1415">
            <v>44904</v>
          </cell>
          <cell r="F1415" t="str">
            <v>17/10/2019</v>
          </cell>
          <cell r="G1415" t="str">
            <v>Out of Warranty</v>
          </cell>
        </row>
        <row r="1416">
          <cell r="B1416" t="str">
            <v>2149688001202005063542</v>
          </cell>
          <cell r="C1416" t="str">
            <v>AT100</v>
          </cell>
          <cell r="D1416">
            <v>34</v>
          </cell>
          <cell r="E1416">
            <v>44904</v>
          </cell>
          <cell r="F1416">
            <v>44019</v>
          </cell>
          <cell r="G1416" t="str">
            <v>Out of Warranty</v>
          </cell>
        </row>
        <row r="1417">
          <cell r="B1417" t="str">
            <v>2149688001201904004902</v>
          </cell>
          <cell r="C1417" t="str">
            <v>AT100</v>
          </cell>
          <cell r="D1417">
            <v>34</v>
          </cell>
          <cell r="E1417">
            <v>44904</v>
          </cell>
          <cell r="F1417" t="str">
            <v>06/08/2019</v>
          </cell>
          <cell r="G1417" t="str">
            <v>Out of Warranty</v>
          </cell>
        </row>
        <row r="1418">
          <cell r="B1418" t="str">
            <v>2149688001202005153740</v>
          </cell>
          <cell r="C1418" t="str">
            <v>AT100</v>
          </cell>
          <cell r="D1418">
            <v>34</v>
          </cell>
          <cell r="E1418">
            <v>44904</v>
          </cell>
          <cell r="F1418">
            <v>44089</v>
          </cell>
          <cell r="G1418" t="str">
            <v>Out of Warranty</v>
          </cell>
        </row>
        <row r="1419">
          <cell r="B1419" t="str">
            <v>2149688001201909074695</v>
          </cell>
          <cell r="C1419" t="str">
            <v>AT100</v>
          </cell>
          <cell r="D1419">
            <v>34</v>
          </cell>
          <cell r="E1419">
            <v>44904</v>
          </cell>
          <cell r="F1419" t="str">
            <v>19/11/2019</v>
          </cell>
          <cell r="G1419" t="str">
            <v>Out of Warranty</v>
          </cell>
        </row>
        <row r="1420">
          <cell r="B1420" t="str">
            <v>2149688001202005027925</v>
          </cell>
          <cell r="C1420" t="str">
            <v>AT100</v>
          </cell>
          <cell r="D1420">
            <v>34</v>
          </cell>
          <cell r="E1420">
            <v>44904</v>
          </cell>
          <cell r="F1420" t="str">
            <v>22/05/2020</v>
          </cell>
          <cell r="G1420" t="str">
            <v>Out of Warranty</v>
          </cell>
        </row>
        <row r="1421">
          <cell r="B1421" t="str">
            <v>2149688001201908032657</v>
          </cell>
          <cell r="C1421" t="str">
            <v>AT100</v>
          </cell>
          <cell r="D1421">
            <v>34</v>
          </cell>
          <cell r="E1421">
            <v>44904</v>
          </cell>
          <cell r="F1421" t="str">
            <v>17/10/2019</v>
          </cell>
          <cell r="G1421" t="str">
            <v>Out of Warranty</v>
          </cell>
        </row>
        <row r="1422">
          <cell r="B1422" t="str">
            <v>2149688001201909004731</v>
          </cell>
          <cell r="C1422" t="str">
            <v>AT100</v>
          </cell>
          <cell r="D1422">
            <v>34</v>
          </cell>
          <cell r="E1422">
            <v>44904</v>
          </cell>
          <cell r="F1422" t="str">
            <v>07/11/2019</v>
          </cell>
          <cell r="G1422" t="str">
            <v>Out of Warranty</v>
          </cell>
        </row>
        <row r="1423">
          <cell r="B1423" t="str">
            <v>2149688001201909137296</v>
          </cell>
          <cell r="C1423" t="str">
            <v>AT100</v>
          </cell>
          <cell r="D1423">
            <v>34</v>
          </cell>
          <cell r="E1423">
            <v>44904</v>
          </cell>
          <cell r="F1423" t="str">
            <v>21/12/2019</v>
          </cell>
          <cell r="G1423" t="str">
            <v>Out of Warranty</v>
          </cell>
        </row>
        <row r="1424">
          <cell r="B1424" t="str">
            <v>2149688001202003064241</v>
          </cell>
          <cell r="C1424" t="str">
            <v>AT100</v>
          </cell>
          <cell r="D1424">
            <v>34</v>
          </cell>
          <cell r="E1424">
            <v>44904</v>
          </cell>
          <cell r="F1424" t="str">
            <v>11/05/2020</v>
          </cell>
          <cell r="G1424" t="str">
            <v>Out of Warranty</v>
          </cell>
        </row>
        <row r="1425">
          <cell r="B1425" t="str">
            <v>2149688001202001038574</v>
          </cell>
          <cell r="C1425" t="str">
            <v>AT100</v>
          </cell>
          <cell r="D1425">
            <v>34</v>
          </cell>
          <cell r="E1425">
            <v>44904</v>
          </cell>
          <cell r="F1425" t="str">
            <v>16/03/2020</v>
          </cell>
          <cell r="G1425" t="str">
            <v>Out of Warranty</v>
          </cell>
        </row>
        <row r="1426">
          <cell r="B1426" t="str">
            <v>2149688001202005035497</v>
          </cell>
          <cell r="C1426" t="str">
            <v>AT100</v>
          </cell>
          <cell r="D1426">
            <v>34</v>
          </cell>
          <cell r="E1426">
            <v>44904</v>
          </cell>
          <cell r="F1426">
            <v>43992</v>
          </cell>
          <cell r="G1426" t="str">
            <v>Out of Warranty</v>
          </cell>
        </row>
        <row r="1427">
          <cell r="B1427" t="str">
            <v>2149688001202001030536</v>
          </cell>
          <cell r="C1427" t="str">
            <v>AT100</v>
          </cell>
          <cell r="D1427">
            <v>34</v>
          </cell>
          <cell r="E1427">
            <v>44904</v>
          </cell>
          <cell r="F1427" t="str">
            <v>16/03/2020</v>
          </cell>
          <cell r="G1427" t="str">
            <v>Out of Warranty</v>
          </cell>
        </row>
        <row r="1428">
          <cell r="B1428" t="str">
            <v>2149688001202005123833</v>
          </cell>
          <cell r="C1428" t="str">
            <v>AT100</v>
          </cell>
          <cell r="D1428">
            <v>34</v>
          </cell>
          <cell r="E1428">
            <v>44904</v>
          </cell>
          <cell r="F1428">
            <v>44047</v>
          </cell>
          <cell r="G1428" t="str">
            <v>Out of Warranty</v>
          </cell>
        </row>
        <row r="1429">
          <cell r="B1429" t="str">
            <v>2149688001201909119147</v>
          </cell>
          <cell r="C1429" t="str">
            <v>AT100</v>
          </cell>
          <cell r="D1429">
            <v>34</v>
          </cell>
          <cell r="E1429">
            <v>44904</v>
          </cell>
          <cell r="F1429" t="str">
            <v>12/12/2019</v>
          </cell>
          <cell r="G1429" t="str">
            <v>Out of Warranty</v>
          </cell>
        </row>
        <row r="1430">
          <cell r="B1430" t="str">
            <v>2149688001202005040177</v>
          </cell>
          <cell r="C1430" t="str">
            <v>AT100</v>
          </cell>
          <cell r="D1430">
            <v>35</v>
          </cell>
          <cell r="E1430">
            <v>44904</v>
          </cell>
          <cell r="F1430">
            <v>43994</v>
          </cell>
          <cell r="G1430" t="str">
            <v>Out of Warranty</v>
          </cell>
        </row>
        <row r="1431">
          <cell r="B1431" t="str">
            <v>2149688001201908051650</v>
          </cell>
          <cell r="C1431" t="str">
            <v>AT100</v>
          </cell>
          <cell r="D1431">
            <v>35</v>
          </cell>
          <cell r="E1431">
            <v>44904</v>
          </cell>
          <cell r="F1431" t="str">
            <v>17/10/2019</v>
          </cell>
          <cell r="G1431" t="str">
            <v>Out of Warranty</v>
          </cell>
        </row>
        <row r="1432">
          <cell r="B1432" t="str">
            <v>2149688001201908033680</v>
          </cell>
          <cell r="C1432" t="str">
            <v>AT100</v>
          </cell>
          <cell r="D1432">
            <v>35</v>
          </cell>
          <cell r="E1432">
            <v>44904</v>
          </cell>
          <cell r="F1432" t="str">
            <v>17/10/2019</v>
          </cell>
          <cell r="G1432" t="str">
            <v>Out of Warranty</v>
          </cell>
        </row>
        <row r="1433">
          <cell r="B1433" t="str">
            <v>2149688001201904041091</v>
          </cell>
          <cell r="C1433" t="str">
            <v>AT100</v>
          </cell>
          <cell r="D1433">
            <v>35</v>
          </cell>
          <cell r="E1433">
            <v>44904</v>
          </cell>
          <cell r="F1433">
            <v>43726</v>
          </cell>
          <cell r="G1433" t="str">
            <v>Out of Warranty</v>
          </cell>
        </row>
        <row r="1434">
          <cell r="B1434" t="str">
            <v>2149688001201904012693</v>
          </cell>
          <cell r="C1434" t="str">
            <v>AT100</v>
          </cell>
          <cell r="D1434">
            <v>35</v>
          </cell>
          <cell r="E1434">
            <v>44904</v>
          </cell>
          <cell r="F1434" t="str">
            <v>12/09/2019</v>
          </cell>
          <cell r="G1434" t="str">
            <v>Out of Warranty</v>
          </cell>
        </row>
        <row r="1435">
          <cell r="B1435" t="str">
            <v>2149688001202003061527</v>
          </cell>
          <cell r="C1435" t="str">
            <v>AT100</v>
          </cell>
          <cell r="D1435">
            <v>35</v>
          </cell>
          <cell r="E1435">
            <v>44904</v>
          </cell>
          <cell r="F1435" t="str">
            <v>11/05/2020</v>
          </cell>
          <cell r="G1435" t="str">
            <v>Out of Warranty</v>
          </cell>
        </row>
        <row r="1436">
          <cell r="B1436" t="str">
            <v>2149688001202003046273</v>
          </cell>
          <cell r="C1436" t="str">
            <v>AT100</v>
          </cell>
          <cell r="D1436">
            <v>35</v>
          </cell>
          <cell r="E1436">
            <v>44904</v>
          </cell>
          <cell r="F1436" t="str">
            <v>29/04/2020</v>
          </cell>
          <cell r="G1436" t="str">
            <v>Out of Warranty</v>
          </cell>
        </row>
        <row r="1437">
          <cell r="B1437" t="str">
            <v>2149688001201908088755</v>
          </cell>
          <cell r="C1437" t="str">
            <v>AT100</v>
          </cell>
          <cell r="D1437">
            <v>35</v>
          </cell>
          <cell r="E1437">
            <v>44904</v>
          </cell>
          <cell r="F1437" t="str">
            <v>27/10/2019</v>
          </cell>
          <cell r="G1437" t="str">
            <v>Out of Warranty</v>
          </cell>
        </row>
        <row r="1438">
          <cell r="B1438" t="str">
            <v>2149688001201908066614</v>
          </cell>
          <cell r="C1438" t="str">
            <v>AT100</v>
          </cell>
          <cell r="D1438">
            <v>35</v>
          </cell>
          <cell r="E1438">
            <v>44904</v>
          </cell>
          <cell r="F1438" t="str">
            <v>22/10/2019</v>
          </cell>
          <cell r="G1438" t="str">
            <v>Out of Warranty</v>
          </cell>
        </row>
        <row r="1439">
          <cell r="B1439" t="str">
            <v>2149688001202005065198</v>
          </cell>
          <cell r="C1439" t="str">
            <v>AT100</v>
          </cell>
          <cell r="D1439">
            <v>35</v>
          </cell>
          <cell r="E1439">
            <v>44904</v>
          </cell>
          <cell r="F1439">
            <v>44019</v>
          </cell>
          <cell r="G1439" t="str">
            <v>Out of Warranty</v>
          </cell>
        </row>
        <row r="1440">
          <cell r="B1440" t="str">
            <v>2149688001201908059326</v>
          </cell>
          <cell r="C1440" t="str">
            <v>AT100</v>
          </cell>
          <cell r="D1440">
            <v>35</v>
          </cell>
          <cell r="E1440">
            <v>44904</v>
          </cell>
          <cell r="F1440" t="str">
            <v>21/10/2019</v>
          </cell>
          <cell r="G1440" t="str">
            <v>Out of Warranty</v>
          </cell>
        </row>
        <row r="1441">
          <cell r="B1441" t="str">
            <v>2149688001201908059666</v>
          </cell>
          <cell r="C1441" t="str">
            <v>AT100</v>
          </cell>
          <cell r="D1441">
            <v>35</v>
          </cell>
          <cell r="E1441">
            <v>44904</v>
          </cell>
          <cell r="F1441" t="str">
            <v>21/10/2019</v>
          </cell>
          <cell r="G1441" t="str">
            <v>Out of Warranty</v>
          </cell>
        </row>
        <row r="1442">
          <cell r="B1442" t="str">
            <v>2149688001202003075679</v>
          </cell>
          <cell r="C1442" t="str">
            <v>AT100</v>
          </cell>
          <cell r="D1442">
            <v>35</v>
          </cell>
          <cell r="E1442">
            <v>44904</v>
          </cell>
          <cell r="F1442" t="str">
            <v>19/05/2020</v>
          </cell>
          <cell r="G1442" t="str">
            <v>Out of Warranty</v>
          </cell>
        </row>
        <row r="1443">
          <cell r="B1443" t="str">
            <v>2149688001202005124867</v>
          </cell>
          <cell r="C1443" t="str">
            <v>AT100</v>
          </cell>
          <cell r="D1443">
            <v>35</v>
          </cell>
          <cell r="E1443">
            <v>44904</v>
          </cell>
          <cell r="F1443">
            <v>44047</v>
          </cell>
          <cell r="G1443" t="str">
            <v>Out of Warranty</v>
          </cell>
        </row>
        <row r="1444">
          <cell r="B1444" t="str">
            <v>2149688001202005048892</v>
          </cell>
          <cell r="C1444" t="str">
            <v>AT100</v>
          </cell>
          <cell r="D1444">
            <v>35</v>
          </cell>
          <cell r="E1444">
            <v>44904</v>
          </cell>
          <cell r="F1444">
            <v>43994</v>
          </cell>
          <cell r="G1444" t="str">
            <v>Out of Warranty</v>
          </cell>
        </row>
        <row r="1445">
          <cell r="B1445" t="str">
            <v>2149688001202001077191</v>
          </cell>
          <cell r="C1445" t="str">
            <v>AT100</v>
          </cell>
          <cell r="D1445">
            <v>35</v>
          </cell>
          <cell r="E1445">
            <v>44904</v>
          </cell>
          <cell r="F1445" t="str">
            <v>01/04/2020</v>
          </cell>
          <cell r="G1445" t="str">
            <v>Out of Warranty</v>
          </cell>
        </row>
        <row r="1446">
          <cell r="B1446" t="str">
            <v>2149688001201908086116</v>
          </cell>
          <cell r="C1446" t="str">
            <v>AT100</v>
          </cell>
          <cell r="D1446">
            <v>35</v>
          </cell>
          <cell r="E1446">
            <v>44904</v>
          </cell>
          <cell r="F1446" t="str">
            <v>27/10/2019</v>
          </cell>
          <cell r="G1446" t="str">
            <v>Out of Warranty</v>
          </cell>
        </row>
        <row r="1447">
          <cell r="B1447" t="str">
            <v>2149688001201909139295</v>
          </cell>
          <cell r="C1447" t="str">
            <v>AT100</v>
          </cell>
          <cell r="D1447">
            <v>35</v>
          </cell>
          <cell r="E1447">
            <v>44904</v>
          </cell>
          <cell r="F1447" t="str">
            <v>22/12/2019</v>
          </cell>
          <cell r="G1447" t="str">
            <v>Out of Warranty</v>
          </cell>
        </row>
        <row r="1448">
          <cell r="B1448" t="str">
            <v>2149688001202005018190</v>
          </cell>
          <cell r="C1448" t="str">
            <v>AT100</v>
          </cell>
          <cell r="D1448">
            <v>35</v>
          </cell>
          <cell r="E1448">
            <v>44904</v>
          </cell>
          <cell r="F1448" t="str">
            <v>20/05/2020</v>
          </cell>
          <cell r="G1448" t="str">
            <v>Out of Warranty</v>
          </cell>
        </row>
        <row r="1449">
          <cell r="B1449" t="str">
            <v>2149688001201909004450</v>
          </cell>
          <cell r="C1449" t="str">
            <v>AT100</v>
          </cell>
          <cell r="D1449">
            <v>35</v>
          </cell>
          <cell r="E1449">
            <v>44904</v>
          </cell>
          <cell r="F1449" t="str">
            <v>07/11/2019</v>
          </cell>
          <cell r="G1449" t="str">
            <v>Out of Warranty</v>
          </cell>
        </row>
        <row r="1450">
          <cell r="B1450" t="str">
            <v>2149688001201909090988</v>
          </cell>
          <cell r="C1450" t="str">
            <v>AT100</v>
          </cell>
          <cell r="D1450">
            <v>35</v>
          </cell>
          <cell r="E1450">
            <v>44904</v>
          </cell>
          <cell r="F1450" t="str">
            <v>04/12/2019</v>
          </cell>
          <cell r="G1450" t="str">
            <v>Out of Warranty</v>
          </cell>
        </row>
        <row r="1451">
          <cell r="B1451" t="str">
            <v>2149688001201908088930</v>
          </cell>
          <cell r="C1451" t="str">
            <v>AT100</v>
          </cell>
          <cell r="D1451">
            <v>35</v>
          </cell>
          <cell r="E1451">
            <v>44904</v>
          </cell>
          <cell r="F1451" t="str">
            <v>27/10/2019</v>
          </cell>
          <cell r="G1451" t="str">
            <v>Out of Warranty</v>
          </cell>
        </row>
        <row r="1452">
          <cell r="B1452" t="str">
            <v>2149688001202001070873</v>
          </cell>
          <cell r="C1452" t="str">
            <v>AT100</v>
          </cell>
          <cell r="D1452">
            <v>35</v>
          </cell>
          <cell r="E1452">
            <v>44904</v>
          </cell>
          <cell r="F1452" t="str">
            <v>29/03/2020</v>
          </cell>
          <cell r="G1452" t="str">
            <v>Out of Warranty</v>
          </cell>
        </row>
        <row r="1453">
          <cell r="B1453" t="str">
            <v>2149688001202005052891</v>
          </cell>
          <cell r="C1453" t="str">
            <v>AT100</v>
          </cell>
          <cell r="D1453">
            <v>35</v>
          </cell>
          <cell r="E1453">
            <v>44904</v>
          </cell>
          <cell r="F1453">
            <v>44019</v>
          </cell>
          <cell r="G1453" t="str">
            <v>Out of Warranty</v>
          </cell>
        </row>
        <row r="1454">
          <cell r="B1454" t="str">
            <v>2149688001202003040298</v>
          </cell>
          <cell r="C1454" t="str">
            <v>AT100</v>
          </cell>
          <cell r="D1454">
            <v>35</v>
          </cell>
          <cell r="E1454">
            <v>44904</v>
          </cell>
          <cell r="F1454" t="str">
            <v>29/04/2020</v>
          </cell>
          <cell r="G1454" t="str">
            <v>Out of Warranty</v>
          </cell>
        </row>
        <row r="1455">
          <cell r="B1455" t="str">
            <v>2149688001202001007940</v>
          </cell>
          <cell r="C1455" t="str">
            <v>AT100</v>
          </cell>
          <cell r="D1455">
            <v>35</v>
          </cell>
          <cell r="E1455">
            <v>44904</v>
          </cell>
          <cell r="F1455" t="str">
            <v>08/01/2020</v>
          </cell>
          <cell r="G1455" t="str">
            <v>Out of Warranty</v>
          </cell>
        </row>
        <row r="1456">
          <cell r="B1456" t="str">
            <v>2149688001201908040749</v>
          </cell>
          <cell r="C1456" t="str">
            <v>AT100</v>
          </cell>
          <cell r="D1456">
            <v>35</v>
          </cell>
          <cell r="E1456">
            <v>44904</v>
          </cell>
          <cell r="F1456" t="str">
            <v>17/10/2019</v>
          </cell>
          <cell r="G1456" t="str">
            <v>Out of Warranty</v>
          </cell>
        </row>
        <row r="1457">
          <cell r="B1457" t="str">
            <v>2149688001202003050875</v>
          </cell>
          <cell r="C1457" t="str">
            <v>AT100</v>
          </cell>
          <cell r="D1457">
            <v>35</v>
          </cell>
          <cell r="E1457">
            <v>44904</v>
          </cell>
          <cell r="F1457" t="str">
            <v>12/05/2020</v>
          </cell>
          <cell r="G1457" t="str">
            <v>Out of Warranty</v>
          </cell>
        </row>
        <row r="1458">
          <cell r="B1458" t="str">
            <v>2149688001201909133267</v>
          </cell>
          <cell r="C1458" t="str">
            <v>AT100</v>
          </cell>
          <cell r="D1458">
            <v>35</v>
          </cell>
          <cell r="E1458">
            <v>44904</v>
          </cell>
          <cell r="F1458" t="str">
            <v>22/12/2019</v>
          </cell>
          <cell r="G1458" t="str">
            <v>Out of Warranty</v>
          </cell>
        </row>
        <row r="1459">
          <cell r="B1459" t="str">
            <v>2149688001202005179688</v>
          </cell>
          <cell r="C1459" t="str">
            <v>AT100</v>
          </cell>
          <cell r="D1459">
            <v>35</v>
          </cell>
          <cell r="E1459">
            <v>44904</v>
          </cell>
          <cell r="F1459">
            <v>44089</v>
          </cell>
          <cell r="G1459" t="str">
            <v>Out of Warranty</v>
          </cell>
        </row>
        <row r="1460">
          <cell r="B1460" t="str">
            <v>2149688001201904049192</v>
          </cell>
          <cell r="C1460" t="str">
            <v>AT100</v>
          </cell>
          <cell r="D1460">
            <v>35</v>
          </cell>
          <cell r="E1460">
            <v>44904</v>
          </cell>
          <cell r="F1460">
            <v>43732</v>
          </cell>
          <cell r="G1460" t="str">
            <v>Out of Warranty</v>
          </cell>
        </row>
        <row r="1461">
          <cell r="B1461" t="str">
            <v>2149688001201909006802</v>
          </cell>
          <cell r="C1461" t="str">
            <v>AT100</v>
          </cell>
          <cell r="D1461">
            <v>35</v>
          </cell>
          <cell r="E1461">
            <v>44904</v>
          </cell>
          <cell r="F1461" t="str">
            <v>07/11/2019</v>
          </cell>
          <cell r="G1461" t="str">
            <v>Out of Warranty</v>
          </cell>
        </row>
        <row r="1462">
          <cell r="B1462" t="str">
            <v>2149688001201904042421</v>
          </cell>
          <cell r="C1462" t="str">
            <v>AT100</v>
          </cell>
          <cell r="D1462">
            <v>35</v>
          </cell>
          <cell r="E1462">
            <v>44904</v>
          </cell>
          <cell r="F1462">
            <v>43732</v>
          </cell>
          <cell r="G1462" t="str">
            <v>Out of Warranty</v>
          </cell>
        </row>
        <row r="1463">
          <cell r="B1463" t="str">
            <v>2149688001201908028197</v>
          </cell>
          <cell r="C1463" t="str">
            <v>AT100</v>
          </cell>
          <cell r="D1463">
            <v>35</v>
          </cell>
          <cell r="E1463">
            <v>44904</v>
          </cell>
          <cell r="F1463" t="str">
            <v>11/10/2019</v>
          </cell>
          <cell r="G1463" t="str">
            <v>Out of Warranty</v>
          </cell>
        </row>
        <row r="1464">
          <cell r="B1464" t="str">
            <v>2149688001201909011177</v>
          </cell>
          <cell r="C1464" t="str">
            <v>AT100</v>
          </cell>
          <cell r="D1464">
            <v>35</v>
          </cell>
          <cell r="E1464">
            <v>44904</v>
          </cell>
          <cell r="F1464" t="str">
            <v>07/11/2019</v>
          </cell>
          <cell r="G1464" t="str">
            <v>Out of Warranty</v>
          </cell>
        </row>
        <row r="1465">
          <cell r="B1465" t="str">
            <v>2149688001202005020672</v>
          </cell>
          <cell r="C1465" t="str">
            <v>AT100</v>
          </cell>
          <cell r="D1465">
            <v>35</v>
          </cell>
          <cell r="E1465">
            <v>44904</v>
          </cell>
          <cell r="F1465" t="str">
            <v>22/05/2020</v>
          </cell>
          <cell r="G1465" t="str">
            <v>Out of Warranty</v>
          </cell>
        </row>
        <row r="1466">
          <cell r="B1466" t="str">
            <v>2149688001201909074568</v>
          </cell>
          <cell r="C1466" t="str">
            <v>AT100</v>
          </cell>
          <cell r="D1466">
            <v>35</v>
          </cell>
          <cell r="E1466">
            <v>44904</v>
          </cell>
          <cell r="F1466" t="str">
            <v>19/11/2019</v>
          </cell>
          <cell r="G1466" t="str">
            <v>Out of Warranty</v>
          </cell>
        </row>
        <row r="1467">
          <cell r="B1467" t="str">
            <v>2149688001201909105515</v>
          </cell>
          <cell r="C1467" t="str">
            <v>AT100</v>
          </cell>
          <cell r="D1467">
            <v>35</v>
          </cell>
          <cell r="E1467">
            <v>44904</v>
          </cell>
          <cell r="F1467" t="str">
            <v>12/12/2019</v>
          </cell>
          <cell r="G1467" t="str">
            <v>Out of Warranty</v>
          </cell>
        </row>
        <row r="1468">
          <cell r="B1468" t="str">
            <v>2149688001202001044763</v>
          </cell>
          <cell r="C1468" t="str">
            <v>AT100</v>
          </cell>
          <cell r="D1468">
            <v>35</v>
          </cell>
          <cell r="E1468">
            <v>44904</v>
          </cell>
          <cell r="F1468" t="str">
            <v>18/03/2020</v>
          </cell>
          <cell r="G1468" t="str">
            <v>Out of Warranty</v>
          </cell>
        </row>
        <row r="1469">
          <cell r="B1469" t="str">
            <v>2149688001201908008244</v>
          </cell>
          <cell r="C1469" t="str">
            <v>AT100</v>
          </cell>
          <cell r="D1469">
            <v>35</v>
          </cell>
          <cell r="E1469">
            <v>44904</v>
          </cell>
          <cell r="F1469" t="str">
            <v>09/10/2019</v>
          </cell>
          <cell r="G1469" t="str">
            <v>Out of Warranty</v>
          </cell>
        </row>
        <row r="1470">
          <cell r="B1470" t="str">
            <v>2149688001202001000564</v>
          </cell>
          <cell r="C1470" t="str">
            <v>AT100</v>
          </cell>
          <cell r="D1470">
            <v>35</v>
          </cell>
          <cell r="E1470">
            <v>44904</v>
          </cell>
          <cell r="F1470" t="str">
            <v>08/01/2020</v>
          </cell>
          <cell r="G1470" t="str">
            <v>Out of Warranty</v>
          </cell>
        </row>
        <row r="1471">
          <cell r="B1471" t="str">
            <v>2149688001202001031523</v>
          </cell>
          <cell r="C1471" t="str">
            <v>AT100</v>
          </cell>
          <cell r="D1471">
            <v>35</v>
          </cell>
          <cell r="E1471">
            <v>44904</v>
          </cell>
          <cell r="F1471" t="str">
            <v>16/03/2020</v>
          </cell>
          <cell r="G1471" t="str">
            <v>Out of Warranty</v>
          </cell>
        </row>
        <row r="1472">
          <cell r="B1472" t="str">
            <v>2149688001201904035147</v>
          </cell>
          <cell r="C1472" t="str">
            <v>AT100</v>
          </cell>
          <cell r="D1472">
            <v>36</v>
          </cell>
          <cell r="E1472">
            <v>44904</v>
          </cell>
          <cell r="F1472">
            <v>43726</v>
          </cell>
          <cell r="G1472" t="str">
            <v>Out of Warranty</v>
          </cell>
        </row>
        <row r="1473">
          <cell r="B1473" t="str">
            <v>2149688001202005054644</v>
          </cell>
          <cell r="C1473" t="str">
            <v>AT100</v>
          </cell>
          <cell r="D1473">
            <v>36</v>
          </cell>
          <cell r="E1473">
            <v>44904</v>
          </cell>
          <cell r="F1473">
            <v>44019</v>
          </cell>
          <cell r="G1473" t="str">
            <v>Out of Warranty</v>
          </cell>
        </row>
        <row r="1474">
          <cell r="B1474" t="str">
            <v>2149688001201908018219</v>
          </cell>
          <cell r="C1474" t="str">
            <v>AT100</v>
          </cell>
          <cell r="D1474">
            <v>36</v>
          </cell>
          <cell r="E1474">
            <v>44904</v>
          </cell>
          <cell r="F1474" t="str">
            <v>11/10/2019</v>
          </cell>
          <cell r="G1474" t="str">
            <v>Out of Warranty</v>
          </cell>
        </row>
        <row r="1475">
          <cell r="B1475" t="str">
            <v>2149688001201908042833</v>
          </cell>
          <cell r="C1475" t="str">
            <v>AT100</v>
          </cell>
          <cell r="D1475">
            <v>36</v>
          </cell>
          <cell r="E1475">
            <v>44904</v>
          </cell>
          <cell r="F1475" t="str">
            <v>17/10/2019</v>
          </cell>
          <cell r="G1475" t="str">
            <v>Out of Warranty</v>
          </cell>
        </row>
        <row r="1476">
          <cell r="B1476" t="str">
            <v>2149688001201908015294</v>
          </cell>
          <cell r="C1476" t="str">
            <v>AT100</v>
          </cell>
          <cell r="D1476">
            <v>36</v>
          </cell>
          <cell r="E1476">
            <v>44904</v>
          </cell>
          <cell r="F1476" t="str">
            <v>09/10/2019</v>
          </cell>
          <cell r="G1476" t="str">
            <v>Out of Warranty</v>
          </cell>
        </row>
        <row r="1477">
          <cell r="B1477" t="str">
            <v>2149688001201908056379</v>
          </cell>
          <cell r="C1477" t="str">
            <v>AT100</v>
          </cell>
          <cell r="D1477">
            <v>36</v>
          </cell>
          <cell r="E1477">
            <v>44904</v>
          </cell>
          <cell r="F1477" t="str">
            <v>21/10/2019</v>
          </cell>
          <cell r="G1477" t="str">
            <v>Out of Warranty</v>
          </cell>
        </row>
        <row r="1478">
          <cell r="B1478" t="str">
            <v>2149688001201909051042</v>
          </cell>
          <cell r="C1478" t="str">
            <v>AT100</v>
          </cell>
          <cell r="D1478">
            <v>36</v>
          </cell>
          <cell r="E1478">
            <v>44904</v>
          </cell>
          <cell r="F1478" t="str">
            <v>13/11/2019</v>
          </cell>
          <cell r="G1478" t="str">
            <v>Out of Warranty</v>
          </cell>
        </row>
        <row r="1479">
          <cell r="B1479" t="str">
            <v>2149688001201909015340</v>
          </cell>
          <cell r="C1479" t="str">
            <v>AT100</v>
          </cell>
          <cell r="D1479">
            <v>36</v>
          </cell>
          <cell r="E1479">
            <v>44904</v>
          </cell>
          <cell r="F1479" t="str">
            <v>07/11/2019</v>
          </cell>
          <cell r="G1479" t="str">
            <v>Out of Warranty</v>
          </cell>
        </row>
        <row r="1480">
          <cell r="B1480" t="str">
            <v>2149688001201904018974</v>
          </cell>
          <cell r="C1480" t="str">
            <v>AT100</v>
          </cell>
          <cell r="D1480">
            <v>36</v>
          </cell>
          <cell r="E1480">
            <v>44904</v>
          </cell>
          <cell r="F1480" t="str">
            <v>12/09/2019</v>
          </cell>
          <cell r="G1480" t="str">
            <v>Out of Warranty</v>
          </cell>
        </row>
        <row r="1481">
          <cell r="B1481" t="str">
            <v>2149688001202003055546</v>
          </cell>
          <cell r="C1481" t="str">
            <v>AT100</v>
          </cell>
          <cell r="D1481">
            <v>36</v>
          </cell>
          <cell r="E1481">
            <v>44904</v>
          </cell>
          <cell r="F1481" t="str">
            <v>11/05/2020</v>
          </cell>
          <cell r="G1481" t="str">
            <v>Out of Warranty</v>
          </cell>
        </row>
        <row r="1482">
          <cell r="B1482" t="str">
            <v>2149688001202003045495</v>
          </cell>
          <cell r="C1482" t="str">
            <v>AT100</v>
          </cell>
          <cell r="D1482">
            <v>36</v>
          </cell>
          <cell r="E1482">
            <v>44904</v>
          </cell>
          <cell r="F1482" t="str">
            <v>29/04/2020</v>
          </cell>
          <cell r="G1482" t="str">
            <v>Out of Warranty</v>
          </cell>
        </row>
        <row r="1483">
          <cell r="B1483" t="str">
            <v>2149688001202005153512</v>
          </cell>
          <cell r="C1483" t="str">
            <v>AT100</v>
          </cell>
          <cell r="D1483">
            <v>36</v>
          </cell>
          <cell r="E1483">
            <v>44904</v>
          </cell>
          <cell r="F1483">
            <v>44089</v>
          </cell>
          <cell r="G1483" t="str">
            <v>Out of Warranty</v>
          </cell>
        </row>
        <row r="1484">
          <cell r="B1484" t="str">
            <v>2149688001202005113569</v>
          </cell>
          <cell r="C1484" t="str">
            <v>AT100</v>
          </cell>
          <cell r="D1484">
            <v>36</v>
          </cell>
          <cell r="E1484">
            <v>44904</v>
          </cell>
          <cell r="F1484">
            <v>44041</v>
          </cell>
          <cell r="G1484" t="str">
            <v>Out of Warranty</v>
          </cell>
        </row>
        <row r="1485">
          <cell r="B1485" t="str">
            <v>2149688001201909044325</v>
          </cell>
          <cell r="C1485" t="str">
            <v>AT100</v>
          </cell>
          <cell r="D1485">
            <v>36</v>
          </cell>
          <cell r="E1485">
            <v>44904</v>
          </cell>
          <cell r="F1485" t="str">
            <v>13/11/2019</v>
          </cell>
          <cell r="G1485" t="str">
            <v>Out of Warranty</v>
          </cell>
        </row>
        <row r="1486">
          <cell r="B1486" t="str">
            <v>2149688001202005096696</v>
          </cell>
          <cell r="C1486" t="str">
            <v>AT100</v>
          </cell>
          <cell r="D1486">
            <v>36</v>
          </cell>
          <cell r="E1486">
            <v>44904</v>
          </cell>
          <cell r="F1486">
            <v>44027</v>
          </cell>
          <cell r="G1486" t="str">
            <v>Out of Warranty</v>
          </cell>
        </row>
        <row r="1487">
          <cell r="B1487" t="str">
            <v>2149688001202003020079</v>
          </cell>
          <cell r="C1487" t="str">
            <v>AT100</v>
          </cell>
          <cell r="D1487">
            <v>36</v>
          </cell>
          <cell r="E1487">
            <v>44904</v>
          </cell>
          <cell r="F1487" t="str">
            <v>23/04/2020</v>
          </cell>
          <cell r="G1487" t="str">
            <v>Out of Warranty</v>
          </cell>
        </row>
        <row r="1488">
          <cell r="B1488" t="str">
            <v>2149688001201904034039</v>
          </cell>
          <cell r="C1488" t="str">
            <v>AT100</v>
          </cell>
          <cell r="D1488">
            <v>36</v>
          </cell>
          <cell r="E1488">
            <v>44904</v>
          </cell>
          <cell r="F1488">
            <v>43726</v>
          </cell>
          <cell r="G1488" t="str">
            <v>Out of Warranty</v>
          </cell>
        </row>
        <row r="1489">
          <cell r="B1489" t="str">
            <v>2149688001201909080813</v>
          </cell>
          <cell r="C1489" t="str">
            <v>AT100</v>
          </cell>
          <cell r="D1489">
            <v>36</v>
          </cell>
          <cell r="E1489">
            <v>44904</v>
          </cell>
          <cell r="F1489" t="str">
            <v>24/11/2019</v>
          </cell>
          <cell r="G1489" t="str">
            <v>Out of Warranty</v>
          </cell>
        </row>
        <row r="1490">
          <cell r="B1490" t="str">
            <v>2149688001202005124636</v>
          </cell>
          <cell r="C1490" t="str">
            <v>AT100</v>
          </cell>
          <cell r="D1490">
            <v>36</v>
          </cell>
          <cell r="E1490">
            <v>44904</v>
          </cell>
          <cell r="F1490">
            <v>44047</v>
          </cell>
          <cell r="G1490" t="str">
            <v>Out of Warranty</v>
          </cell>
        </row>
        <row r="1491">
          <cell r="B1491" t="str">
            <v>2149688001201908055645</v>
          </cell>
          <cell r="C1491" t="str">
            <v>AT100</v>
          </cell>
          <cell r="D1491">
            <v>36</v>
          </cell>
          <cell r="E1491">
            <v>44904</v>
          </cell>
          <cell r="F1491" t="str">
            <v>21/10/2019</v>
          </cell>
          <cell r="G1491" t="str">
            <v>Out of Warranty</v>
          </cell>
        </row>
        <row r="1492">
          <cell r="B1492" t="str">
            <v>2149688001201909051359</v>
          </cell>
          <cell r="C1492" t="str">
            <v>AT100</v>
          </cell>
          <cell r="D1492">
            <v>36</v>
          </cell>
          <cell r="E1492">
            <v>44904</v>
          </cell>
          <cell r="F1492" t="str">
            <v>13/11/2019</v>
          </cell>
          <cell r="G1492" t="str">
            <v>Out of Warranty</v>
          </cell>
        </row>
        <row r="1493">
          <cell r="B1493" t="str">
            <v>2149688001202005037424</v>
          </cell>
          <cell r="C1493" t="str">
            <v>AT100</v>
          </cell>
          <cell r="D1493">
            <v>36</v>
          </cell>
          <cell r="E1493">
            <v>44904</v>
          </cell>
          <cell r="F1493">
            <v>43992</v>
          </cell>
          <cell r="G1493" t="str">
            <v>Out of Warranty</v>
          </cell>
        </row>
        <row r="1494">
          <cell r="B1494" t="str">
            <v>2149688001201909049466</v>
          </cell>
          <cell r="C1494" t="str">
            <v>AT100</v>
          </cell>
          <cell r="D1494">
            <v>36</v>
          </cell>
          <cell r="E1494">
            <v>44904</v>
          </cell>
          <cell r="F1494" t="str">
            <v>13/11/2019</v>
          </cell>
          <cell r="G1494" t="str">
            <v>Out of Warranty</v>
          </cell>
        </row>
        <row r="1495">
          <cell r="B1495" t="str">
            <v>2149688001202001023384</v>
          </cell>
          <cell r="C1495" t="str">
            <v>AT100</v>
          </cell>
          <cell r="D1495">
            <v>36</v>
          </cell>
          <cell r="E1495">
            <v>44904</v>
          </cell>
          <cell r="F1495" t="str">
            <v>18/01/2020</v>
          </cell>
          <cell r="G1495" t="str">
            <v>Out of Warranty</v>
          </cell>
        </row>
        <row r="1496">
          <cell r="B1496" t="str">
            <v>2149688001201908078852</v>
          </cell>
          <cell r="C1496" t="str">
            <v>AT100</v>
          </cell>
          <cell r="D1496">
            <v>36</v>
          </cell>
          <cell r="E1496">
            <v>44904</v>
          </cell>
          <cell r="F1496" t="str">
            <v>26/10/2019</v>
          </cell>
          <cell r="G1496" t="str">
            <v>Out of Warranty</v>
          </cell>
        </row>
        <row r="1497">
          <cell r="B1497" t="str">
            <v>2149688001201904031032</v>
          </cell>
          <cell r="C1497" t="str">
            <v>AT100</v>
          </cell>
          <cell r="D1497">
            <v>36</v>
          </cell>
          <cell r="E1497">
            <v>44904</v>
          </cell>
          <cell r="F1497">
            <v>43727</v>
          </cell>
          <cell r="G1497" t="str">
            <v>Out of Warranty</v>
          </cell>
        </row>
        <row r="1498">
          <cell r="B1498" t="str">
            <v>2149688001201909052869</v>
          </cell>
          <cell r="C1498" t="str">
            <v>AT100</v>
          </cell>
          <cell r="D1498">
            <v>36</v>
          </cell>
          <cell r="E1498">
            <v>44904</v>
          </cell>
          <cell r="F1498" t="str">
            <v>13/11/2019</v>
          </cell>
          <cell r="G1498" t="str">
            <v>Out of Warranty</v>
          </cell>
        </row>
        <row r="1499">
          <cell r="B1499" t="str">
            <v>2149688001201909010960</v>
          </cell>
          <cell r="C1499" t="str">
            <v>AT100</v>
          </cell>
          <cell r="D1499">
            <v>36</v>
          </cell>
          <cell r="E1499">
            <v>44904</v>
          </cell>
          <cell r="F1499" t="str">
            <v>07/11/2019</v>
          </cell>
          <cell r="G1499" t="str">
            <v>Out of Warranty</v>
          </cell>
        </row>
        <row r="1500">
          <cell r="B1500" t="str">
            <v>2149688001201909096023</v>
          </cell>
          <cell r="C1500" t="str">
            <v>AT100</v>
          </cell>
          <cell r="D1500">
            <v>36</v>
          </cell>
          <cell r="E1500">
            <v>44904</v>
          </cell>
          <cell r="F1500" t="str">
            <v>04/12/2019</v>
          </cell>
          <cell r="G1500" t="str">
            <v>Out of Warranty</v>
          </cell>
        </row>
        <row r="1501">
          <cell r="B1501" t="str">
            <v>2149688001201909054541</v>
          </cell>
          <cell r="C1501" t="str">
            <v>AT100</v>
          </cell>
          <cell r="D1501">
            <v>36</v>
          </cell>
          <cell r="E1501">
            <v>44904</v>
          </cell>
          <cell r="F1501" t="str">
            <v>15/11/2019</v>
          </cell>
          <cell r="G1501" t="str">
            <v>Out of Warranty</v>
          </cell>
        </row>
        <row r="1502">
          <cell r="B1502" t="str">
            <v>2149688001202005183897</v>
          </cell>
          <cell r="C1502" t="str">
            <v>AT100</v>
          </cell>
          <cell r="D1502">
            <v>36</v>
          </cell>
          <cell r="E1502">
            <v>44904</v>
          </cell>
          <cell r="F1502">
            <v>44090</v>
          </cell>
          <cell r="G1502" t="str">
            <v>Out of Warranty</v>
          </cell>
        </row>
        <row r="1503">
          <cell r="B1503" t="str">
            <v>2149688001202005012134</v>
          </cell>
          <cell r="C1503" t="str">
            <v>AT100</v>
          </cell>
          <cell r="D1503">
            <v>36</v>
          </cell>
          <cell r="E1503">
            <v>44904</v>
          </cell>
          <cell r="F1503" t="str">
            <v>20/05/2020</v>
          </cell>
          <cell r="G1503" t="str">
            <v>Out of Warranty</v>
          </cell>
        </row>
        <row r="1504">
          <cell r="B1504" t="str">
            <v>2149688001201908007267</v>
          </cell>
          <cell r="C1504" t="str">
            <v>AT100</v>
          </cell>
          <cell r="D1504">
            <v>36</v>
          </cell>
          <cell r="E1504">
            <v>44904</v>
          </cell>
          <cell r="F1504" t="str">
            <v>09/10/2019</v>
          </cell>
          <cell r="G1504" t="str">
            <v>Out of Warranty</v>
          </cell>
        </row>
        <row r="1505">
          <cell r="B1505" t="str">
            <v>2149688001202003057442</v>
          </cell>
          <cell r="C1505" t="str">
            <v>AT100</v>
          </cell>
          <cell r="D1505">
            <v>36</v>
          </cell>
          <cell r="E1505">
            <v>44904</v>
          </cell>
          <cell r="F1505" t="str">
            <v>11/05/2020</v>
          </cell>
          <cell r="G1505" t="str">
            <v>Out of Warranty</v>
          </cell>
        </row>
        <row r="1506">
          <cell r="B1506" t="str">
            <v>2149688001201908003521</v>
          </cell>
          <cell r="C1506" t="str">
            <v>AT100</v>
          </cell>
          <cell r="D1506">
            <v>36</v>
          </cell>
          <cell r="E1506">
            <v>44904</v>
          </cell>
          <cell r="F1506" t="str">
            <v>30/09/2019</v>
          </cell>
          <cell r="G1506" t="str">
            <v>Out of Warranty</v>
          </cell>
        </row>
        <row r="1507">
          <cell r="B1507" t="str">
            <v>2149688001202005012833</v>
          </cell>
          <cell r="C1507" t="str">
            <v>AT100</v>
          </cell>
          <cell r="D1507">
            <v>36</v>
          </cell>
          <cell r="E1507">
            <v>44904</v>
          </cell>
          <cell r="F1507" t="str">
            <v>20/05/2020</v>
          </cell>
          <cell r="G1507" t="str">
            <v>Out of Warranty</v>
          </cell>
        </row>
        <row r="1508">
          <cell r="B1508" t="str">
            <v>2149688001201908018272</v>
          </cell>
          <cell r="C1508" t="str">
            <v>AT100</v>
          </cell>
          <cell r="D1508">
            <v>36</v>
          </cell>
          <cell r="E1508">
            <v>44904</v>
          </cell>
          <cell r="F1508" t="str">
            <v>11/10/2019</v>
          </cell>
          <cell r="G1508" t="str">
            <v>Out of Warranty</v>
          </cell>
        </row>
        <row r="1509">
          <cell r="B1509" t="str">
            <v>2149688001202001090596</v>
          </cell>
          <cell r="C1509" t="str">
            <v>AT100</v>
          </cell>
          <cell r="D1509">
            <v>36</v>
          </cell>
          <cell r="E1509">
            <v>44904</v>
          </cell>
          <cell r="F1509" t="str">
            <v>15/04/2020</v>
          </cell>
          <cell r="G1509" t="str">
            <v>Out of Warranty</v>
          </cell>
        </row>
        <row r="1510">
          <cell r="B1510" t="str">
            <v>2149688001202005065869</v>
          </cell>
          <cell r="C1510" t="str">
            <v>AT100</v>
          </cell>
          <cell r="D1510">
            <v>36</v>
          </cell>
          <cell r="E1510">
            <v>44904</v>
          </cell>
          <cell r="F1510">
            <v>44019</v>
          </cell>
          <cell r="G1510" t="str">
            <v>Out of Warranty</v>
          </cell>
        </row>
        <row r="1511">
          <cell r="B1511" t="str">
            <v>2149688001201908010289</v>
          </cell>
          <cell r="C1511" t="str">
            <v>AT100</v>
          </cell>
          <cell r="D1511">
            <v>36</v>
          </cell>
          <cell r="E1511">
            <v>44904</v>
          </cell>
          <cell r="F1511" t="str">
            <v>09/10/2019</v>
          </cell>
          <cell r="G1511" t="str">
            <v>Out of Warranty</v>
          </cell>
        </row>
        <row r="1512">
          <cell r="B1512" t="str">
            <v>2149688001202005041734</v>
          </cell>
          <cell r="C1512" t="str">
            <v>AT100</v>
          </cell>
          <cell r="D1512">
            <v>36</v>
          </cell>
          <cell r="E1512">
            <v>44904</v>
          </cell>
          <cell r="F1512">
            <v>43994</v>
          </cell>
          <cell r="G1512" t="str">
            <v>Out of Warranty</v>
          </cell>
        </row>
        <row r="1513">
          <cell r="B1513" t="str">
            <v>2149688001202001045316</v>
          </cell>
          <cell r="C1513" t="str">
            <v>AT100</v>
          </cell>
          <cell r="D1513">
            <v>36</v>
          </cell>
          <cell r="E1513">
            <v>44904</v>
          </cell>
          <cell r="F1513" t="str">
            <v>18/03/2020</v>
          </cell>
          <cell r="G1513" t="str">
            <v>Out of Warranty</v>
          </cell>
        </row>
        <row r="1514">
          <cell r="B1514" t="str">
            <v>2149688001202005102758</v>
          </cell>
          <cell r="C1514" t="str">
            <v>AT100</v>
          </cell>
          <cell r="D1514">
            <v>37</v>
          </cell>
          <cell r="E1514">
            <v>44904</v>
          </cell>
          <cell r="F1514">
            <v>44041</v>
          </cell>
          <cell r="G1514" t="str">
            <v>Out of Warranty</v>
          </cell>
        </row>
        <row r="1515">
          <cell r="B1515" t="str">
            <v>2149688001202001040343</v>
          </cell>
          <cell r="C1515" t="str">
            <v>AT100</v>
          </cell>
          <cell r="D1515">
            <v>37</v>
          </cell>
          <cell r="E1515">
            <v>44904</v>
          </cell>
          <cell r="F1515" t="str">
            <v>16/03/2020</v>
          </cell>
          <cell r="G1515" t="str">
            <v>Out of Warranty</v>
          </cell>
        </row>
        <row r="1516">
          <cell r="B1516" t="str">
            <v>2149688001201904000988</v>
          </cell>
          <cell r="C1516" t="str">
            <v>AT100</v>
          </cell>
          <cell r="D1516">
            <v>37</v>
          </cell>
          <cell r="E1516">
            <v>44904</v>
          </cell>
          <cell r="F1516">
            <v>43642</v>
          </cell>
          <cell r="G1516" t="str">
            <v>Out of Warranty</v>
          </cell>
        </row>
        <row r="1517">
          <cell r="B1517" t="str">
            <v>2149688001202005031568</v>
          </cell>
          <cell r="C1517" t="str">
            <v>AT100</v>
          </cell>
          <cell r="D1517">
            <v>37</v>
          </cell>
          <cell r="E1517">
            <v>44904</v>
          </cell>
          <cell r="F1517">
            <v>43992</v>
          </cell>
          <cell r="G1517" t="str">
            <v>Out of Warranty</v>
          </cell>
        </row>
        <row r="1518">
          <cell r="B1518" t="str">
            <v>2149688001202005037564</v>
          </cell>
          <cell r="C1518" t="str">
            <v>AT100</v>
          </cell>
          <cell r="D1518">
            <v>37</v>
          </cell>
          <cell r="E1518">
            <v>44904</v>
          </cell>
          <cell r="F1518">
            <v>43992</v>
          </cell>
          <cell r="G1518" t="str">
            <v>Out of Warranty</v>
          </cell>
        </row>
        <row r="1519">
          <cell r="B1519" t="str">
            <v>2149688001201909067194</v>
          </cell>
          <cell r="C1519" t="str">
            <v>AT100</v>
          </cell>
          <cell r="D1519">
            <v>37</v>
          </cell>
          <cell r="E1519">
            <v>44904</v>
          </cell>
          <cell r="F1519" t="str">
            <v>19/11/2019</v>
          </cell>
          <cell r="G1519" t="str">
            <v>Out of Warranty</v>
          </cell>
        </row>
        <row r="1520">
          <cell r="B1520" t="str">
            <v>2149688001201909129263</v>
          </cell>
          <cell r="C1520" t="str">
            <v>AT100</v>
          </cell>
          <cell r="D1520">
            <v>37</v>
          </cell>
          <cell r="E1520">
            <v>44904</v>
          </cell>
          <cell r="F1520" t="str">
            <v>14/12/2019</v>
          </cell>
          <cell r="G1520" t="str">
            <v>Out of Warranty</v>
          </cell>
        </row>
        <row r="1521">
          <cell r="B1521" t="str">
            <v>2149688001201909047856</v>
          </cell>
          <cell r="C1521" t="str">
            <v>AT100</v>
          </cell>
          <cell r="D1521">
            <v>37</v>
          </cell>
          <cell r="E1521">
            <v>44904</v>
          </cell>
          <cell r="F1521" t="str">
            <v>13/11/2019</v>
          </cell>
          <cell r="G1521" t="str">
            <v>Out of Warranty</v>
          </cell>
        </row>
        <row r="1522">
          <cell r="B1522" t="str">
            <v>2149688001202005074234</v>
          </cell>
          <cell r="C1522" t="str">
            <v>AT100</v>
          </cell>
          <cell r="D1522">
            <v>37</v>
          </cell>
          <cell r="E1522">
            <v>44904</v>
          </cell>
          <cell r="F1522">
            <v>44026</v>
          </cell>
          <cell r="G1522" t="str">
            <v>Out of Warranty</v>
          </cell>
        </row>
        <row r="1523">
          <cell r="B1523" t="str">
            <v>2149688001201909020972</v>
          </cell>
          <cell r="C1523" t="str">
            <v>AT100</v>
          </cell>
          <cell r="D1523">
            <v>37</v>
          </cell>
          <cell r="E1523">
            <v>44904</v>
          </cell>
          <cell r="F1523" t="str">
            <v>07/11/2019</v>
          </cell>
          <cell r="G1523" t="str">
            <v>Out of Warranty</v>
          </cell>
        </row>
        <row r="1524">
          <cell r="B1524" t="str">
            <v>2149688001202001102106</v>
          </cell>
          <cell r="C1524" t="str">
            <v>AT100</v>
          </cell>
          <cell r="D1524">
            <v>37</v>
          </cell>
          <cell r="E1524">
            <v>44904</v>
          </cell>
          <cell r="F1524" t="str">
            <v>15/04/2020</v>
          </cell>
          <cell r="G1524" t="str">
            <v>Out of Warranty</v>
          </cell>
        </row>
        <row r="1525">
          <cell r="B1525" t="str">
            <v>2149688001201909084763</v>
          </cell>
          <cell r="C1525" t="str">
            <v>AT100</v>
          </cell>
          <cell r="D1525">
            <v>37</v>
          </cell>
          <cell r="E1525">
            <v>44904</v>
          </cell>
          <cell r="F1525" t="str">
            <v>22/11/2019</v>
          </cell>
          <cell r="G1525" t="str">
            <v>Out of Warranty</v>
          </cell>
        </row>
        <row r="1526">
          <cell r="B1526" t="str">
            <v>2149688001202009097202</v>
          </cell>
          <cell r="C1526" t="str">
            <v>AT100</v>
          </cell>
          <cell r="D1526">
            <v>37</v>
          </cell>
          <cell r="E1526">
            <v>44904</v>
          </cell>
          <cell r="F1526">
            <v>44182</v>
          </cell>
          <cell r="G1526" t="str">
            <v>In of Warranty</v>
          </cell>
        </row>
        <row r="1527">
          <cell r="B1527" t="str">
            <v>2149688001201909017122</v>
          </cell>
          <cell r="C1527" t="str">
            <v>AT100</v>
          </cell>
          <cell r="D1527">
            <v>37</v>
          </cell>
          <cell r="E1527">
            <v>44904</v>
          </cell>
          <cell r="F1527" t="str">
            <v>07/11/2019</v>
          </cell>
          <cell r="G1527" t="str">
            <v>Out of Warranty</v>
          </cell>
        </row>
        <row r="1528">
          <cell r="B1528" t="str">
            <v>2149688001201904038420</v>
          </cell>
          <cell r="C1528" t="str">
            <v>AT100</v>
          </cell>
          <cell r="D1528">
            <v>37</v>
          </cell>
          <cell r="E1528">
            <v>44904</v>
          </cell>
          <cell r="F1528">
            <v>43726</v>
          </cell>
          <cell r="G1528" t="str">
            <v>Out of Warranty</v>
          </cell>
        </row>
        <row r="1529">
          <cell r="B1529" t="str">
            <v>2149688001201909073364</v>
          </cell>
          <cell r="C1529" t="str">
            <v>AT100</v>
          </cell>
          <cell r="D1529">
            <v>37</v>
          </cell>
          <cell r="E1529">
            <v>44904</v>
          </cell>
          <cell r="F1529" t="str">
            <v>19/11/2019</v>
          </cell>
          <cell r="G1529" t="str">
            <v>Out of Warranty</v>
          </cell>
        </row>
        <row r="1530">
          <cell r="B1530" t="str">
            <v>2149688001201908006854</v>
          </cell>
          <cell r="C1530" t="str">
            <v>AT100</v>
          </cell>
          <cell r="D1530">
            <v>37</v>
          </cell>
          <cell r="E1530">
            <v>44904</v>
          </cell>
          <cell r="F1530" t="str">
            <v>09/10/2019</v>
          </cell>
          <cell r="G1530" t="str">
            <v>Out of Warranty</v>
          </cell>
        </row>
        <row r="1531">
          <cell r="B1531" t="str">
            <v>2149688001202005050189</v>
          </cell>
          <cell r="C1531" t="str">
            <v>AT100</v>
          </cell>
          <cell r="D1531">
            <v>37</v>
          </cell>
          <cell r="E1531">
            <v>44904</v>
          </cell>
          <cell r="F1531">
            <v>44019</v>
          </cell>
          <cell r="G1531" t="str">
            <v>Out of Warranty</v>
          </cell>
        </row>
        <row r="1532">
          <cell r="B1532" t="str">
            <v>2149688001202005050157</v>
          </cell>
          <cell r="C1532" t="str">
            <v>AT100</v>
          </cell>
          <cell r="D1532">
            <v>37</v>
          </cell>
          <cell r="E1532">
            <v>44904</v>
          </cell>
          <cell r="F1532">
            <v>44019</v>
          </cell>
          <cell r="G1532" t="str">
            <v>Out of Warranty</v>
          </cell>
        </row>
        <row r="1533">
          <cell r="B1533" t="str">
            <v>2149688001201908062811</v>
          </cell>
          <cell r="C1533" t="str">
            <v>AT100</v>
          </cell>
          <cell r="D1533">
            <v>37</v>
          </cell>
          <cell r="E1533">
            <v>44904</v>
          </cell>
          <cell r="F1533" t="str">
            <v>21/10/2019</v>
          </cell>
          <cell r="G1533" t="str">
            <v>Out of Warranty</v>
          </cell>
        </row>
        <row r="1534">
          <cell r="B1534" t="str">
            <v>2149688001202001033626</v>
          </cell>
          <cell r="C1534" t="str">
            <v>AT100</v>
          </cell>
          <cell r="D1534">
            <v>37</v>
          </cell>
          <cell r="E1534">
            <v>44904</v>
          </cell>
          <cell r="F1534" t="str">
            <v>16/03/2020</v>
          </cell>
          <cell r="G1534" t="str">
            <v>Out of Warranty</v>
          </cell>
        </row>
        <row r="1535">
          <cell r="B1535" t="str">
            <v>2149688001202001016708</v>
          </cell>
          <cell r="C1535" t="str">
            <v>AT100</v>
          </cell>
          <cell r="D1535">
            <v>37</v>
          </cell>
          <cell r="E1535">
            <v>44904</v>
          </cell>
          <cell r="F1535" t="str">
            <v>17/01/2020</v>
          </cell>
          <cell r="G1535" t="str">
            <v>Out of Warranty</v>
          </cell>
        </row>
        <row r="1536">
          <cell r="B1536" t="str">
            <v>2149688001201908060090</v>
          </cell>
          <cell r="C1536" t="str">
            <v>AT100</v>
          </cell>
          <cell r="D1536">
            <v>37</v>
          </cell>
          <cell r="E1536">
            <v>44904</v>
          </cell>
          <cell r="F1536" t="str">
            <v>21/10/2019</v>
          </cell>
          <cell r="G1536" t="str">
            <v>Out of Warranty</v>
          </cell>
        </row>
        <row r="1537">
          <cell r="B1537" t="str">
            <v>2149688001201909022962</v>
          </cell>
          <cell r="C1537" t="str">
            <v>AT100</v>
          </cell>
          <cell r="D1537">
            <v>37</v>
          </cell>
          <cell r="E1537">
            <v>44904</v>
          </cell>
          <cell r="F1537" t="str">
            <v>07/11/2019</v>
          </cell>
          <cell r="G1537" t="str">
            <v>Out of Warranty</v>
          </cell>
        </row>
        <row r="1538">
          <cell r="B1538" t="str">
            <v>2149688001201909074857</v>
          </cell>
          <cell r="C1538" t="str">
            <v>AT100</v>
          </cell>
          <cell r="D1538">
            <v>37</v>
          </cell>
          <cell r="E1538">
            <v>44904</v>
          </cell>
          <cell r="F1538" t="str">
            <v>19/11/2019</v>
          </cell>
          <cell r="G1538" t="str">
            <v>Out of Warranty</v>
          </cell>
        </row>
        <row r="1539">
          <cell r="B1539" t="str">
            <v>2149688001201909038892</v>
          </cell>
          <cell r="C1539" t="str">
            <v>AT100</v>
          </cell>
          <cell r="D1539">
            <v>37</v>
          </cell>
          <cell r="E1539">
            <v>44904</v>
          </cell>
          <cell r="F1539" t="str">
            <v>13/11/2019</v>
          </cell>
          <cell r="G1539" t="str">
            <v>Out of Warranty</v>
          </cell>
        </row>
        <row r="1540">
          <cell r="B1540" t="str">
            <v>2149688001201909040587</v>
          </cell>
          <cell r="C1540" t="str">
            <v>AT100</v>
          </cell>
          <cell r="D1540">
            <v>37</v>
          </cell>
          <cell r="E1540">
            <v>44904</v>
          </cell>
          <cell r="F1540" t="str">
            <v>13/11/2019</v>
          </cell>
          <cell r="G1540" t="str">
            <v>Out of Warranty</v>
          </cell>
        </row>
        <row r="1541">
          <cell r="B1541" t="str">
            <v>2149688001201909018579</v>
          </cell>
          <cell r="C1541" t="str">
            <v>AT100</v>
          </cell>
          <cell r="D1541">
            <v>37</v>
          </cell>
          <cell r="E1541">
            <v>44904</v>
          </cell>
          <cell r="F1541" t="str">
            <v>07/11/2019</v>
          </cell>
          <cell r="G1541" t="str">
            <v>Out of Warranty</v>
          </cell>
        </row>
        <row r="1542">
          <cell r="B1542" t="str">
            <v>2149688001202005051952</v>
          </cell>
          <cell r="C1542" t="str">
            <v>AT100</v>
          </cell>
          <cell r="D1542">
            <v>37</v>
          </cell>
          <cell r="E1542">
            <v>44904</v>
          </cell>
          <cell r="F1542">
            <v>44019</v>
          </cell>
          <cell r="G1542" t="str">
            <v>Out of Warranty</v>
          </cell>
        </row>
        <row r="1543">
          <cell r="B1543" t="str">
            <v>2149688001202003029615</v>
          </cell>
          <cell r="C1543" t="str">
            <v>AT100</v>
          </cell>
          <cell r="D1543">
            <v>37</v>
          </cell>
          <cell r="E1543">
            <v>44904</v>
          </cell>
          <cell r="F1543" t="str">
            <v>24/04/2020</v>
          </cell>
          <cell r="G1543" t="str">
            <v>Out of Warranty</v>
          </cell>
        </row>
        <row r="1544">
          <cell r="B1544" t="str">
            <v>2149688001201909030304</v>
          </cell>
          <cell r="C1544" t="str">
            <v>AT100</v>
          </cell>
          <cell r="D1544">
            <v>37</v>
          </cell>
          <cell r="E1544">
            <v>44904</v>
          </cell>
          <cell r="F1544" t="str">
            <v>13/11/2019</v>
          </cell>
          <cell r="G1544" t="str">
            <v>Out of Warranty</v>
          </cell>
        </row>
        <row r="1545">
          <cell r="B1545" t="str">
            <v>2149688001202005105762</v>
          </cell>
          <cell r="C1545" t="str">
            <v>AT100</v>
          </cell>
          <cell r="D1545">
            <v>37</v>
          </cell>
          <cell r="E1545">
            <v>44904</v>
          </cell>
          <cell r="F1545">
            <v>44041</v>
          </cell>
          <cell r="G1545" t="str">
            <v>Out of Warranty</v>
          </cell>
        </row>
        <row r="1546">
          <cell r="B1546" t="str">
            <v>2149688001202005030484</v>
          </cell>
          <cell r="C1546" t="str">
            <v>AT100</v>
          </cell>
          <cell r="D1546">
            <v>37</v>
          </cell>
          <cell r="E1546">
            <v>44904</v>
          </cell>
          <cell r="F1546">
            <v>43992</v>
          </cell>
          <cell r="G1546" t="str">
            <v>Out of Warranty</v>
          </cell>
        </row>
        <row r="1547">
          <cell r="B1547" t="str">
            <v>2149688001201908059531</v>
          </cell>
          <cell r="C1547" t="str">
            <v>AT100</v>
          </cell>
          <cell r="D1547">
            <v>37</v>
          </cell>
          <cell r="E1547">
            <v>44904</v>
          </cell>
          <cell r="F1547" t="str">
            <v>21/10/2019</v>
          </cell>
          <cell r="G1547" t="str">
            <v>Out of Warranty</v>
          </cell>
        </row>
        <row r="1548">
          <cell r="B1548" t="str">
            <v>2149688001201904043790</v>
          </cell>
          <cell r="C1548" t="str">
            <v>AT100</v>
          </cell>
          <cell r="D1548">
            <v>37</v>
          </cell>
          <cell r="E1548">
            <v>44904</v>
          </cell>
          <cell r="F1548">
            <v>43734</v>
          </cell>
          <cell r="G1548" t="str">
            <v>Out of Warranty</v>
          </cell>
        </row>
        <row r="1549">
          <cell r="B1549" t="str">
            <v>2149688001202001092946</v>
          </cell>
          <cell r="C1549" t="str">
            <v>AT100</v>
          </cell>
          <cell r="D1549">
            <v>37</v>
          </cell>
          <cell r="E1549">
            <v>44904</v>
          </cell>
          <cell r="F1549" t="str">
            <v>15/04/2020</v>
          </cell>
          <cell r="G1549" t="str">
            <v>Out of Warranty</v>
          </cell>
        </row>
        <row r="1550">
          <cell r="B1550" t="str">
            <v>2149688001201909046844</v>
          </cell>
          <cell r="C1550" t="str">
            <v>AT100</v>
          </cell>
          <cell r="D1550">
            <v>37</v>
          </cell>
          <cell r="E1550">
            <v>44904</v>
          </cell>
          <cell r="F1550" t="str">
            <v>13/11/2019</v>
          </cell>
          <cell r="G1550" t="str">
            <v>Out of Warranty</v>
          </cell>
        </row>
        <row r="1551">
          <cell r="B1551" t="str">
            <v>2149688001202005081818</v>
          </cell>
          <cell r="C1551" t="str">
            <v>AT100</v>
          </cell>
          <cell r="D1551">
            <v>37</v>
          </cell>
          <cell r="E1551">
            <v>44904</v>
          </cell>
          <cell r="F1551">
            <v>44026</v>
          </cell>
          <cell r="G1551" t="str">
            <v>Out of Warranty</v>
          </cell>
        </row>
        <row r="1552">
          <cell r="B1552" t="str">
            <v>2149688001202001010242</v>
          </cell>
          <cell r="C1552" t="str">
            <v>AT100</v>
          </cell>
          <cell r="D1552">
            <v>37</v>
          </cell>
          <cell r="E1552">
            <v>44904</v>
          </cell>
          <cell r="F1552" t="str">
            <v>08/01/2020</v>
          </cell>
          <cell r="G1552" t="str">
            <v>Out of Warranty</v>
          </cell>
        </row>
        <row r="1553">
          <cell r="B1553" t="str">
            <v>2149688001201908013774</v>
          </cell>
          <cell r="C1553" t="str">
            <v>AT100</v>
          </cell>
          <cell r="D1553">
            <v>37</v>
          </cell>
          <cell r="E1553">
            <v>44904</v>
          </cell>
          <cell r="F1553" t="str">
            <v>09/10/2019</v>
          </cell>
          <cell r="G1553" t="str">
            <v>Out of Warranty</v>
          </cell>
        </row>
        <row r="1554">
          <cell r="B1554" t="str">
            <v>2149688001201909023109</v>
          </cell>
          <cell r="C1554" t="str">
            <v>AT100</v>
          </cell>
          <cell r="D1554">
            <v>37</v>
          </cell>
          <cell r="E1554">
            <v>44904</v>
          </cell>
          <cell r="F1554" t="str">
            <v>08/11/2019</v>
          </cell>
          <cell r="G1554" t="str">
            <v>Out of Warranty</v>
          </cell>
        </row>
        <row r="1555">
          <cell r="B1555" t="str">
            <v>2149688001202005098828</v>
          </cell>
          <cell r="C1555" t="str">
            <v>AT100</v>
          </cell>
          <cell r="D1555">
            <v>37</v>
          </cell>
          <cell r="E1555">
            <v>44904</v>
          </cell>
          <cell r="F1555">
            <v>44027</v>
          </cell>
          <cell r="G1555" t="str">
            <v>Out of Warranty</v>
          </cell>
        </row>
        <row r="1556">
          <cell r="B1556" t="str">
            <v>2149688001201909144222</v>
          </cell>
          <cell r="C1556" t="str">
            <v>AT100</v>
          </cell>
          <cell r="D1556">
            <v>38</v>
          </cell>
          <cell r="E1556">
            <v>44904</v>
          </cell>
          <cell r="F1556" t="str">
            <v>22/12/2019</v>
          </cell>
          <cell r="G1556" t="str">
            <v>Out of Warranty</v>
          </cell>
        </row>
        <row r="1557">
          <cell r="B1557" t="str">
            <v>2149688001202003074482</v>
          </cell>
          <cell r="C1557" t="str">
            <v>AT100</v>
          </cell>
          <cell r="D1557">
            <v>38</v>
          </cell>
          <cell r="E1557">
            <v>44904</v>
          </cell>
          <cell r="F1557" t="str">
            <v>19/05/2020</v>
          </cell>
          <cell r="G1557" t="str">
            <v>Out of Warranty</v>
          </cell>
        </row>
        <row r="1558">
          <cell r="B1558" t="str">
            <v>2149688001202005156674</v>
          </cell>
          <cell r="C1558" t="str">
            <v>AT100</v>
          </cell>
          <cell r="D1558">
            <v>38</v>
          </cell>
          <cell r="E1558">
            <v>44904</v>
          </cell>
          <cell r="F1558">
            <v>44089</v>
          </cell>
          <cell r="G1558" t="str">
            <v>Out of Warranty</v>
          </cell>
        </row>
        <row r="1559">
          <cell r="B1559" t="str">
            <v>2149688001201908051925</v>
          </cell>
          <cell r="C1559" t="str">
            <v>AT100</v>
          </cell>
          <cell r="D1559">
            <v>38</v>
          </cell>
          <cell r="E1559">
            <v>44904</v>
          </cell>
          <cell r="F1559" t="str">
            <v>17/10/2019</v>
          </cell>
          <cell r="G1559" t="str">
            <v>Out of Warranty</v>
          </cell>
        </row>
        <row r="1560">
          <cell r="B1560" t="str">
            <v>2149688001202005076220</v>
          </cell>
          <cell r="C1560" t="str">
            <v>AT100</v>
          </cell>
          <cell r="D1560">
            <v>38</v>
          </cell>
          <cell r="E1560">
            <v>44904</v>
          </cell>
          <cell r="F1560">
            <v>44026</v>
          </cell>
          <cell r="G1560" t="str">
            <v>Out of Warranty</v>
          </cell>
        </row>
        <row r="1561">
          <cell r="B1561" t="str">
            <v>2149688001201904022901</v>
          </cell>
          <cell r="C1561" t="str">
            <v>AT100</v>
          </cell>
          <cell r="D1561">
            <v>38</v>
          </cell>
          <cell r="E1561">
            <v>44904</v>
          </cell>
          <cell r="F1561" t="str">
            <v>18/09/2019</v>
          </cell>
          <cell r="G1561" t="str">
            <v>Out of Warranty</v>
          </cell>
        </row>
        <row r="1562">
          <cell r="B1562" t="str">
            <v>2149688001201908010463</v>
          </cell>
          <cell r="C1562" t="str">
            <v>AT100</v>
          </cell>
          <cell r="D1562">
            <v>38</v>
          </cell>
          <cell r="E1562">
            <v>44904</v>
          </cell>
          <cell r="F1562" t="str">
            <v>09/10/2019</v>
          </cell>
          <cell r="G1562" t="str">
            <v>Out of Warranty</v>
          </cell>
        </row>
        <row r="1563">
          <cell r="B1563" t="str">
            <v>2149688001202005015304</v>
          </cell>
          <cell r="C1563" t="str">
            <v>AT100</v>
          </cell>
          <cell r="D1563">
            <v>38</v>
          </cell>
          <cell r="E1563">
            <v>44904</v>
          </cell>
          <cell r="F1563" t="str">
            <v>20/05/2020</v>
          </cell>
          <cell r="G1563" t="str">
            <v>Out of Warranty</v>
          </cell>
        </row>
        <row r="1564">
          <cell r="B1564" t="str">
            <v>2149688001201909099423</v>
          </cell>
          <cell r="C1564" t="str">
            <v>AT100</v>
          </cell>
          <cell r="D1564">
            <v>38</v>
          </cell>
          <cell r="E1564">
            <v>44904</v>
          </cell>
          <cell r="F1564" t="str">
            <v>04/12/2019</v>
          </cell>
          <cell r="G1564" t="str">
            <v>Out of Warranty</v>
          </cell>
        </row>
        <row r="1565">
          <cell r="B1565" t="str">
            <v>2149688001202009089271</v>
          </cell>
          <cell r="C1565" t="str">
            <v>AT100</v>
          </cell>
          <cell r="D1565">
            <v>38</v>
          </cell>
          <cell r="E1565">
            <v>44904</v>
          </cell>
          <cell r="F1565">
            <v>44182</v>
          </cell>
          <cell r="G1565" t="str">
            <v>In of Warranty</v>
          </cell>
        </row>
        <row r="1566">
          <cell r="B1566" t="str">
            <v>2149688001201908079869</v>
          </cell>
          <cell r="C1566" t="str">
            <v>AT100</v>
          </cell>
          <cell r="D1566">
            <v>38</v>
          </cell>
          <cell r="E1566">
            <v>44904</v>
          </cell>
          <cell r="F1566" t="str">
            <v>26/10/2019</v>
          </cell>
          <cell r="G1566" t="str">
            <v>Out of Warranty</v>
          </cell>
        </row>
        <row r="1567">
          <cell r="B1567" t="str">
            <v>2149688001201908014316</v>
          </cell>
          <cell r="C1567" t="str">
            <v>AT100</v>
          </cell>
          <cell r="D1567">
            <v>38</v>
          </cell>
          <cell r="E1567">
            <v>44904</v>
          </cell>
          <cell r="F1567" t="str">
            <v>09/10/2019</v>
          </cell>
          <cell r="G1567" t="str">
            <v>Out of Warranty</v>
          </cell>
        </row>
        <row r="1568">
          <cell r="B1568" t="str">
            <v>2149688001201909016849</v>
          </cell>
          <cell r="C1568" t="str">
            <v>AT100</v>
          </cell>
          <cell r="D1568">
            <v>38</v>
          </cell>
          <cell r="E1568">
            <v>44904</v>
          </cell>
          <cell r="F1568" t="str">
            <v>07/11/2019</v>
          </cell>
          <cell r="G1568" t="str">
            <v>Out of Warranty</v>
          </cell>
        </row>
        <row r="1569">
          <cell r="B1569" t="str">
            <v>2149688001201908065095</v>
          </cell>
          <cell r="C1569" t="str">
            <v>AT100</v>
          </cell>
          <cell r="D1569">
            <v>38</v>
          </cell>
          <cell r="E1569">
            <v>44904</v>
          </cell>
          <cell r="F1569" t="str">
            <v>21/10/2019</v>
          </cell>
          <cell r="G1569" t="str">
            <v>Out of Warranty</v>
          </cell>
        </row>
        <row r="1570">
          <cell r="B1570" t="str">
            <v>2149688001201909145747</v>
          </cell>
          <cell r="C1570" t="str">
            <v>AT100</v>
          </cell>
          <cell r="D1570">
            <v>38</v>
          </cell>
          <cell r="E1570">
            <v>44904</v>
          </cell>
          <cell r="F1570" t="str">
            <v>21/12/2019</v>
          </cell>
          <cell r="G1570" t="str">
            <v>Out of Warranty</v>
          </cell>
        </row>
        <row r="1571">
          <cell r="B1571" t="str">
            <v>2149688001201908007776</v>
          </cell>
          <cell r="C1571" t="str">
            <v>AT100</v>
          </cell>
          <cell r="D1571">
            <v>38</v>
          </cell>
          <cell r="E1571">
            <v>44904</v>
          </cell>
          <cell r="F1571" t="str">
            <v>09/10/2019</v>
          </cell>
          <cell r="G1571" t="str">
            <v>Out of Warranty</v>
          </cell>
        </row>
        <row r="1572">
          <cell r="B1572" t="str">
            <v>2149688001202001009999</v>
          </cell>
          <cell r="C1572" t="str">
            <v>AT100</v>
          </cell>
          <cell r="D1572">
            <v>38</v>
          </cell>
          <cell r="E1572">
            <v>44904</v>
          </cell>
          <cell r="F1572" t="str">
            <v>08/01/2020</v>
          </cell>
          <cell r="G1572" t="str">
            <v>Out of Warranty</v>
          </cell>
        </row>
        <row r="1573">
          <cell r="B1573" t="str">
            <v>2149688001201909000178</v>
          </cell>
          <cell r="C1573" t="str">
            <v>AT100</v>
          </cell>
          <cell r="D1573">
            <v>38</v>
          </cell>
          <cell r="E1573">
            <v>44904</v>
          </cell>
          <cell r="F1573" t="str">
            <v>07/11/2019</v>
          </cell>
          <cell r="G1573" t="str">
            <v>Out of Warranty</v>
          </cell>
        </row>
        <row r="1574">
          <cell r="B1574" t="str">
            <v>2149688001201908024432</v>
          </cell>
          <cell r="C1574" t="str">
            <v>AT100</v>
          </cell>
          <cell r="D1574">
            <v>38</v>
          </cell>
          <cell r="E1574">
            <v>44904</v>
          </cell>
          <cell r="F1574" t="str">
            <v>11/10/2019</v>
          </cell>
          <cell r="G1574" t="str">
            <v>Out of Warranty</v>
          </cell>
        </row>
        <row r="1575">
          <cell r="B1575" t="str">
            <v>2149688001201909042972</v>
          </cell>
          <cell r="C1575" t="str">
            <v>AT100</v>
          </cell>
          <cell r="D1575">
            <v>38</v>
          </cell>
          <cell r="E1575">
            <v>44904</v>
          </cell>
          <cell r="F1575" t="str">
            <v>13/11/2019</v>
          </cell>
          <cell r="G1575" t="str">
            <v>Out of Warranty</v>
          </cell>
        </row>
        <row r="1576">
          <cell r="B1576" t="str">
            <v>2149688001202001029888</v>
          </cell>
          <cell r="C1576" t="str">
            <v>AT100</v>
          </cell>
          <cell r="D1576">
            <v>38</v>
          </cell>
          <cell r="E1576">
            <v>44904</v>
          </cell>
          <cell r="F1576" t="str">
            <v>18/01/2020</v>
          </cell>
          <cell r="G1576" t="str">
            <v>Out of Warranty</v>
          </cell>
        </row>
        <row r="1577">
          <cell r="B1577" t="str">
            <v>2149688001202001040081</v>
          </cell>
          <cell r="C1577" t="str">
            <v>AT100</v>
          </cell>
          <cell r="D1577">
            <v>38</v>
          </cell>
          <cell r="E1577">
            <v>44904</v>
          </cell>
          <cell r="F1577" t="str">
            <v>16/03/2020</v>
          </cell>
          <cell r="G1577" t="str">
            <v>Out of Warranty</v>
          </cell>
        </row>
        <row r="1578">
          <cell r="B1578" t="str">
            <v>2149688001201909146431</v>
          </cell>
          <cell r="C1578" t="str">
            <v>AT100</v>
          </cell>
          <cell r="D1578">
            <v>38</v>
          </cell>
          <cell r="E1578">
            <v>44904</v>
          </cell>
          <cell r="F1578" t="str">
            <v>21/12/2019</v>
          </cell>
          <cell r="G1578" t="str">
            <v>Out of Warranty</v>
          </cell>
        </row>
        <row r="1579">
          <cell r="B1579" t="str">
            <v>2149688001201909051134</v>
          </cell>
          <cell r="C1579" t="str">
            <v>AT100</v>
          </cell>
          <cell r="D1579">
            <v>38</v>
          </cell>
          <cell r="E1579">
            <v>44904</v>
          </cell>
          <cell r="F1579" t="str">
            <v>13/11/2019</v>
          </cell>
          <cell r="G1579" t="str">
            <v>Out of Warranty</v>
          </cell>
        </row>
        <row r="1580">
          <cell r="B1580" t="str">
            <v>2149688001202001109363</v>
          </cell>
          <cell r="C1580" t="str">
            <v>AT100</v>
          </cell>
          <cell r="D1580">
            <v>38</v>
          </cell>
          <cell r="E1580">
            <v>44904</v>
          </cell>
          <cell r="F1580" t="str">
            <v>15/04/2020</v>
          </cell>
          <cell r="G1580" t="str">
            <v>Out of Warranty</v>
          </cell>
        </row>
        <row r="1581">
          <cell r="B1581" t="str">
            <v>2149688001201909122435</v>
          </cell>
          <cell r="C1581" t="str">
            <v>AT100</v>
          </cell>
          <cell r="D1581">
            <v>38</v>
          </cell>
          <cell r="E1581">
            <v>44904</v>
          </cell>
          <cell r="F1581" t="str">
            <v>12/12/2019</v>
          </cell>
          <cell r="G1581" t="str">
            <v>Out of Warranty</v>
          </cell>
        </row>
        <row r="1582">
          <cell r="B1582" t="str">
            <v>2149688001201908024397</v>
          </cell>
          <cell r="C1582" t="str">
            <v>AT100</v>
          </cell>
          <cell r="D1582">
            <v>38</v>
          </cell>
          <cell r="E1582">
            <v>44904</v>
          </cell>
          <cell r="F1582" t="str">
            <v>11/10/2019</v>
          </cell>
          <cell r="G1582" t="str">
            <v>Out of Warranty</v>
          </cell>
        </row>
        <row r="1583">
          <cell r="B1583" t="str">
            <v>2149688001202005078359</v>
          </cell>
          <cell r="C1583" t="str">
            <v>AT100</v>
          </cell>
          <cell r="D1583">
            <v>38</v>
          </cell>
          <cell r="E1583">
            <v>44904</v>
          </cell>
          <cell r="F1583">
            <v>44026</v>
          </cell>
          <cell r="G1583" t="str">
            <v>Out of Warranty</v>
          </cell>
        </row>
        <row r="1584">
          <cell r="B1584" t="str">
            <v>2149688001202005149360</v>
          </cell>
          <cell r="C1584" t="str">
            <v>AT100</v>
          </cell>
          <cell r="D1584">
            <v>38</v>
          </cell>
          <cell r="E1584">
            <v>44904</v>
          </cell>
          <cell r="F1584">
            <v>44048</v>
          </cell>
          <cell r="G1584" t="str">
            <v>Out of Warranty</v>
          </cell>
        </row>
        <row r="1585">
          <cell r="B1585" t="str">
            <v>2149688001201909073417</v>
          </cell>
          <cell r="C1585" t="str">
            <v>AT100</v>
          </cell>
          <cell r="D1585">
            <v>38</v>
          </cell>
          <cell r="E1585">
            <v>44904</v>
          </cell>
          <cell r="F1585" t="str">
            <v>19/11/2019</v>
          </cell>
          <cell r="G1585" t="str">
            <v>Out of Warranty</v>
          </cell>
        </row>
        <row r="1586">
          <cell r="B1586" t="str">
            <v>2149688001202101092820</v>
          </cell>
          <cell r="C1586" t="str">
            <v>AT100</v>
          </cell>
          <cell r="D1586">
            <v>38</v>
          </cell>
          <cell r="E1586">
            <v>44904</v>
          </cell>
          <cell r="F1586">
            <v>44253</v>
          </cell>
          <cell r="G1586" t="str">
            <v>In of Warranty</v>
          </cell>
        </row>
        <row r="1587">
          <cell r="B1587" t="str">
            <v>2149688001201908052786</v>
          </cell>
          <cell r="C1587" t="str">
            <v>AT100</v>
          </cell>
          <cell r="D1587">
            <v>38</v>
          </cell>
          <cell r="E1587">
            <v>44904</v>
          </cell>
          <cell r="F1587" t="str">
            <v>17/10/2019</v>
          </cell>
          <cell r="G1587" t="str">
            <v>Out of Warranty</v>
          </cell>
        </row>
        <row r="1588">
          <cell r="B1588" t="str">
            <v>2149688001202001008140</v>
          </cell>
          <cell r="C1588" t="str">
            <v>AT100</v>
          </cell>
          <cell r="D1588">
            <v>38</v>
          </cell>
          <cell r="E1588">
            <v>44904</v>
          </cell>
          <cell r="F1588" t="str">
            <v>08/01/2020</v>
          </cell>
          <cell r="G1588" t="str">
            <v>Out of Warranty</v>
          </cell>
        </row>
        <row r="1589">
          <cell r="B1589" t="str">
            <v>2149688001201909039730</v>
          </cell>
          <cell r="C1589" t="str">
            <v>AT100</v>
          </cell>
          <cell r="D1589">
            <v>38</v>
          </cell>
          <cell r="E1589">
            <v>44904</v>
          </cell>
          <cell r="F1589" t="str">
            <v>13/11/2019</v>
          </cell>
          <cell r="G1589" t="str">
            <v>Out of Warranty</v>
          </cell>
        </row>
        <row r="1590">
          <cell r="B1590" t="str">
            <v>2149688001202001048880</v>
          </cell>
          <cell r="C1590" t="str">
            <v>AT100</v>
          </cell>
          <cell r="D1590">
            <v>38</v>
          </cell>
          <cell r="E1590">
            <v>44904</v>
          </cell>
          <cell r="F1590" t="str">
            <v>18/03/2020</v>
          </cell>
          <cell r="G1590" t="str">
            <v>Out of Warranty</v>
          </cell>
        </row>
        <row r="1591">
          <cell r="B1591" t="str">
            <v>2149688001201909103461</v>
          </cell>
          <cell r="C1591" t="str">
            <v>AT100</v>
          </cell>
          <cell r="D1591">
            <v>38</v>
          </cell>
          <cell r="E1591">
            <v>44904</v>
          </cell>
          <cell r="F1591" t="str">
            <v>12/12/2019</v>
          </cell>
          <cell r="G1591" t="str">
            <v>Out of Warranty</v>
          </cell>
        </row>
        <row r="1592">
          <cell r="B1592" t="str">
            <v>2149688001201908014955</v>
          </cell>
          <cell r="C1592" t="str">
            <v>AT100</v>
          </cell>
          <cell r="D1592">
            <v>38</v>
          </cell>
          <cell r="E1592">
            <v>44904</v>
          </cell>
          <cell r="F1592" t="str">
            <v>09/10/2019</v>
          </cell>
          <cell r="G1592" t="str">
            <v>Out of Warranty</v>
          </cell>
        </row>
        <row r="1593">
          <cell r="B1593" t="str">
            <v>2149688001202003023017</v>
          </cell>
          <cell r="C1593" t="str">
            <v>AT100</v>
          </cell>
          <cell r="D1593">
            <v>38</v>
          </cell>
          <cell r="E1593">
            <v>44904</v>
          </cell>
          <cell r="F1593" t="str">
            <v>24/04/2020</v>
          </cell>
          <cell r="G1593" t="str">
            <v>Out of Warranty</v>
          </cell>
        </row>
        <row r="1594">
          <cell r="B1594" t="str">
            <v>2149688001201904035347</v>
          </cell>
          <cell r="C1594" t="str">
            <v>AT100</v>
          </cell>
          <cell r="D1594">
            <v>38</v>
          </cell>
          <cell r="E1594">
            <v>44904</v>
          </cell>
          <cell r="F1594">
            <v>43726</v>
          </cell>
          <cell r="G1594" t="str">
            <v>Out of Warranty</v>
          </cell>
        </row>
        <row r="1595">
          <cell r="B1595" t="str">
            <v>2149688001202001080248</v>
          </cell>
          <cell r="C1595" t="str">
            <v>AT100</v>
          </cell>
          <cell r="D1595">
            <v>38</v>
          </cell>
          <cell r="E1595">
            <v>44904</v>
          </cell>
          <cell r="F1595" t="str">
            <v>01/04/2020</v>
          </cell>
          <cell r="G1595" t="str">
            <v>Out of Warranty</v>
          </cell>
        </row>
        <row r="1596">
          <cell r="B1596" t="str">
            <v>2149688001201909120195</v>
          </cell>
          <cell r="C1596" t="str">
            <v>AT100</v>
          </cell>
          <cell r="D1596">
            <v>38</v>
          </cell>
          <cell r="E1596">
            <v>44904</v>
          </cell>
          <cell r="F1596" t="str">
            <v>12/12/2019</v>
          </cell>
          <cell r="G1596" t="str">
            <v>Out of Warranty</v>
          </cell>
        </row>
        <row r="1597">
          <cell r="B1597" t="str">
            <v>2149688001201908082070</v>
          </cell>
          <cell r="C1597" t="str">
            <v>AT100</v>
          </cell>
          <cell r="D1597">
            <v>38</v>
          </cell>
          <cell r="E1597">
            <v>44904</v>
          </cell>
          <cell r="F1597" t="str">
            <v>26/10/2019</v>
          </cell>
          <cell r="G1597" t="str">
            <v>Out of Warranty</v>
          </cell>
        </row>
        <row r="1598">
          <cell r="B1598" t="str">
            <v>2149688001201908077586</v>
          </cell>
          <cell r="C1598" t="str">
            <v>AT100</v>
          </cell>
          <cell r="D1598">
            <v>39</v>
          </cell>
          <cell r="E1598">
            <v>44904</v>
          </cell>
          <cell r="F1598" t="str">
            <v>26/10/2019</v>
          </cell>
          <cell r="G1598" t="str">
            <v>Out of Warranty</v>
          </cell>
        </row>
        <row r="1599">
          <cell r="B1599" t="str">
            <v>2149688001201909054900</v>
          </cell>
          <cell r="C1599" t="str">
            <v>AT100</v>
          </cell>
          <cell r="D1599">
            <v>39</v>
          </cell>
          <cell r="E1599">
            <v>44904</v>
          </cell>
          <cell r="F1599" t="str">
            <v>15/11/2019</v>
          </cell>
          <cell r="G1599" t="str">
            <v>Out of Warranty</v>
          </cell>
        </row>
        <row r="1600">
          <cell r="B1600" t="str">
            <v>2149688001202101084109</v>
          </cell>
          <cell r="C1600" t="str">
            <v>AT100</v>
          </cell>
          <cell r="D1600">
            <v>39</v>
          </cell>
          <cell r="E1600">
            <v>44904</v>
          </cell>
          <cell r="F1600">
            <v>44254</v>
          </cell>
          <cell r="G1600" t="str">
            <v>In of Warranty</v>
          </cell>
        </row>
        <row r="1601">
          <cell r="B1601" t="str">
            <v>2149688001201908051893</v>
          </cell>
          <cell r="C1601" t="str">
            <v>AT100</v>
          </cell>
          <cell r="D1601">
            <v>39</v>
          </cell>
          <cell r="E1601">
            <v>44904</v>
          </cell>
          <cell r="F1601" t="str">
            <v>17/10/2019</v>
          </cell>
          <cell r="G1601" t="str">
            <v>Out of Warranty</v>
          </cell>
        </row>
        <row r="1602">
          <cell r="B1602" t="str">
            <v>2149688001202005039694</v>
          </cell>
          <cell r="C1602" t="str">
            <v>AT100</v>
          </cell>
          <cell r="D1602">
            <v>39</v>
          </cell>
          <cell r="E1602">
            <v>44904</v>
          </cell>
          <cell r="F1602">
            <v>43994</v>
          </cell>
          <cell r="G1602" t="str">
            <v>Out of Warranty</v>
          </cell>
        </row>
        <row r="1603">
          <cell r="B1603" t="str">
            <v>2149688001202005034849</v>
          </cell>
          <cell r="C1603" t="str">
            <v>AT100</v>
          </cell>
          <cell r="D1603">
            <v>39</v>
          </cell>
          <cell r="E1603">
            <v>44904</v>
          </cell>
          <cell r="F1603">
            <v>43992</v>
          </cell>
          <cell r="G1603" t="str">
            <v>Out of Warranty</v>
          </cell>
        </row>
        <row r="1604">
          <cell r="B1604" t="str">
            <v>2149688001201904004903</v>
          </cell>
          <cell r="C1604" t="str">
            <v>AT100</v>
          </cell>
          <cell r="D1604">
            <v>39</v>
          </cell>
          <cell r="E1604">
            <v>44904</v>
          </cell>
          <cell r="F1604" t="str">
            <v>06/08/2019</v>
          </cell>
          <cell r="G1604" t="str">
            <v>Out of Warranty</v>
          </cell>
        </row>
        <row r="1605">
          <cell r="B1605" t="str">
            <v>2149688001201909017015</v>
          </cell>
          <cell r="C1605" t="str">
            <v>AT100</v>
          </cell>
          <cell r="D1605">
            <v>39</v>
          </cell>
          <cell r="E1605">
            <v>44904</v>
          </cell>
          <cell r="F1605" t="str">
            <v>07/11/2019</v>
          </cell>
          <cell r="G1605" t="str">
            <v>Out of Warranty</v>
          </cell>
        </row>
        <row r="1606">
          <cell r="B1606" t="str">
            <v>2149688001202005067725</v>
          </cell>
          <cell r="C1606" t="str">
            <v>AT100</v>
          </cell>
          <cell r="D1606">
            <v>39</v>
          </cell>
          <cell r="E1606">
            <v>44904</v>
          </cell>
          <cell r="F1606">
            <v>44019</v>
          </cell>
          <cell r="G1606" t="str">
            <v>Out of Warranty</v>
          </cell>
        </row>
        <row r="1607">
          <cell r="B1607" t="str">
            <v>2149688001202001000588</v>
          </cell>
          <cell r="C1607" t="str">
            <v>AT100</v>
          </cell>
          <cell r="D1607">
            <v>39</v>
          </cell>
          <cell r="E1607">
            <v>44904</v>
          </cell>
          <cell r="F1607" t="str">
            <v>08/01/2020</v>
          </cell>
          <cell r="G1607" t="str">
            <v>Out of Warranty</v>
          </cell>
        </row>
        <row r="1608">
          <cell r="B1608" t="str">
            <v>2149688001202005131658</v>
          </cell>
          <cell r="C1608" t="str">
            <v>AT100</v>
          </cell>
          <cell r="D1608">
            <v>39</v>
          </cell>
          <cell r="E1608">
            <v>44904</v>
          </cell>
          <cell r="F1608">
            <v>44047</v>
          </cell>
          <cell r="G1608" t="str">
            <v>Out of Warranty</v>
          </cell>
        </row>
        <row r="1609">
          <cell r="B1609" t="str">
            <v>2149688001202005103713</v>
          </cell>
          <cell r="C1609" t="str">
            <v>AT100</v>
          </cell>
          <cell r="D1609">
            <v>39</v>
          </cell>
          <cell r="E1609">
            <v>44904</v>
          </cell>
          <cell r="F1609">
            <v>44041</v>
          </cell>
          <cell r="G1609" t="str">
            <v>Out of Warranty</v>
          </cell>
        </row>
        <row r="1610">
          <cell r="B1610" t="str">
            <v>2149688001202009106539</v>
          </cell>
          <cell r="C1610" t="str">
            <v>AT100</v>
          </cell>
          <cell r="D1610">
            <v>39</v>
          </cell>
          <cell r="E1610">
            <v>44904</v>
          </cell>
          <cell r="F1610">
            <v>44183</v>
          </cell>
          <cell r="G1610" t="str">
            <v>In of Warranty</v>
          </cell>
        </row>
        <row r="1611">
          <cell r="B1611" t="str">
            <v>2149688001202101017276</v>
          </cell>
          <cell r="C1611" t="str">
            <v>AT100</v>
          </cell>
          <cell r="D1611">
            <v>39</v>
          </cell>
          <cell r="E1611">
            <v>44904</v>
          </cell>
          <cell r="F1611">
            <v>44215</v>
          </cell>
          <cell r="G1611" t="str">
            <v>In of Warranty</v>
          </cell>
        </row>
        <row r="1612">
          <cell r="B1612" t="str">
            <v>2149688001202005086647</v>
          </cell>
          <cell r="C1612" t="str">
            <v>AT100</v>
          </cell>
          <cell r="D1612">
            <v>39</v>
          </cell>
          <cell r="E1612">
            <v>44904</v>
          </cell>
          <cell r="F1612">
            <v>44026</v>
          </cell>
          <cell r="G1612" t="str">
            <v>Out of Warranty</v>
          </cell>
        </row>
        <row r="1613">
          <cell r="B1613" t="str">
            <v>2149688001201908073230</v>
          </cell>
          <cell r="C1613" t="str">
            <v>AT100</v>
          </cell>
          <cell r="D1613">
            <v>39</v>
          </cell>
          <cell r="E1613">
            <v>44904</v>
          </cell>
          <cell r="F1613" t="str">
            <v>26/10/2019</v>
          </cell>
          <cell r="G1613" t="str">
            <v>Out of Warranty</v>
          </cell>
        </row>
        <row r="1614">
          <cell r="B1614" t="str">
            <v>2149688001201909057778</v>
          </cell>
          <cell r="C1614" t="str">
            <v>AT100</v>
          </cell>
          <cell r="D1614">
            <v>39</v>
          </cell>
          <cell r="E1614">
            <v>44904</v>
          </cell>
          <cell r="F1614" t="str">
            <v>15/11/2019</v>
          </cell>
          <cell r="G1614" t="str">
            <v>Out of Warranty</v>
          </cell>
        </row>
        <row r="1615">
          <cell r="B1615" t="str">
            <v>2149688001201908057357</v>
          </cell>
          <cell r="C1615" t="str">
            <v>AT100</v>
          </cell>
          <cell r="D1615">
            <v>39</v>
          </cell>
          <cell r="E1615">
            <v>44904</v>
          </cell>
          <cell r="F1615" t="str">
            <v>21/10/2019</v>
          </cell>
          <cell r="G1615" t="str">
            <v>Out of Warranty</v>
          </cell>
        </row>
        <row r="1616">
          <cell r="B1616" t="str">
            <v>2149688001201909053239</v>
          </cell>
          <cell r="C1616" t="str">
            <v>AT100</v>
          </cell>
          <cell r="D1616">
            <v>39</v>
          </cell>
          <cell r="E1616">
            <v>44904</v>
          </cell>
          <cell r="F1616" t="str">
            <v>13/11/2019</v>
          </cell>
          <cell r="G1616" t="str">
            <v>Out of Warranty</v>
          </cell>
        </row>
        <row r="1617">
          <cell r="B1617" t="str">
            <v>2149688001202101167307</v>
          </cell>
          <cell r="C1617" t="str">
            <v>AT100</v>
          </cell>
          <cell r="D1617">
            <v>39</v>
          </cell>
          <cell r="E1617">
            <v>44904</v>
          </cell>
          <cell r="F1617">
            <v>44284</v>
          </cell>
          <cell r="G1617" t="str">
            <v>In of Warranty</v>
          </cell>
        </row>
        <row r="1618">
          <cell r="B1618" t="str">
            <v>2149688001202005010286</v>
          </cell>
          <cell r="C1618" t="str">
            <v>AT100</v>
          </cell>
          <cell r="D1618">
            <v>39</v>
          </cell>
          <cell r="E1618">
            <v>44904</v>
          </cell>
          <cell r="F1618" t="str">
            <v>20/05/2020</v>
          </cell>
          <cell r="G1618" t="str">
            <v>Out of Warranty</v>
          </cell>
        </row>
        <row r="1619">
          <cell r="B1619" t="str">
            <v>2149688001202009095624</v>
          </cell>
          <cell r="C1619" t="str">
            <v>AT100</v>
          </cell>
          <cell r="D1619">
            <v>39</v>
          </cell>
          <cell r="E1619">
            <v>44904</v>
          </cell>
          <cell r="F1619">
            <v>44182</v>
          </cell>
          <cell r="G1619" t="str">
            <v>In of Warranty</v>
          </cell>
        </row>
        <row r="1620">
          <cell r="B1620" t="str">
            <v>2149688001201908067453</v>
          </cell>
          <cell r="C1620" t="str">
            <v>AT100</v>
          </cell>
          <cell r="D1620">
            <v>39</v>
          </cell>
          <cell r="E1620">
            <v>44904</v>
          </cell>
          <cell r="F1620" t="str">
            <v>22/10/2019</v>
          </cell>
          <cell r="G1620" t="str">
            <v>Out of Warranty</v>
          </cell>
        </row>
        <row r="1621">
          <cell r="B1621" t="str">
            <v>2149688001202001031908</v>
          </cell>
          <cell r="C1621" t="str">
            <v>AT100</v>
          </cell>
          <cell r="D1621">
            <v>39</v>
          </cell>
          <cell r="E1621">
            <v>44904</v>
          </cell>
          <cell r="F1621" t="str">
            <v>16/03/2020</v>
          </cell>
          <cell r="G1621" t="str">
            <v>Out of Warranty</v>
          </cell>
        </row>
        <row r="1622">
          <cell r="B1622" t="str">
            <v>2149688001202101140338</v>
          </cell>
          <cell r="C1622" t="str">
            <v>AT100</v>
          </cell>
          <cell r="D1622">
            <v>39</v>
          </cell>
          <cell r="E1622">
            <v>44904</v>
          </cell>
          <cell r="F1622">
            <v>44284</v>
          </cell>
          <cell r="G1622" t="str">
            <v>In of Warranty</v>
          </cell>
        </row>
        <row r="1623">
          <cell r="B1623" t="str">
            <v>2149688001201909073927</v>
          </cell>
          <cell r="C1623" t="str">
            <v>AT100</v>
          </cell>
          <cell r="D1623">
            <v>39</v>
          </cell>
          <cell r="E1623">
            <v>44904</v>
          </cell>
          <cell r="F1623" t="str">
            <v>19/11/2019</v>
          </cell>
          <cell r="G1623" t="str">
            <v>Out of Warranty</v>
          </cell>
        </row>
        <row r="1624">
          <cell r="B1624" t="str">
            <v>2149688001202001050527</v>
          </cell>
          <cell r="C1624" t="str">
            <v>AT100</v>
          </cell>
          <cell r="D1624">
            <v>39</v>
          </cell>
          <cell r="E1624">
            <v>44904</v>
          </cell>
          <cell r="F1624" t="str">
            <v>25/03/2020</v>
          </cell>
          <cell r="G1624" t="str">
            <v>Out of Warranty</v>
          </cell>
        </row>
        <row r="1625">
          <cell r="B1625" t="str">
            <v>2149688001201904054461</v>
          </cell>
          <cell r="C1625" t="str">
            <v>AT100</v>
          </cell>
          <cell r="D1625">
            <v>39</v>
          </cell>
          <cell r="E1625">
            <v>44904</v>
          </cell>
          <cell r="F1625">
            <v>43734</v>
          </cell>
          <cell r="G1625" t="str">
            <v>Out of Warranty</v>
          </cell>
        </row>
        <row r="1626">
          <cell r="B1626" t="str">
            <v>2149688001201908037783</v>
          </cell>
          <cell r="C1626" t="str">
            <v>AT100</v>
          </cell>
          <cell r="D1626">
            <v>39</v>
          </cell>
          <cell r="E1626">
            <v>44904</v>
          </cell>
          <cell r="F1626" t="str">
            <v>17/10/2019</v>
          </cell>
          <cell r="G1626" t="str">
            <v>Out of Warranty</v>
          </cell>
        </row>
        <row r="1627">
          <cell r="B1627" t="str">
            <v>2149688001202005095653</v>
          </cell>
          <cell r="C1627" t="str">
            <v>AT100</v>
          </cell>
          <cell r="D1627">
            <v>39</v>
          </cell>
          <cell r="E1627">
            <v>44904</v>
          </cell>
          <cell r="F1627">
            <v>44026</v>
          </cell>
          <cell r="G1627" t="str">
            <v>Out of Warranty</v>
          </cell>
        </row>
        <row r="1628">
          <cell r="B1628" t="str">
            <v>2149688001202001006305</v>
          </cell>
          <cell r="C1628" t="str">
            <v>AT100</v>
          </cell>
          <cell r="D1628">
            <v>39</v>
          </cell>
          <cell r="E1628">
            <v>44904</v>
          </cell>
          <cell r="F1628" t="str">
            <v>08/01/2020</v>
          </cell>
          <cell r="G1628" t="str">
            <v>Out of Warranty</v>
          </cell>
        </row>
        <row r="1629">
          <cell r="B1629" t="str">
            <v>2149688001201909064314</v>
          </cell>
          <cell r="C1629" t="str">
            <v>AT100</v>
          </cell>
          <cell r="D1629">
            <v>39</v>
          </cell>
          <cell r="E1629">
            <v>44904</v>
          </cell>
          <cell r="F1629" t="str">
            <v>19/11/2019</v>
          </cell>
          <cell r="G1629" t="str">
            <v>Out of Warranty</v>
          </cell>
        </row>
        <row r="1630">
          <cell r="B1630" t="str">
            <v>2149688001202001006478</v>
          </cell>
          <cell r="C1630" t="str">
            <v>AT100</v>
          </cell>
          <cell r="D1630">
            <v>39</v>
          </cell>
          <cell r="E1630">
            <v>44904</v>
          </cell>
          <cell r="F1630" t="str">
            <v>08/01/2020</v>
          </cell>
          <cell r="G1630" t="str">
            <v>Out of Warranty</v>
          </cell>
        </row>
        <row r="1631">
          <cell r="B1631" t="str">
            <v>2149688001201909140610</v>
          </cell>
          <cell r="C1631" t="str">
            <v>AT100</v>
          </cell>
          <cell r="D1631">
            <v>39</v>
          </cell>
          <cell r="E1631">
            <v>44904</v>
          </cell>
          <cell r="F1631" t="str">
            <v>21/12/2019</v>
          </cell>
          <cell r="G1631" t="str">
            <v>Out of Warranty</v>
          </cell>
        </row>
        <row r="1632">
          <cell r="B1632" t="str">
            <v>2149688001201909053244</v>
          </cell>
          <cell r="C1632" t="str">
            <v>AT100</v>
          </cell>
          <cell r="D1632">
            <v>39</v>
          </cell>
          <cell r="E1632">
            <v>44904</v>
          </cell>
          <cell r="F1632" t="str">
            <v>13/11/2019</v>
          </cell>
          <cell r="G1632" t="str">
            <v>Out of Warranty</v>
          </cell>
        </row>
        <row r="1633">
          <cell r="B1633" t="str">
            <v>2149688001201909120198</v>
          </cell>
          <cell r="C1633" t="str">
            <v>AT100</v>
          </cell>
          <cell r="D1633">
            <v>39</v>
          </cell>
          <cell r="E1633">
            <v>44904</v>
          </cell>
          <cell r="F1633" t="str">
            <v>12/12/2019</v>
          </cell>
          <cell r="G1633" t="str">
            <v>Out of Warranty</v>
          </cell>
        </row>
        <row r="1634">
          <cell r="B1634" t="str">
            <v>2149688001201908091965</v>
          </cell>
          <cell r="C1634" t="str">
            <v>AT100</v>
          </cell>
          <cell r="D1634">
            <v>39</v>
          </cell>
          <cell r="E1634">
            <v>44904</v>
          </cell>
          <cell r="F1634" t="str">
            <v>28/10/2019</v>
          </cell>
          <cell r="G1634" t="str">
            <v>Out of Warranty</v>
          </cell>
        </row>
        <row r="1635">
          <cell r="B1635" t="str">
            <v>2149688001202009006193</v>
          </cell>
          <cell r="C1635" t="str">
            <v>AT100</v>
          </cell>
          <cell r="D1635">
            <v>39</v>
          </cell>
          <cell r="E1635">
            <v>44904</v>
          </cell>
          <cell r="F1635">
            <v>44118</v>
          </cell>
          <cell r="G1635" t="str">
            <v>Out of Warranty</v>
          </cell>
        </row>
        <row r="1636">
          <cell r="B1636" t="str">
            <v>2149688001201909089229</v>
          </cell>
          <cell r="C1636" t="str">
            <v>AT100</v>
          </cell>
          <cell r="D1636">
            <v>39</v>
          </cell>
          <cell r="E1636">
            <v>44904</v>
          </cell>
          <cell r="F1636" t="str">
            <v>24/11/2019</v>
          </cell>
          <cell r="G1636" t="str">
            <v>Out of Warranty</v>
          </cell>
        </row>
        <row r="1637">
          <cell r="B1637" t="str">
            <v>2149688001202005101991</v>
          </cell>
          <cell r="C1637" t="str">
            <v>AT100</v>
          </cell>
          <cell r="D1637">
            <v>39</v>
          </cell>
          <cell r="E1637">
            <v>44904</v>
          </cell>
          <cell r="F1637">
            <v>44041</v>
          </cell>
          <cell r="G1637" t="str">
            <v>Out of Warranty</v>
          </cell>
        </row>
        <row r="1638">
          <cell r="B1638" t="str">
            <v>2149688001201904025935</v>
          </cell>
          <cell r="C1638" t="str">
            <v>AT100</v>
          </cell>
          <cell r="D1638">
            <v>39</v>
          </cell>
          <cell r="E1638">
            <v>44904</v>
          </cell>
          <cell r="F1638" t="str">
            <v>19/09/2019</v>
          </cell>
          <cell r="G1638" t="str">
            <v>Out of Warranty</v>
          </cell>
        </row>
        <row r="1639">
          <cell r="B1639" t="str">
            <v>2149688001201909050453</v>
          </cell>
          <cell r="C1639" t="str">
            <v>AT100</v>
          </cell>
          <cell r="D1639">
            <v>39</v>
          </cell>
          <cell r="E1639">
            <v>44904</v>
          </cell>
          <cell r="F1639" t="str">
            <v>13/11/2019</v>
          </cell>
          <cell r="G1639" t="str">
            <v>Out of Warranty</v>
          </cell>
        </row>
        <row r="1640">
          <cell r="B1640" t="str">
            <v>2149688001202005073217</v>
          </cell>
          <cell r="C1640" t="str">
            <v>AT100</v>
          </cell>
          <cell r="D1640">
            <v>40</v>
          </cell>
          <cell r="E1640">
            <v>44904</v>
          </cell>
          <cell r="F1640">
            <v>44026</v>
          </cell>
          <cell r="G1640" t="str">
            <v>Out of Warranty</v>
          </cell>
        </row>
        <row r="1641">
          <cell r="B1641" t="str">
            <v>2149688001202101269057</v>
          </cell>
          <cell r="C1641" t="str">
            <v>AT100</v>
          </cell>
          <cell r="D1641">
            <v>40</v>
          </cell>
          <cell r="E1641">
            <v>44904</v>
          </cell>
          <cell r="F1641">
            <v>44403</v>
          </cell>
          <cell r="G1641" t="str">
            <v>In of Warranty</v>
          </cell>
        </row>
        <row r="1642">
          <cell r="B1642" t="str">
            <v>2149688001201904051800</v>
          </cell>
          <cell r="C1642" t="str">
            <v>AT100</v>
          </cell>
          <cell r="D1642">
            <v>40</v>
          </cell>
          <cell r="E1642">
            <v>44904</v>
          </cell>
          <cell r="F1642">
            <v>43732</v>
          </cell>
          <cell r="G1642" t="str">
            <v>Out of Warranty</v>
          </cell>
        </row>
        <row r="1643">
          <cell r="B1643" t="str">
            <v>2149688001202005034221</v>
          </cell>
          <cell r="C1643" t="str">
            <v>AT100</v>
          </cell>
          <cell r="D1643">
            <v>40</v>
          </cell>
          <cell r="E1643">
            <v>44904</v>
          </cell>
          <cell r="F1643">
            <v>43992</v>
          </cell>
          <cell r="G1643" t="str">
            <v>Out of Warranty</v>
          </cell>
        </row>
        <row r="1644">
          <cell r="B1644" t="str">
            <v>2149688001201909029437</v>
          </cell>
          <cell r="C1644" t="str">
            <v>AT100</v>
          </cell>
          <cell r="D1644">
            <v>40</v>
          </cell>
          <cell r="E1644">
            <v>44904</v>
          </cell>
          <cell r="F1644" t="str">
            <v>08/11/2019</v>
          </cell>
          <cell r="G1644" t="str">
            <v>Out of Warranty</v>
          </cell>
        </row>
        <row r="1645">
          <cell r="B1645" t="str">
            <v>2149688001201904039189</v>
          </cell>
          <cell r="C1645" t="str">
            <v>AT100</v>
          </cell>
          <cell r="D1645">
            <v>40</v>
          </cell>
          <cell r="E1645">
            <v>44904</v>
          </cell>
          <cell r="F1645">
            <v>43726</v>
          </cell>
          <cell r="G1645" t="str">
            <v>Out of Warranty</v>
          </cell>
        </row>
        <row r="1646">
          <cell r="B1646" t="str">
            <v>2149688001201909022396</v>
          </cell>
          <cell r="C1646" t="str">
            <v>AT100</v>
          </cell>
          <cell r="D1646">
            <v>40</v>
          </cell>
          <cell r="E1646">
            <v>44904</v>
          </cell>
          <cell r="F1646" t="str">
            <v>07/11/2019</v>
          </cell>
          <cell r="G1646" t="str">
            <v>Out of Warranty</v>
          </cell>
        </row>
        <row r="1647">
          <cell r="B1647" t="str">
            <v>2149688001202001047670</v>
          </cell>
          <cell r="C1647" t="str">
            <v>AT100</v>
          </cell>
          <cell r="D1647">
            <v>40</v>
          </cell>
          <cell r="E1647">
            <v>44904</v>
          </cell>
          <cell r="F1647" t="str">
            <v>18/03/2020</v>
          </cell>
          <cell r="G1647" t="str">
            <v>Out of Warranty</v>
          </cell>
        </row>
        <row r="1648">
          <cell r="B1648" t="str">
            <v>2149688001202001028072</v>
          </cell>
          <cell r="C1648" t="str">
            <v>AT100</v>
          </cell>
          <cell r="D1648">
            <v>40</v>
          </cell>
          <cell r="E1648">
            <v>44904</v>
          </cell>
          <cell r="F1648" t="str">
            <v>18/01/2020</v>
          </cell>
          <cell r="G1648" t="str">
            <v>Out of Warranty</v>
          </cell>
        </row>
        <row r="1649">
          <cell r="B1649" t="str">
            <v>2149688001201909055280</v>
          </cell>
          <cell r="C1649" t="str">
            <v>AT100</v>
          </cell>
          <cell r="D1649">
            <v>40</v>
          </cell>
          <cell r="E1649">
            <v>44904</v>
          </cell>
          <cell r="F1649" t="str">
            <v>15/11/2019</v>
          </cell>
          <cell r="G1649" t="str">
            <v>Out of Warranty</v>
          </cell>
        </row>
        <row r="1650">
          <cell r="B1650" t="str">
            <v>2149688001202001032129</v>
          </cell>
          <cell r="C1650" t="str">
            <v>AT100</v>
          </cell>
          <cell r="D1650">
            <v>40</v>
          </cell>
          <cell r="E1650">
            <v>44904</v>
          </cell>
          <cell r="F1650" t="str">
            <v>16/03/2020</v>
          </cell>
          <cell r="G1650" t="str">
            <v>Out of Warranty</v>
          </cell>
        </row>
        <row r="1651">
          <cell r="B1651" t="str">
            <v>2149688001201909143838</v>
          </cell>
          <cell r="C1651" t="str">
            <v>AT100</v>
          </cell>
          <cell r="D1651">
            <v>40</v>
          </cell>
          <cell r="E1651">
            <v>44904</v>
          </cell>
          <cell r="F1651" t="str">
            <v>22/12/2019</v>
          </cell>
          <cell r="G1651" t="str">
            <v>Out of Warranty</v>
          </cell>
        </row>
        <row r="1652">
          <cell r="B1652" t="str">
            <v>2149688001202101135707</v>
          </cell>
          <cell r="C1652" t="str">
            <v>AT100</v>
          </cell>
          <cell r="D1652">
            <v>40</v>
          </cell>
          <cell r="E1652">
            <v>44904</v>
          </cell>
          <cell r="F1652">
            <v>44274</v>
          </cell>
          <cell r="G1652" t="str">
            <v>In of Warranty</v>
          </cell>
        </row>
        <row r="1653">
          <cell r="B1653" t="str">
            <v>2149688001202101038763</v>
          </cell>
          <cell r="C1653" t="str">
            <v>AT100</v>
          </cell>
          <cell r="D1653">
            <v>40</v>
          </cell>
          <cell r="E1653">
            <v>44904</v>
          </cell>
          <cell r="F1653">
            <v>44222</v>
          </cell>
          <cell r="G1653" t="str">
            <v>In of Warranty</v>
          </cell>
        </row>
        <row r="1654">
          <cell r="B1654" t="str">
            <v>2149688001202003009284</v>
          </cell>
          <cell r="C1654" t="str">
            <v>AT100</v>
          </cell>
          <cell r="D1654">
            <v>40</v>
          </cell>
          <cell r="E1654">
            <v>44904</v>
          </cell>
          <cell r="F1654" t="str">
            <v>17/04/2020</v>
          </cell>
          <cell r="G1654" t="str">
            <v>Out of Warranty</v>
          </cell>
        </row>
        <row r="1655">
          <cell r="B1655" t="str">
            <v>2149688001201909143881</v>
          </cell>
          <cell r="C1655" t="str">
            <v>AT100</v>
          </cell>
          <cell r="D1655">
            <v>40</v>
          </cell>
          <cell r="E1655">
            <v>44904</v>
          </cell>
          <cell r="F1655" t="str">
            <v>22/12/2019</v>
          </cell>
          <cell r="G1655" t="str">
            <v>Out of Warranty</v>
          </cell>
        </row>
        <row r="1656">
          <cell r="B1656" t="str">
            <v>2149688001201904052632</v>
          </cell>
          <cell r="C1656" t="str">
            <v>AT100</v>
          </cell>
          <cell r="D1656">
            <v>40</v>
          </cell>
          <cell r="E1656">
            <v>44904</v>
          </cell>
          <cell r="F1656">
            <v>43732</v>
          </cell>
          <cell r="G1656" t="str">
            <v>Out of Warranty</v>
          </cell>
        </row>
        <row r="1657">
          <cell r="B1657" t="str">
            <v>2149688001201909119536</v>
          </cell>
          <cell r="C1657" t="str">
            <v>AT100</v>
          </cell>
          <cell r="D1657">
            <v>40</v>
          </cell>
          <cell r="E1657">
            <v>44904</v>
          </cell>
          <cell r="F1657" t="str">
            <v>12/12/2019</v>
          </cell>
          <cell r="G1657" t="str">
            <v>Out of Warranty</v>
          </cell>
        </row>
        <row r="1658">
          <cell r="B1658" t="str">
            <v>2149688001202005027495</v>
          </cell>
          <cell r="C1658" t="str">
            <v>AT100</v>
          </cell>
          <cell r="D1658">
            <v>40</v>
          </cell>
          <cell r="E1658">
            <v>44904</v>
          </cell>
          <cell r="F1658" t="str">
            <v>22/05/2020</v>
          </cell>
          <cell r="G1658" t="str">
            <v>Out of Warranty</v>
          </cell>
        </row>
        <row r="1659">
          <cell r="B1659" t="str">
            <v>2149688001201904005050</v>
          </cell>
          <cell r="C1659" t="str">
            <v>AT100</v>
          </cell>
          <cell r="D1659">
            <v>40</v>
          </cell>
          <cell r="E1659">
            <v>44904</v>
          </cell>
          <cell r="F1659" t="str">
            <v>06/08/2019</v>
          </cell>
          <cell r="G1659" t="str">
            <v>Out of Warranty</v>
          </cell>
        </row>
        <row r="1660">
          <cell r="B1660" t="str">
            <v>2149688001201904001435</v>
          </cell>
          <cell r="C1660" t="str">
            <v>AT100</v>
          </cell>
          <cell r="D1660">
            <v>40</v>
          </cell>
          <cell r="E1660">
            <v>44904</v>
          </cell>
          <cell r="F1660" t="str">
            <v>06/08/2019</v>
          </cell>
          <cell r="G1660" t="str">
            <v>Out of Warranty</v>
          </cell>
        </row>
        <row r="1661">
          <cell r="B1661" t="str">
            <v>2149688001202009027983</v>
          </cell>
          <cell r="C1661" t="str">
            <v>AT100</v>
          </cell>
          <cell r="D1661">
            <v>40</v>
          </cell>
          <cell r="E1661">
            <v>44904</v>
          </cell>
          <cell r="F1661">
            <v>44130</v>
          </cell>
          <cell r="G1661" t="str">
            <v>Out of Warranty</v>
          </cell>
        </row>
        <row r="1662">
          <cell r="B1662" t="str">
            <v>2149688001202005160662</v>
          </cell>
          <cell r="C1662" t="str">
            <v>AT100</v>
          </cell>
          <cell r="D1662">
            <v>40</v>
          </cell>
          <cell r="E1662">
            <v>44904</v>
          </cell>
          <cell r="F1662">
            <v>44089</v>
          </cell>
          <cell r="G1662" t="str">
            <v>Out of Warranty</v>
          </cell>
        </row>
        <row r="1663">
          <cell r="B1663" t="str">
            <v>2149688001202009065072</v>
          </cell>
          <cell r="C1663" t="str">
            <v>AT100</v>
          </cell>
          <cell r="D1663">
            <v>40</v>
          </cell>
          <cell r="E1663">
            <v>44904</v>
          </cell>
          <cell r="F1663">
            <v>44176</v>
          </cell>
          <cell r="G1663" t="str">
            <v>In of Warranty</v>
          </cell>
        </row>
        <row r="1664">
          <cell r="B1664" t="str">
            <v>2149688001201908014498</v>
          </cell>
          <cell r="C1664" t="str">
            <v>AT100</v>
          </cell>
          <cell r="D1664">
            <v>40</v>
          </cell>
          <cell r="E1664">
            <v>44904</v>
          </cell>
          <cell r="F1664" t="str">
            <v>09/10/2019</v>
          </cell>
          <cell r="G1664" t="str">
            <v>Out of Warranty</v>
          </cell>
        </row>
        <row r="1665">
          <cell r="B1665" t="str">
            <v>2149688001201909107564</v>
          </cell>
          <cell r="C1665" t="str">
            <v>AT100</v>
          </cell>
          <cell r="D1665">
            <v>40</v>
          </cell>
          <cell r="E1665">
            <v>44904</v>
          </cell>
          <cell r="F1665" t="str">
            <v>12/12/2019</v>
          </cell>
          <cell r="G1665" t="str">
            <v>Out of Warranty</v>
          </cell>
        </row>
        <row r="1666">
          <cell r="B1666" t="str">
            <v>2149688001202005111722</v>
          </cell>
          <cell r="C1666" t="str">
            <v>AT100</v>
          </cell>
          <cell r="D1666">
            <v>40</v>
          </cell>
          <cell r="E1666">
            <v>44904</v>
          </cell>
          <cell r="F1666">
            <v>44041</v>
          </cell>
          <cell r="G1666" t="str">
            <v>Out of Warranty</v>
          </cell>
        </row>
        <row r="1667">
          <cell r="B1667" t="str">
            <v>2149688001202005023591</v>
          </cell>
          <cell r="C1667" t="str">
            <v>AT100</v>
          </cell>
          <cell r="D1667">
            <v>40</v>
          </cell>
          <cell r="E1667">
            <v>44904</v>
          </cell>
          <cell r="F1667" t="str">
            <v>22/05/2020</v>
          </cell>
          <cell r="G1667" t="str">
            <v>Out of Warranty</v>
          </cell>
        </row>
        <row r="1668">
          <cell r="B1668" t="str">
            <v>2149688001201909112384</v>
          </cell>
          <cell r="C1668" t="str">
            <v>AT100</v>
          </cell>
          <cell r="D1668">
            <v>40</v>
          </cell>
          <cell r="E1668">
            <v>44904</v>
          </cell>
          <cell r="F1668" t="str">
            <v>12/12/2019</v>
          </cell>
          <cell r="G1668" t="str">
            <v>Out of Warranty</v>
          </cell>
        </row>
        <row r="1669">
          <cell r="B1669" t="str">
            <v>2149688001201904052464</v>
          </cell>
          <cell r="C1669" t="str">
            <v>AT100</v>
          </cell>
          <cell r="D1669">
            <v>40</v>
          </cell>
          <cell r="E1669">
            <v>44904</v>
          </cell>
          <cell r="F1669">
            <v>43732</v>
          </cell>
          <cell r="G1669" t="str">
            <v>Out of Warranty</v>
          </cell>
        </row>
        <row r="1670">
          <cell r="B1670" t="str">
            <v>2149688001202005053475</v>
          </cell>
          <cell r="C1670" t="str">
            <v>AT100</v>
          </cell>
          <cell r="D1670">
            <v>40</v>
          </cell>
          <cell r="E1670">
            <v>44904</v>
          </cell>
          <cell r="F1670">
            <v>44019</v>
          </cell>
          <cell r="G1670" t="str">
            <v>Out of Warranty</v>
          </cell>
        </row>
        <row r="1671">
          <cell r="B1671" t="str">
            <v>2149688001201909050878</v>
          </cell>
          <cell r="C1671" t="str">
            <v>AT100</v>
          </cell>
          <cell r="D1671">
            <v>40</v>
          </cell>
          <cell r="E1671">
            <v>44904</v>
          </cell>
          <cell r="F1671" t="str">
            <v>13/11/2019</v>
          </cell>
          <cell r="G1671" t="str">
            <v>Out of Warranty</v>
          </cell>
        </row>
        <row r="1672">
          <cell r="B1672" t="str">
            <v>2149688001201909080943</v>
          </cell>
          <cell r="C1672" t="str">
            <v>AT100</v>
          </cell>
          <cell r="D1672">
            <v>40</v>
          </cell>
          <cell r="E1672">
            <v>44904</v>
          </cell>
          <cell r="F1672" t="str">
            <v>24/11/2019</v>
          </cell>
          <cell r="G1672" t="str">
            <v>Out of Warranty</v>
          </cell>
        </row>
        <row r="1673">
          <cell r="B1673" t="str">
            <v>2149688001202003071861</v>
          </cell>
          <cell r="C1673" t="str">
            <v>AT100</v>
          </cell>
          <cell r="D1673">
            <v>40</v>
          </cell>
          <cell r="E1673">
            <v>44904</v>
          </cell>
          <cell r="F1673" t="str">
            <v>19/05/2020</v>
          </cell>
          <cell r="G1673" t="str">
            <v>Out of Warranty</v>
          </cell>
        </row>
        <row r="1674">
          <cell r="B1674" t="str">
            <v>2149688001201909137520</v>
          </cell>
          <cell r="C1674" t="str">
            <v>AT100</v>
          </cell>
          <cell r="D1674">
            <v>40</v>
          </cell>
          <cell r="E1674">
            <v>44904</v>
          </cell>
          <cell r="F1674" t="str">
            <v>21/12/2019</v>
          </cell>
          <cell r="G1674" t="str">
            <v>Out of Warranty</v>
          </cell>
        </row>
        <row r="1675">
          <cell r="B1675" t="str">
            <v>2149688001201904030922</v>
          </cell>
          <cell r="C1675" t="str">
            <v>AT100</v>
          </cell>
          <cell r="D1675">
            <v>40</v>
          </cell>
          <cell r="E1675">
            <v>44904</v>
          </cell>
          <cell r="F1675">
            <v>43727</v>
          </cell>
          <cell r="G1675" t="str">
            <v>Out of Warranty</v>
          </cell>
        </row>
        <row r="1676">
          <cell r="B1676" t="str">
            <v>2149688001202101135647</v>
          </cell>
          <cell r="C1676" t="str">
            <v>AT100</v>
          </cell>
          <cell r="D1676">
            <v>40</v>
          </cell>
          <cell r="E1676">
            <v>44904</v>
          </cell>
          <cell r="F1676">
            <v>44274</v>
          </cell>
          <cell r="G1676" t="str">
            <v>In of Warranty</v>
          </cell>
        </row>
        <row r="1677">
          <cell r="B1677" t="str">
            <v>2149688001202101098608</v>
          </cell>
          <cell r="C1677" t="str">
            <v>AT100</v>
          </cell>
          <cell r="D1677">
            <v>40</v>
          </cell>
          <cell r="E1677">
            <v>44904</v>
          </cell>
          <cell r="F1677">
            <v>44253</v>
          </cell>
          <cell r="G1677" t="str">
            <v>In of Warranty</v>
          </cell>
        </row>
        <row r="1678">
          <cell r="B1678" t="str">
            <v>2149688001201904009583</v>
          </cell>
          <cell r="C1678" t="str">
            <v>AT100</v>
          </cell>
          <cell r="D1678">
            <v>40</v>
          </cell>
          <cell r="E1678">
            <v>44904</v>
          </cell>
          <cell r="F1678" t="str">
            <v>06/08/2019</v>
          </cell>
          <cell r="G1678" t="str">
            <v>Out of Warranty</v>
          </cell>
        </row>
        <row r="1679">
          <cell r="B1679" t="str">
            <v>2149688001201909063887</v>
          </cell>
          <cell r="C1679" t="str">
            <v>AT100</v>
          </cell>
          <cell r="D1679">
            <v>40</v>
          </cell>
          <cell r="E1679">
            <v>44904</v>
          </cell>
          <cell r="F1679" t="str">
            <v>19/11/2019</v>
          </cell>
          <cell r="G1679" t="str">
            <v>Out of Warranty</v>
          </cell>
        </row>
        <row r="1680">
          <cell r="B1680" t="str">
            <v>2149688001201909094491</v>
          </cell>
          <cell r="C1680" t="str">
            <v>AT100</v>
          </cell>
          <cell r="D1680">
            <v>40</v>
          </cell>
          <cell r="E1680">
            <v>44904</v>
          </cell>
          <cell r="F1680" t="str">
            <v>04/12/2019</v>
          </cell>
          <cell r="G1680" t="str">
            <v>Out of Warranty</v>
          </cell>
        </row>
        <row r="1681">
          <cell r="B1681" t="str">
            <v>2149688001201909105462</v>
          </cell>
          <cell r="C1681" t="str">
            <v>AT100</v>
          </cell>
          <cell r="D1681">
            <v>40</v>
          </cell>
          <cell r="E1681">
            <v>44904</v>
          </cell>
          <cell r="F1681" t="str">
            <v>12/12/2019</v>
          </cell>
          <cell r="G1681" t="str">
            <v>Out of Warranty</v>
          </cell>
        </row>
        <row r="1682">
          <cell r="B1682" t="str">
            <v>2149688001202001062888</v>
          </cell>
          <cell r="C1682" t="str">
            <v>AT100</v>
          </cell>
          <cell r="D1682">
            <v>41</v>
          </cell>
          <cell r="E1682">
            <v>44904</v>
          </cell>
          <cell r="F1682" t="str">
            <v>26/03/2020</v>
          </cell>
          <cell r="G1682" t="str">
            <v>Out of Warranty</v>
          </cell>
        </row>
        <row r="1683">
          <cell r="B1683" t="str">
            <v>2149688001201908041500</v>
          </cell>
          <cell r="C1683" t="str">
            <v>AT100</v>
          </cell>
          <cell r="D1683">
            <v>41</v>
          </cell>
          <cell r="E1683">
            <v>44904</v>
          </cell>
          <cell r="F1683" t="str">
            <v>17/10/2019</v>
          </cell>
          <cell r="G1683" t="str">
            <v>Out of Warranty</v>
          </cell>
        </row>
        <row r="1684">
          <cell r="B1684" t="str">
            <v>2149688001201904041260</v>
          </cell>
          <cell r="C1684" t="str">
            <v>AT100</v>
          </cell>
          <cell r="D1684">
            <v>41</v>
          </cell>
          <cell r="E1684">
            <v>44904</v>
          </cell>
          <cell r="F1684">
            <v>43727</v>
          </cell>
          <cell r="G1684" t="str">
            <v>Out of Warranty</v>
          </cell>
        </row>
        <row r="1685">
          <cell r="B1685" t="str">
            <v>2149688001201908005040</v>
          </cell>
          <cell r="C1685" t="str">
            <v>AT100</v>
          </cell>
          <cell r="D1685">
            <v>41</v>
          </cell>
          <cell r="E1685">
            <v>44904</v>
          </cell>
          <cell r="F1685" t="str">
            <v>30/09/2019</v>
          </cell>
          <cell r="G1685" t="str">
            <v>Out of Warranty</v>
          </cell>
        </row>
        <row r="1686">
          <cell r="B1686" t="str">
            <v>2149688001202009011325</v>
          </cell>
          <cell r="C1686" t="str">
            <v>AT100</v>
          </cell>
          <cell r="D1686">
            <v>41</v>
          </cell>
          <cell r="E1686">
            <v>44904</v>
          </cell>
          <cell r="F1686">
            <v>44118</v>
          </cell>
          <cell r="G1686" t="str">
            <v>Out of Warranty</v>
          </cell>
        </row>
        <row r="1687">
          <cell r="B1687" t="str">
            <v>2149688001202005127052</v>
          </cell>
          <cell r="C1687" t="str">
            <v>AT100</v>
          </cell>
          <cell r="D1687">
            <v>41</v>
          </cell>
          <cell r="E1687">
            <v>44904</v>
          </cell>
          <cell r="F1687">
            <v>44047</v>
          </cell>
          <cell r="G1687" t="str">
            <v>Out of Warranty</v>
          </cell>
        </row>
        <row r="1688">
          <cell r="B1688" t="str">
            <v>2149688001201909113098</v>
          </cell>
          <cell r="C1688" t="str">
            <v>AT100</v>
          </cell>
          <cell r="D1688">
            <v>41</v>
          </cell>
          <cell r="E1688">
            <v>44904</v>
          </cell>
          <cell r="F1688" t="str">
            <v>12/12/2019</v>
          </cell>
          <cell r="G1688" t="str">
            <v>Out of Warranty</v>
          </cell>
        </row>
        <row r="1689">
          <cell r="B1689" t="str">
            <v>2149688001201909039738</v>
          </cell>
          <cell r="C1689" t="str">
            <v>AT100</v>
          </cell>
          <cell r="D1689">
            <v>41</v>
          </cell>
          <cell r="E1689">
            <v>44904</v>
          </cell>
          <cell r="F1689" t="str">
            <v>13/11/2019</v>
          </cell>
          <cell r="G1689" t="str">
            <v>Out of Warranty</v>
          </cell>
        </row>
        <row r="1690">
          <cell r="B1690" t="str">
            <v>2149688001202005113344</v>
          </cell>
          <cell r="C1690" t="str">
            <v>AT100</v>
          </cell>
          <cell r="D1690">
            <v>41</v>
          </cell>
          <cell r="E1690">
            <v>44904</v>
          </cell>
          <cell r="F1690">
            <v>44041</v>
          </cell>
          <cell r="G1690" t="str">
            <v>Out of Warranty</v>
          </cell>
        </row>
        <row r="1691">
          <cell r="B1691" t="str">
            <v>2149688001202005116852</v>
          </cell>
          <cell r="C1691" t="str">
            <v>AT100</v>
          </cell>
          <cell r="D1691">
            <v>41</v>
          </cell>
          <cell r="E1691">
            <v>44904</v>
          </cell>
          <cell r="F1691">
            <v>44041</v>
          </cell>
          <cell r="G1691" t="str">
            <v>Out of Warranty</v>
          </cell>
        </row>
        <row r="1692">
          <cell r="B1692" t="str">
            <v>2149688001201909134162</v>
          </cell>
          <cell r="C1692" t="str">
            <v>AT100</v>
          </cell>
          <cell r="D1692">
            <v>41</v>
          </cell>
          <cell r="E1692">
            <v>44904</v>
          </cell>
          <cell r="F1692" t="str">
            <v>22/12/2019</v>
          </cell>
          <cell r="G1692" t="str">
            <v>Out of Warranty</v>
          </cell>
        </row>
        <row r="1693">
          <cell r="B1693" t="str">
            <v>2149688001201909125726</v>
          </cell>
          <cell r="C1693" t="str">
            <v>AT100</v>
          </cell>
          <cell r="D1693">
            <v>41</v>
          </cell>
          <cell r="E1693">
            <v>44904</v>
          </cell>
          <cell r="F1693" t="str">
            <v>14/12/2019</v>
          </cell>
          <cell r="G1693" t="str">
            <v>Out of Warranty</v>
          </cell>
        </row>
        <row r="1694">
          <cell r="B1694" t="str">
            <v>2149688001201909149351</v>
          </cell>
          <cell r="C1694" t="str">
            <v>AT100</v>
          </cell>
          <cell r="D1694">
            <v>41</v>
          </cell>
          <cell r="E1694">
            <v>44904</v>
          </cell>
          <cell r="F1694" t="str">
            <v>22/12/2019</v>
          </cell>
          <cell r="G1694" t="str">
            <v>Out of Warranty</v>
          </cell>
        </row>
        <row r="1695">
          <cell r="B1695" t="str">
            <v>2149688001201904010463</v>
          </cell>
          <cell r="C1695" t="str">
            <v>AT100</v>
          </cell>
          <cell r="D1695">
            <v>41</v>
          </cell>
          <cell r="E1695">
            <v>44904</v>
          </cell>
          <cell r="F1695" t="str">
            <v>12/09/2019</v>
          </cell>
          <cell r="G1695" t="str">
            <v>Out of Warranty</v>
          </cell>
        </row>
        <row r="1696">
          <cell r="B1696" t="str">
            <v>2149688001201909121464</v>
          </cell>
          <cell r="C1696" t="str">
            <v>AT100</v>
          </cell>
          <cell r="D1696">
            <v>41</v>
          </cell>
          <cell r="E1696">
            <v>44904</v>
          </cell>
          <cell r="F1696" t="str">
            <v>12/12/2019</v>
          </cell>
          <cell r="G1696" t="str">
            <v>Out of Warranty</v>
          </cell>
        </row>
        <row r="1697">
          <cell r="B1697" t="str">
            <v>2149688001201909144627</v>
          </cell>
          <cell r="C1697" t="str">
            <v>AT100</v>
          </cell>
          <cell r="D1697">
            <v>41</v>
          </cell>
          <cell r="E1697">
            <v>44904</v>
          </cell>
          <cell r="F1697" t="str">
            <v>22/12/2019</v>
          </cell>
          <cell r="G1697" t="str">
            <v>Out of Warranty</v>
          </cell>
        </row>
        <row r="1698">
          <cell r="B1698" t="str">
            <v>2149688001201908060693</v>
          </cell>
          <cell r="C1698" t="str">
            <v>AT100</v>
          </cell>
          <cell r="D1698">
            <v>41</v>
          </cell>
          <cell r="E1698">
            <v>44904</v>
          </cell>
          <cell r="F1698" t="str">
            <v>21/10/2019</v>
          </cell>
          <cell r="G1698" t="str">
            <v>Out of Warranty</v>
          </cell>
        </row>
        <row r="1699">
          <cell r="B1699" t="str">
            <v>2149688001201904040378</v>
          </cell>
          <cell r="C1699" t="str">
            <v>AT100</v>
          </cell>
          <cell r="D1699">
            <v>41</v>
          </cell>
          <cell r="E1699">
            <v>44904</v>
          </cell>
          <cell r="F1699">
            <v>43726</v>
          </cell>
          <cell r="G1699" t="str">
            <v>Out of Warranty</v>
          </cell>
        </row>
        <row r="1700">
          <cell r="B1700" t="str">
            <v>2149688001201908079493</v>
          </cell>
          <cell r="C1700" t="str">
            <v>AT100</v>
          </cell>
          <cell r="D1700">
            <v>41</v>
          </cell>
          <cell r="E1700">
            <v>44904</v>
          </cell>
          <cell r="F1700" t="str">
            <v>26/10/2019</v>
          </cell>
          <cell r="G1700" t="str">
            <v>Out of Warranty</v>
          </cell>
        </row>
        <row r="1701">
          <cell r="B1701" t="str">
            <v>2149688001202005173892</v>
          </cell>
          <cell r="C1701" t="str">
            <v>AT100</v>
          </cell>
          <cell r="D1701">
            <v>41</v>
          </cell>
          <cell r="E1701">
            <v>44904</v>
          </cell>
          <cell r="F1701">
            <v>44090</v>
          </cell>
          <cell r="G1701" t="str">
            <v>Out of Warranty</v>
          </cell>
        </row>
        <row r="1702">
          <cell r="B1702" t="str">
            <v>2149688001202005035990</v>
          </cell>
          <cell r="C1702" t="str">
            <v>AT100</v>
          </cell>
          <cell r="D1702">
            <v>41</v>
          </cell>
          <cell r="E1702">
            <v>44904</v>
          </cell>
          <cell r="F1702">
            <v>43992</v>
          </cell>
          <cell r="G1702" t="str">
            <v>Out of Warranty</v>
          </cell>
        </row>
        <row r="1703">
          <cell r="B1703" t="str">
            <v>2149688001202001038988</v>
          </cell>
          <cell r="C1703" t="str">
            <v>AT100</v>
          </cell>
          <cell r="D1703">
            <v>41</v>
          </cell>
          <cell r="E1703">
            <v>44904</v>
          </cell>
          <cell r="F1703" t="str">
            <v>16/03/2020</v>
          </cell>
          <cell r="G1703" t="str">
            <v>Out of Warranty</v>
          </cell>
        </row>
        <row r="1704">
          <cell r="B1704" t="str">
            <v>2149688001201908068393</v>
          </cell>
          <cell r="C1704" t="str">
            <v>AT100</v>
          </cell>
          <cell r="D1704">
            <v>41</v>
          </cell>
          <cell r="E1704">
            <v>44904</v>
          </cell>
          <cell r="F1704" t="str">
            <v>22/10/2019</v>
          </cell>
          <cell r="G1704" t="str">
            <v>Out of Warranty</v>
          </cell>
        </row>
        <row r="1705">
          <cell r="B1705" t="str">
            <v>2149688001202001032694</v>
          </cell>
          <cell r="C1705" t="str">
            <v>AT100</v>
          </cell>
          <cell r="D1705">
            <v>41</v>
          </cell>
          <cell r="E1705">
            <v>44904</v>
          </cell>
          <cell r="F1705" t="str">
            <v>16/03/2020</v>
          </cell>
          <cell r="G1705" t="str">
            <v>Out of Warranty</v>
          </cell>
        </row>
        <row r="1706">
          <cell r="B1706" t="str">
            <v>2149688001202005125501</v>
          </cell>
          <cell r="C1706" t="str">
            <v>AT100</v>
          </cell>
          <cell r="D1706">
            <v>41</v>
          </cell>
          <cell r="E1706">
            <v>44904</v>
          </cell>
          <cell r="F1706">
            <v>44047</v>
          </cell>
          <cell r="G1706" t="str">
            <v>Out of Warranty</v>
          </cell>
        </row>
        <row r="1707">
          <cell r="B1707" t="str">
            <v>2149688001201904025114</v>
          </cell>
          <cell r="C1707" t="str">
            <v>AT100</v>
          </cell>
          <cell r="D1707">
            <v>41</v>
          </cell>
          <cell r="E1707">
            <v>44904</v>
          </cell>
          <cell r="F1707" t="str">
            <v>19/09/2019</v>
          </cell>
          <cell r="G1707" t="str">
            <v>Out of Warranty</v>
          </cell>
        </row>
        <row r="1708">
          <cell r="B1708" t="str">
            <v>2149688001201909113761</v>
          </cell>
          <cell r="C1708" t="str">
            <v>AT100</v>
          </cell>
          <cell r="D1708">
            <v>41</v>
          </cell>
          <cell r="E1708">
            <v>44904</v>
          </cell>
          <cell r="F1708" t="str">
            <v>12/12/2019</v>
          </cell>
          <cell r="G1708" t="str">
            <v>Out of Warranty</v>
          </cell>
        </row>
        <row r="1709">
          <cell r="B1709" t="str">
            <v>2149688001201908035147</v>
          </cell>
          <cell r="C1709" t="str">
            <v>AT100</v>
          </cell>
          <cell r="D1709">
            <v>41</v>
          </cell>
          <cell r="E1709">
            <v>44904</v>
          </cell>
          <cell r="F1709" t="str">
            <v>17/10/2019</v>
          </cell>
          <cell r="G1709" t="str">
            <v>Out of Warranty</v>
          </cell>
        </row>
        <row r="1710">
          <cell r="B1710" t="str">
            <v>2149688001202003064224</v>
          </cell>
          <cell r="C1710" t="str">
            <v>AT100</v>
          </cell>
          <cell r="D1710">
            <v>41</v>
          </cell>
          <cell r="E1710">
            <v>44904</v>
          </cell>
          <cell r="F1710" t="str">
            <v>11/05/2020</v>
          </cell>
          <cell r="G1710" t="str">
            <v>Out of Warranty</v>
          </cell>
        </row>
        <row r="1711">
          <cell r="B1711" t="str">
            <v>2149688001201909087557</v>
          </cell>
          <cell r="C1711" t="str">
            <v>AT100</v>
          </cell>
          <cell r="D1711">
            <v>41</v>
          </cell>
          <cell r="E1711">
            <v>44904</v>
          </cell>
          <cell r="F1711" t="str">
            <v>22/11/2019</v>
          </cell>
          <cell r="G1711" t="str">
            <v>Out of Warranty</v>
          </cell>
        </row>
        <row r="1712">
          <cell r="B1712" t="str">
            <v>2149688001202005036501</v>
          </cell>
          <cell r="C1712" t="str">
            <v>AT100</v>
          </cell>
          <cell r="D1712">
            <v>41</v>
          </cell>
          <cell r="E1712">
            <v>44904</v>
          </cell>
          <cell r="F1712">
            <v>43992</v>
          </cell>
          <cell r="G1712" t="str">
            <v>Out of Warranty</v>
          </cell>
        </row>
        <row r="1713">
          <cell r="B1713" t="str">
            <v>2149688001201908038040</v>
          </cell>
          <cell r="C1713" t="str">
            <v>AT100</v>
          </cell>
          <cell r="D1713">
            <v>41</v>
          </cell>
          <cell r="E1713">
            <v>44904</v>
          </cell>
          <cell r="F1713" t="str">
            <v>17/10/2019</v>
          </cell>
          <cell r="G1713" t="str">
            <v>Out of Warranty</v>
          </cell>
        </row>
        <row r="1714">
          <cell r="B1714" t="str">
            <v>2149688001202001032283</v>
          </cell>
          <cell r="C1714" t="str">
            <v>AT100</v>
          </cell>
          <cell r="D1714">
            <v>41</v>
          </cell>
          <cell r="E1714">
            <v>44904</v>
          </cell>
          <cell r="F1714" t="str">
            <v>16/03/2020</v>
          </cell>
          <cell r="G1714" t="str">
            <v>Out of Warranty</v>
          </cell>
        </row>
        <row r="1715">
          <cell r="B1715" t="str">
            <v>2149688001201904002756</v>
          </cell>
          <cell r="C1715" t="str">
            <v>AT100</v>
          </cell>
          <cell r="D1715">
            <v>41</v>
          </cell>
          <cell r="E1715">
            <v>44904</v>
          </cell>
          <cell r="F1715" t="str">
            <v>06/08/2019</v>
          </cell>
          <cell r="G1715" t="str">
            <v>Out of Warranty</v>
          </cell>
        </row>
        <row r="1716">
          <cell r="B1716" t="str">
            <v>2149688001202101047041</v>
          </cell>
          <cell r="C1716" t="str">
            <v>AT100</v>
          </cell>
          <cell r="D1716">
            <v>41</v>
          </cell>
          <cell r="E1716">
            <v>44904</v>
          </cell>
          <cell r="F1716">
            <v>44222</v>
          </cell>
          <cell r="G1716" t="str">
            <v>In of Warranty</v>
          </cell>
        </row>
        <row r="1717">
          <cell r="B1717" t="str">
            <v>2149688001201904043454</v>
          </cell>
          <cell r="C1717" t="str">
            <v>AT100</v>
          </cell>
          <cell r="D1717">
            <v>41</v>
          </cell>
          <cell r="E1717">
            <v>44904</v>
          </cell>
          <cell r="F1717">
            <v>43734</v>
          </cell>
          <cell r="G1717" t="str">
            <v>Out of Warranty</v>
          </cell>
        </row>
        <row r="1718">
          <cell r="B1718" t="str">
            <v>2149688001201909006078</v>
          </cell>
          <cell r="C1718" t="str">
            <v>AT100</v>
          </cell>
          <cell r="D1718">
            <v>41</v>
          </cell>
          <cell r="E1718">
            <v>44904</v>
          </cell>
          <cell r="F1718" t="str">
            <v>07/11/2019</v>
          </cell>
          <cell r="G1718" t="str">
            <v>Out of Warranty</v>
          </cell>
        </row>
        <row r="1719">
          <cell r="B1719" t="str">
            <v>2149688001201908017104</v>
          </cell>
          <cell r="C1719" t="str">
            <v>AT100</v>
          </cell>
          <cell r="D1719">
            <v>41</v>
          </cell>
          <cell r="E1719">
            <v>44904</v>
          </cell>
          <cell r="F1719" t="str">
            <v>11/10/2019</v>
          </cell>
          <cell r="G1719" t="str">
            <v>Out of Warranty</v>
          </cell>
        </row>
        <row r="1720">
          <cell r="B1720" t="str">
            <v>2149688001201909123114</v>
          </cell>
          <cell r="C1720" t="str">
            <v>AT100</v>
          </cell>
          <cell r="D1720">
            <v>41</v>
          </cell>
          <cell r="E1720">
            <v>44904</v>
          </cell>
          <cell r="F1720" t="str">
            <v>12/12/2019</v>
          </cell>
          <cell r="G1720" t="str">
            <v>Out of Warranty</v>
          </cell>
        </row>
        <row r="1721">
          <cell r="B1721" t="str">
            <v>2149688001201904041252</v>
          </cell>
          <cell r="C1721" t="str">
            <v>AT100</v>
          </cell>
          <cell r="D1721">
            <v>41</v>
          </cell>
          <cell r="E1721">
            <v>44904</v>
          </cell>
          <cell r="F1721">
            <v>43727</v>
          </cell>
          <cell r="G1721" t="str">
            <v>Out of Warranty</v>
          </cell>
        </row>
        <row r="1722">
          <cell r="B1722" t="str">
            <v>2149688001201904044781</v>
          </cell>
          <cell r="C1722" t="str">
            <v>AT100</v>
          </cell>
          <cell r="D1722">
            <v>41</v>
          </cell>
          <cell r="E1722">
            <v>44904</v>
          </cell>
          <cell r="F1722">
            <v>43732</v>
          </cell>
          <cell r="G1722" t="str">
            <v>Out of Warranty</v>
          </cell>
        </row>
        <row r="1723">
          <cell r="B1723" t="str">
            <v>2149688001202005148899</v>
          </cell>
          <cell r="C1723" t="str">
            <v>AT100</v>
          </cell>
          <cell r="D1723">
            <v>41</v>
          </cell>
          <cell r="E1723">
            <v>44904</v>
          </cell>
          <cell r="F1723">
            <v>44048</v>
          </cell>
          <cell r="G1723" t="str">
            <v>Out of Warranty</v>
          </cell>
        </row>
        <row r="1724">
          <cell r="B1724" t="str">
            <v>2149688001202005129304</v>
          </cell>
          <cell r="C1724" t="str">
            <v>AT100</v>
          </cell>
          <cell r="D1724">
            <v>42</v>
          </cell>
          <cell r="E1724">
            <v>44904</v>
          </cell>
          <cell r="F1724">
            <v>44047</v>
          </cell>
          <cell r="G1724" t="str">
            <v>Out of Warranty</v>
          </cell>
        </row>
        <row r="1725">
          <cell r="B1725" t="str">
            <v>2149688001202001010215</v>
          </cell>
          <cell r="C1725" t="str">
            <v>AT100</v>
          </cell>
          <cell r="D1725">
            <v>42</v>
          </cell>
          <cell r="E1725">
            <v>44904</v>
          </cell>
          <cell r="F1725" t="str">
            <v>08/01/2020</v>
          </cell>
          <cell r="G1725" t="str">
            <v>Out of Warranty</v>
          </cell>
        </row>
        <row r="1726">
          <cell r="B1726" t="str">
            <v>2149688001202005172254</v>
          </cell>
          <cell r="C1726" t="str">
            <v>AT100</v>
          </cell>
          <cell r="D1726">
            <v>42</v>
          </cell>
          <cell r="E1726">
            <v>44904</v>
          </cell>
          <cell r="F1726">
            <v>44090</v>
          </cell>
          <cell r="G1726" t="str">
            <v>Out of Warranty</v>
          </cell>
        </row>
        <row r="1727">
          <cell r="B1727" t="str">
            <v>2149688001202001044369</v>
          </cell>
          <cell r="C1727" t="str">
            <v>AT100</v>
          </cell>
          <cell r="D1727">
            <v>42</v>
          </cell>
          <cell r="E1727">
            <v>44904</v>
          </cell>
          <cell r="F1727" t="str">
            <v>18/03/2020</v>
          </cell>
          <cell r="G1727" t="str">
            <v>Out of Warranty</v>
          </cell>
        </row>
        <row r="1728">
          <cell r="B1728" t="str">
            <v>2149688001201908059518</v>
          </cell>
          <cell r="C1728" t="str">
            <v>AT100</v>
          </cell>
          <cell r="D1728">
            <v>42</v>
          </cell>
          <cell r="E1728">
            <v>44904</v>
          </cell>
          <cell r="F1728" t="str">
            <v>21/10/2019</v>
          </cell>
          <cell r="G1728" t="str">
            <v>Out of Warranty</v>
          </cell>
        </row>
        <row r="1729">
          <cell r="B1729" t="str">
            <v>2149688001202005148769</v>
          </cell>
          <cell r="C1729" t="str">
            <v>AT100</v>
          </cell>
          <cell r="D1729">
            <v>42</v>
          </cell>
          <cell r="E1729">
            <v>44904</v>
          </cell>
          <cell r="F1729">
            <v>44047</v>
          </cell>
          <cell r="G1729" t="str">
            <v>Out of Warranty</v>
          </cell>
        </row>
        <row r="1730">
          <cell r="B1730" t="str">
            <v>2149688001202001016421</v>
          </cell>
          <cell r="C1730" t="str">
            <v>AT100</v>
          </cell>
          <cell r="D1730">
            <v>42</v>
          </cell>
          <cell r="E1730">
            <v>44904</v>
          </cell>
          <cell r="F1730" t="str">
            <v>17/01/2020</v>
          </cell>
          <cell r="G1730" t="str">
            <v>Out of Warranty</v>
          </cell>
        </row>
        <row r="1731">
          <cell r="B1731" t="str">
            <v>2149688001202005027853</v>
          </cell>
          <cell r="C1731" t="str">
            <v>AT100</v>
          </cell>
          <cell r="D1731">
            <v>42</v>
          </cell>
          <cell r="E1731">
            <v>44904</v>
          </cell>
          <cell r="F1731" t="str">
            <v>22/05/2020</v>
          </cell>
          <cell r="G1731" t="str">
            <v>Out of Warranty</v>
          </cell>
        </row>
        <row r="1732">
          <cell r="B1732" t="str">
            <v>2149688001201908013201</v>
          </cell>
          <cell r="C1732" t="str">
            <v>AT100</v>
          </cell>
          <cell r="D1732">
            <v>42</v>
          </cell>
          <cell r="E1732">
            <v>44904</v>
          </cell>
          <cell r="F1732" t="str">
            <v>09/10/2019</v>
          </cell>
          <cell r="G1732" t="str">
            <v>Out of Warranty</v>
          </cell>
        </row>
        <row r="1733">
          <cell r="B1733" t="str">
            <v>2149688001202005064380</v>
          </cell>
          <cell r="C1733" t="str">
            <v>AT100</v>
          </cell>
          <cell r="D1733">
            <v>42</v>
          </cell>
          <cell r="E1733">
            <v>44904</v>
          </cell>
          <cell r="F1733">
            <v>44019</v>
          </cell>
          <cell r="G1733" t="str">
            <v>Out of Warranty</v>
          </cell>
        </row>
        <row r="1734">
          <cell r="B1734" t="str">
            <v>2149688001202001030158</v>
          </cell>
          <cell r="C1734" t="str">
            <v>AT100</v>
          </cell>
          <cell r="D1734">
            <v>42</v>
          </cell>
          <cell r="E1734">
            <v>44904</v>
          </cell>
          <cell r="F1734" t="str">
            <v>16/03/2020</v>
          </cell>
          <cell r="G1734" t="str">
            <v>Out of Warranty</v>
          </cell>
        </row>
        <row r="1735">
          <cell r="B1735" t="str">
            <v>2149688001202005084232</v>
          </cell>
          <cell r="C1735" t="str">
            <v>AT100</v>
          </cell>
          <cell r="D1735">
            <v>42</v>
          </cell>
          <cell r="E1735">
            <v>44904</v>
          </cell>
          <cell r="F1735">
            <v>44026</v>
          </cell>
          <cell r="G1735" t="str">
            <v>Out of Warranty</v>
          </cell>
        </row>
        <row r="1736">
          <cell r="B1736" t="str">
            <v>2149688001201909136592</v>
          </cell>
          <cell r="C1736" t="str">
            <v>AT100</v>
          </cell>
          <cell r="D1736">
            <v>42</v>
          </cell>
          <cell r="E1736">
            <v>44904</v>
          </cell>
          <cell r="F1736" t="str">
            <v>21/12/2019</v>
          </cell>
          <cell r="G1736" t="str">
            <v>Out of Warranty</v>
          </cell>
        </row>
        <row r="1737">
          <cell r="B1737" t="str">
            <v>2149688001201908052476</v>
          </cell>
          <cell r="C1737" t="str">
            <v>AT100</v>
          </cell>
          <cell r="D1737">
            <v>42</v>
          </cell>
          <cell r="E1737">
            <v>44904</v>
          </cell>
          <cell r="F1737" t="str">
            <v>17/10/2019</v>
          </cell>
          <cell r="G1737" t="str">
            <v>Out of Warranty</v>
          </cell>
        </row>
        <row r="1738">
          <cell r="B1738" t="str">
            <v>2149688001202005025149</v>
          </cell>
          <cell r="C1738" t="str">
            <v>AT100</v>
          </cell>
          <cell r="D1738">
            <v>42</v>
          </cell>
          <cell r="E1738">
            <v>44904</v>
          </cell>
          <cell r="F1738" t="str">
            <v>22/05/2020</v>
          </cell>
          <cell r="G1738" t="str">
            <v>Out of Warranty</v>
          </cell>
        </row>
        <row r="1739">
          <cell r="B1739" t="str">
            <v>2149688001202001018789</v>
          </cell>
          <cell r="C1739" t="str">
            <v>AT100</v>
          </cell>
          <cell r="D1739">
            <v>42</v>
          </cell>
          <cell r="E1739">
            <v>44904</v>
          </cell>
          <cell r="F1739" t="str">
            <v>17/01/2020</v>
          </cell>
          <cell r="G1739" t="str">
            <v>Out of Warranty</v>
          </cell>
        </row>
        <row r="1740">
          <cell r="B1740" t="str">
            <v>2149688001201909131219</v>
          </cell>
          <cell r="C1740" t="str">
            <v>AT100</v>
          </cell>
          <cell r="D1740">
            <v>42</v>
          </cell>
          <cell r="E1740">
            <v>44904</v>
          </cell>
          <cell r="F1740" t="str">
            <v>22/12/2019</v>
          </cell>
          <cell r="G1740" t="str">
            <v>Out of Warranty</v>
          </cell>
        </row>
        <row r="1741">
          <cell r="B1741" t="str">
            <v>2149688001202005162826</v>
          </cell>
          <cell r="C1741" t="str">
            <v>AT100</v>
          </cell>
          <cell r="D1741">
            <v>42</v>
          </cell>
          <cell r="E1741">
            <v>44904</v>
          </cell>
          <cell r="F1741">
            <v>44089</v>
          </cell>
          <cell r="G1741" t="str">
            <v>Out of Warranty</v>
          </cell>
        </row>
        <row r="1742">
          <cell r="B1742" t="str">
            <v>2149688001202101276389</v>
          </cell>
          <cell r="C1742" t="str">
            <v>AT100</v>
          </cell>
          <cell r="D1742">
            <v>42</v>
          </cell>
          <cell r="E1742">
            <v>44904</v>
          </cell>
          <cell r="F1742">
            <v>44431</v>
          </cell>
          <cell r="G1742" t="str">
            <v>In of Warranty</v>
          </cell>
        </row>
        <row r="1743">
          <cell r="B1743" t="str">
            <v>2149688001201904042166</v>
          </cell>
          <cell r="C1743" t="str">
            <v>AT100</v>
          </cell>
          <cell r="D1743">
            <v>42</v>
          </cell>
          <cell r="E1743">
            <v>44904</v>
          </cell>
          <cell r="F1743">
            <v>43732</v>
          </cell>
          <cell r="G1743" t="str">
            <v>Out of Warranty</v>
          </cell>
        </row>
        <row r="1744">
          <cell r="B1744" t="str">
            <v>2149688001201909077665</v>
          </cell>
          <cell r="C1744" t="str">
            <v>AT100</v>
          </cell>
          <cell r="D1744">
            <v>42</v>
          </cell>
          <cell r="E1744">
            <v>44904</v>
          </cell>
          <cell r="F1744" t="str">
            <v>22/11/2019</v>
          </cell>
          <cell r="G1744" t="str">
            <v>Out of Warranty</v>
          </cell>
        </row>
        <row r="1745">
          <cell r="B1745" t="str">
            <v>2149688001202001017409</v>
          </cell>
          <cell r="C1745" t="str">
            <v>AT100</v>
          </cell>
          <cell r="D1745">
            <v>42</v>
          </cell>
          <cell r="E1745">
            <v>44904</v>
          </cell>
          <cell r="F1745" t="str">
            <v>17/01/2020</v>
          </cell>
          <cell r="G1745" t="str">
            <v>Out of Warranty</v>
          </cell>
        </row>
        <row r="1746">
          <cell r="B1746" t="str">
            <v>2149688001201909006482</v>
          </cell>
          <cell r="C1746" t="str">
            <v>AT100</v>
          </cell>
          <cell r="D1746">
            <v>42</v>
          </cell>
          <cell r="E1746">
            <v>44904</v>
          </cell>
          <cell r="F1746" t="str">
            <v>07/11/2019</v>
          </cell>
          <cell r="G1746" t="str">
            <v>Out of Warranty</v>
          </cell>
        </row>
        <row r="1747">
          <cell r="B1747" t="str">
            <v>2149688001202001037699</v>
          </cell>
          <cell r="C1747" t="str">
            <v>AT100</v>
          </cell>
          <cell r="D1747">
            <v>42</v>
          </cell>
          <cell r="E1747">
            <v>44904</v>
          </cell>
          <cell r="F1747" t="str">
            <v>16/03/2020</v>
          </cell>
          <cell r="G1747" t="str">
            <v>Out of Warranty</v>
          </cell>
        </row>
        <row r="1748">
          <cell r="B1748" t="str">
            <v>2149688001201909047968</v>
          </cell>
          <cell r="C1748" t="str">
            <v>AT100</v>
          </cell>
          <cell r="D1748">
            <v>42</v>
          </cell>
          <cell r="E1748">
            <v>44904</v>
          </cell>
          <cell r="F1748" t="str">
            <v>15/11/2019</v>
          </cell>
          <cell r="G1748" t="str">
            <v>Out of Warranty</v>
          </cell>
        </row>
        <row r="1749">
          <cell r="B1749" t="str">
            <v>2149688001201909114434</v>
          </cell>
          <cell r="C1749" t="str">
            <v>AT100</v>
          </cell>
          <cell r="D1749">
            <v>42</v>
          </cell>
          <cell r="E1749">
            <v>44904</v>
          </cell>
          <cell r="F1749" t="str">
            <v>12/12/2019</v>
          </cell>
          <cell r="G1749" t="str">
            <v>Out of Warranty</v>
          </cell>
        </row>
        <row r="1750">
          <cell r="B1750" t="str">
            <v>2149688001201908007474</v>
          </cell>
          <cell r="C1750" t="str">
            <v>AT100</v>
          </cell>
          <cell r="D1750">
            <v>42</v>
          </cell>
          <cell r="E1750">
            <v>44904</v>
          </cell>
          <cell r="F1750" t="str">
            <v>09/10/2019</v>
          </cell>
          <cell r="G1750" t="str">
            <v>Out of Warranty</v>
          </cell>
        </row>
        <row r="1751">
          <cell r="B1751" t="str">
            <v>2149688001202003077764</v>
          </cell>
          <cell r="C1751" t="str">
            <v>AT100</v>
          </cell>
          <cell r="D1751">
            <v>42</v>
          </cell>
          <cell r="E1751">
            <v>44904</v>
          </cell>
          <cell r="F1751" t="str">
            <v>19/05/2020</v>
          </cell>
          <cell r="G1751" t="str">
            <v>Out of Warranty</v>
          </cell>
        </row>
        <row r="1752">
          <cell r="B1752" t="str">
            <v>2149688001201908009469</v>
          </cell>
          <cell r="C1752" t="str">
            <v>AT100</v>
          </cell>
          <cell r="D1752">
            <v>42</v>
          </cell>
          <cell r="E1752">
            <v>44904</v>
          </cell>
          <cell r="F1752" t="str">
            <v>09/10/2019</v>
          </cell>
          <cell r="G1752" t="str">
            <v>Out of Warranty</v>
          </cell>
        </row>
        <row r="1753">
          <cell r="B1753" t="str">
            <v>2149688001202001096638</v>
          </cell>
          <cell r="C1753" t="str">
            <v>AT100</v>
          </cell>
          <cell r="D1753">
            <v>42</v>
          </cell>
          <cell r="E1753">
            <v>44904</v>
          </cell>
          <cell r="F1753" t="str">
            <v>15/04/2020</v>
          </cell>
          <cell r="G1753" t="str">
            <v>Out of Warranty</v>
          </cell>
        </row>
        <row r="1754">
          <cell r="B1754" t="str">
            <v>2149688001201908061645</v>
          </cell>
          <cell r="C1754" t="str">
            <v>AT100</v>
          </cell>
          <cell r="D1754">
            <v>42</v>
          </cell>
          <cell r="E1754">
            <v>44904</v>
          </cell>
          <cell r="F1754" t="str">
            <v>21/10/2019</v>
          </cell>
          <cell r="G1754" t="str">
            <v>Out of Warranty</v>
          </cell>
        </row>
        <row r="1755">
          <cell r="B1755" t="str">
            <v>2149688001202005007448</v>
          </cell>
          <cell r="C1755" t="str">
            <v>AT100</v>
          </cell>
          <cell r="D1755">
            <v>42</v>
          </cell>
          <cell r="E1755">
            <v>44904</v>
          </cell>
          <cell r="F1755" t="str">
            <v>19/05/2020</v>
          </cell>
          <cell r="G1755" t="str">
            <v>Out of Warranty</v>
          </cell>
        </row>
        <row r="1756">
          <cell r="B1756" t="str">
            <v>2149688001202101184734</v>
          </cell>
          <cell r="C1756" t="str">
            <v>AT100</v>
          </cell>
          <cell r="D1756">
            <v>42</v>
          </cell>
          <cell r="E1756">
            <v>44904</v>
          </cell>
          <cell r="F1756">
            <v>44315</v>
          </cell>
          <cell r="G1756" t="str">
            <v>In of Warranty</v>
          </cell>
        </row>
        <row r="1757">
          <cell r="B1757" t="str">
            <v>2149688001201908062607</v>
          </cell>
          <cell r="C1757" t="str">
            <v>AT100</v>
          </cell>
          <cell r="D1757">
            <v>42</v>
          </cell>
          <cell r="E1757">
            <v>44904</v>
          </cell>
          <cell r="F1757" t="str">
            <v>21/10/2019</v>
          </cell>
          <cell r="G1757" t="str">
            <v>Out of Warranty</v>
          </cell>
        </row>
        <row r="1758">
          <cell r="B1758" t="str">
            <v>2149688001202101039659</v>
          </cell>
          <cell r="C1758" t="str">
            <v>AT100</v>
          </cell>
          <cell r="D1758">
            <v>42</v>
          </cell>
          <cell r="E1758">
            <v>44904</v>
          </cell>
          <cell r="F1758">
            <v>44222</v>
          </cell>
          <cell r="G1758" t="str">
            <v>In of Warranty</v>
          </cell>
        </row>
        <row r="1759">
          <cell r="B1759" t="str">
            <v>2149688001202005137511</v>
          </cell>
          <cell r="C1759" t="str">
            <v>AT100</v>
          </cell>
          <cell r="D1759">
            <v>42</v>
          </cell>
          <cell r="E1759">
            <v>44904</v>
          </cell>
          <cell r="F1759">
            <v>44047</v>
          </cell>
          <cell r="G1759" t="str">
            <v>Out of Warranty</v>
          </cell>
        </row>
        <row r="1760">
          <cell r="B1760" t="str">
            <v>2149688001201908075940</v>
          </cell>
          <cell r="C1760" t="str">
            <v>AT100</v>
          </cell>
          <cell r="D1760">
            <v>42</v>
          </cell>
          <cell r="E1760">
            <v>44904</v>
          </cell>
          <cell r="F1760" t="str">
            <v>26/10/2019</v>
          </cell>
          <cell r="G1760" t="str">
            <v>Out of Warranty</v>
          </cell>
        </row>
        <row r="1761">
          <cell r="B1761" t="str">
            <v>2149688001201909032576</v>
          </cell>
          <cell r="C1761" t="str">
            <v>AT100</v>
          </cell>
          <cell r="D1761">
            <v>42</v>
          </cell>
          <cell r="E1761">
            <v>44904</v>
          </cell>
          <cell r="F1761" t="str">
            <v>13/11/2019</v>
          </cell>
          <cell r="G1761" t="str">
            <v>Out of Warranty</v>
          </cell>
        </row>
        <row r="1762">
          <cell r="B1762" t="str">
            <v>2149688001201908020316</v>
          </cell>
          <cell r="C1762" t="str">
            <v>AT100</v>
          </cell>
          <cell r="D1762">
            <v>42</v>
          </cell>
          <cell r="E1762">
            <v>44904</v>
          </cell>
          <cell r="F1762" t="str">
            <v>11/10/2019</v>
          </cell>
          <cell r="G1762" t="str">
            <v>Out of Warranty</v>
          </cell>
        </row>
        <row r="1763">
          <cell r="B1763" t="str">
            <v>2149688001201909041165</v>
          </cell>
          <cell r="C1763" t="str">
            <v>AT100</v>
          </cell>
          <cell r="D1763">
            <v>42</v>
          </cell>
          <cell r="E1763">
            <v>44904</v>
          </cell>
          <cell r="F1763" t="str">
            <v>13/11/2019</v>
          </cell>
          <cell r="G1763" t="str">
            <v>Out of Warranty</v>
          </cell>
        </row>
        <row r="1764">
          <cell r="B1764" t="str">
            <v>2149688001201908090855</v>
          </cell>
          <cell r="C1764" t="str">
            <v>AT100</v>
          </cell>
          <cell r="D1764">
            <v>42</v>
          </cell>
          <cell r="E1764">
            <v>44904</v>
          </cell>
          <cell r="F1764" t="str">
            <v>28/10/2019</v>
          </cell>
          <cell r="G1764" t="str">
            <v>Out of Warranty</v>
          </cell>
        </row>
        <row r="1765">
          <cell r="B1765" t="str">
            <v>2149688001201909008011</v>
          </cell>
          <cell r="C1765" t="str">
            <v>AT100</v>
          </cell>
          <cell r="D1765">
            <v>42</v>
          </cell>
          <cell r="E1765">
            <v>44904</v>
          </cell>
          <cell r="F1765" t="str">
            <v>07/11/2019</v>
          </cell>
          <cell r="G1765" t="str">
            <v>Out of Warranty</v>
          </cell>
        </row>
        <row r="1766">
          <cell r="B1766" t="str">
            <v>2149688001201909054301</v>
          </cell>
          <cell r="C1766" t="str">
            <v>AT100</v>
          </cell>
          <cell r="D1766">
            <v>43</v>
          </cell>
          <cell r="E1766">
            <v>44904</v>
          </cell>
          <cell r="F1766" t="str">
            <v>15/11/2019</v>
          </cell>
          <cell r="G1766" t="str">
            <v>Out of Warranty</v>
          </cell>
        </row>
        <row r="1767">
          <cell r="B1767" t="str">
            <v>2149688001202005050442</v>
          </cell>
          <cell r="C1767" t="str">
            <v>AT100</v>
          </cell>
          <cell r="D1767">
            <v>43</v>
          </cell>
          <cell r="E1767">
            <v>44904</v>
          </cell>
          <cell r="F1767">
            <v>44019</v>
          </cell>
          <cell r="G1767" t="str">
            <v>Out of Warranty</v>
          </cell>
        </row>
        <row r="1768">
          <cell r="B1768" t="str">
            <v>2149688001202005041491</v>
          </cell>
          <cell r="C1768" t="str">
            <v>AT100</v>
          </cell>
          <cell r="D1768">
            <v>43</v>
          </cell>
          <cell r="E1768">
            <v>44904</v>
          </cell>
          <cell r="F1768">
            <v>43994</v>
          </cell>
          <cell r="G1768" t="str">
            <v>Out of Warranty</v>
          </cell>
        </row>
        <row r="1769">
          <cell r="B1769" t="str">
            <v>2149688001201909025390</v>
          </cell>
          <cell r="C1769" t="str">
            <v>AT100</v>
          </cell>
          <cell r="D1769">
            <v>43</v>
          </cell>
          <cell r="E1769">
            <v>44904</v>
          </cell>
          <cell r="F1769" t="str">
            <v>08/11/2019</v>
          </cell>
          <cell r="G1769" t="str">
            <v>Out of Warranty</v>
          </cell>
        </row>
        <row r="1770">
          <cell r="B1770" t="str">
            <v>2149688001202005075167</v>
          </cell>
          <cell r="C1770" t="str">
            <v>AT100</v>
          </cell>
          <cell r="D1770">
            <v>43</v>
          </cell>
          <cell r="E1770">
            <v>44904</v>
          </cell>
          <cell r="F1770">
            <v>44026</v>
          </cell>
          <cell r="G1770" t="str">
            <v>Out of Warranty</v>
          </cell>
        </row>
        <row r="1771">
          <cell r="B1771" t="str">
            <v>2149688001202001033566</v>
          </cell>
          <cell r="C1771" t="str">
            <v>AT100</v>
          </cell>
          <cell r="D1771">
            <v>43</v>
          </cell>
          <cell r="E1771">
            <v>44904</v>
          </cell>
          <cell r="F1771" t="str">
            <v>16/03/2020</v>
          </cell>
          <cell r="G1771" t="str">
            <v>Out of Warranty</v>
          </cell>
        </row>
        <row r="1772">
          <cell r="B1772" t="str">
            <v>2149688001202001041936</v>
          </cell>
          <cell r="C1772" t="str">
            <v>AT100</v>
          </cell>
          <cell r="D1772">
            <v>43</v>
          </cell>
          <cell r="E1772">
            <v>44904</v>
          </cell>
          <cell r="F1772" t="str">
            <v>18/03/2020</v>
          </cell>
          <cell r="G1772" t="str">
            <v>Out of Warranty</v>
          </cell>
        </row>
        <row r="1773">
          <cell r="B1773" t="str">
            <v>2149688001201909064832</v>
          </cell>
          <cell r="C1773" t="str">
            <v>AT100</v>
          </cell>
          <cell r="D1773">
            <v>43</v>
          </cell>
          <cell r="E1773">
            <v>44904</v>
          </cell>
          <cell r="F1773" t="str">
            <v>19/11/2019</v>
          </cell>
          <cell r="G1773" t="str">
            <v>Out of Warranty</v>
          </cell>
        </row>
        <row r="1774">
          <cell r="B1774" t="str">
            <v>2149688001202001049934</v>
          </cell>
          <cell r="C1774" t="str">
            <v>AT100</v>
          </cell>
          <cell r="D1774">
            <v>43</v>
          </cell>
          <cell r="E1774">
            <v>44904</v>
          </cell>
          <cell r="F1774" t="str">
            <v>18/03/2020</v>
          </cell>
          <cell r="G1774" t="str">
            <v>Out of Warranty</v>
          </cell>
        </row>
        <row r="1775">
          <cell r="B1775" t="str">
            <v>2149688001201908058059</v>
          </cell>
          <cell r="C1775" t="str">
            <v>AT100</v>
          </cell>
          <cell r="D1775">
            <v>43</v>
          </cell>
          <cell r="E1775">
            <v>44904</v>
          </cell>
          <cell r="F1775" t="str">
            <v>21/10/2019</v>
          </cell>
          <cell r="G1775" t="str">
            <v>Out of Warranty</v>
          </cell>
        </row>
        <row r="1776">
          <cell r="B1776" t="str">
            <v>2149688001202005077269</v>
          </cell>
          <cell r="C1776" t="str">
            <v>AT100</v>
          </cell>
          <cell r="D1776">
            <v>43</v>
          </cell>
          <cell r="E1776">
            <v>44904</v>
          </cell>
          <cell r="F1776">
            <v>44026</v>
          </cell>
          <cell r="G1776" t="str">
            <v>Out of Warranty</v>
          </cell>
        </row>
        <row r="1777">
          <cell r="B1777" t="str">
            <v>2149688001202001033162</v>
          </cell>
          <cell r="C1777" t="str">
            <v>AT100</v>
          </cell>
          <cell r="D1777">
            <v>43</v>
          </cell>
          <cell r="E1777">
            <v>44904</v>
          </cell>
          <cell r="F1777" t="str">
            <v>16/03/2020</v>
          </cell>
          <cell r="G1777" t="str">
            <v>Out of Warranty</v>
          </cell>
        </row>
        <row r="1778">
          <cell r="B1778" t="str">
            <v>2149688001201908066122</v>
          </cell>
          <cell r="C1778" t="str">
            <v>AT100</v>
          </cell>
          <cell r="D1778">
            <v>43</v>
          </cell>
          <cell r="E1778">
            <v>44904</v>
          </cell>
          <cell r="F1778" t="str">
            <v>22/10/2019</v>
          </cell>
          <cell r="G1778" t="str">
            <v>Out of Warranty</v>
          </cell>
        </row>
        <row r="1779">
          <cell r="B1779" t="str">
            <v>2149688001202009067130</v>
          </cell>
          <cell r="C1779" t="str">
            <v>AT100</v>
          </cell>
          <cell r="D1779">
            <v>43</v>
          </cell>
          <cell r="E1779">
            <v>44904</v>
          </cell>
          <cell r="F1779">
            <v>44176</v>
          </cell>
          <cell r="G1779" t="str">
            <v>In of Warranty</v>
          </cell>
        </row>
        <row r="1780">
          <cell r="B1780" t="str">
            <v>2149688001201909094334</v>
          </cell>
          <cell r="C1780" t="str">
            <v>AT100</v>
          </cell>
          <cell r="D1780">
            <v>43</v>
          </cell>
          <cell r="E1780">
            <v>44904</v>
          </cell>
          <cell r="F1780" t="str">
            <v>04/12/2019</v>
          </cell>
          <cell r="G1780" t="str">
            <v>Out of Warranty</v>
          </cell>
        </row>
        <row r="1781">
          <cell r="B1781" t="str">
            <v>2149688001202001066785</v>
          </cell>
          <cell r="C1781" t="str">
            <v>AT100</v>
          </cell>
          <cell r="D1781">
            <v>43</v>
          </cell>
          <cell r="E1781">
            <v>44904</v>
          </cell>
          <cell r="F1781" t="str">
            <v>26/03/2020</v>
          </cell>
          <cell r="G1781" t="str">
            <v>Out of Warranty</v>
          </cell>
        </row>
        <row r="1782">
          <cell r="B1782" t="str">
            <v>2149688001202005047499</v>
          </cell>
          <cell r="C1782" t="str">
            <v>AT100</v>
          </cell>
          <cell r="D1782">
            <v>43</v>
          </cell>
          <cell r="E1782">
            <v>44904</v>
          </cell>
          <cell r="F1782">
            <v>43994</v>
          </cell>
          <cell r="G1782" t="str">
            <v>Out of Warranty</v>
          </cell>
        </row>
        <row r="1783">
          <cell r="B1783" t="str">
            <v>2149688001202001015357</v>
          </cell>
          <cell r="C1783" t="str">
            <v>AT100</v>
          </cell>
          <cell r="D1783">
            <v>43</v>
          </cell>
          <cell r="E1783">
            <v>44904</v>
          </cell>
          <cell r="F1783" t="str">
            <v>17/01/2020</v>
          </cell>
          <cell r="G1783" t="str">
            <v>Out of Warranty</v>
          </cell>
        </row>
        <row r="1784">
          <cell r="B1784" t="str">
            <v>2149688001201909067736</v>
          </cell>
          <cell r="C1784" t="str">
            <v>AT100</v>
          </cell>
          <cell r="D1784">
            <v>43</v>
          </cell>
          <cell r="E1784">
            <v>44904</v>
          </cell>
          <cell r="F1784" t="str">
            <v>19/11/2019</v>
          </cell>
          <cell r="G1784" t="str">
            <v>Out of Warranty</v>
          </cell>
        </row>
        <row r="1785">
          <cell r="B1785" t="str">
            <v>2149688001201904047424</v>
          </cell>
          <cell r="C1785" t="str">
            <v>AT100</v>
          </cell>
          <cell r="D1785">
            <v>43</v>
          </cell>
          <cell r="E1785">
            <v>44904</v>
          </cell>
          <cell r="F1785">
            <v>43732</v>
          </cell>
          <cell r="G1785" t="str">
            <v>Out of Warranty</v>
          </cell>
        </row>
        <row r="1786">
          <cell r="B1786" t="str">
            <v>2149688001202005023457</v>
          </cell>
          <cell r="C1786" t="str">
            <v>AT100</v>
          </cell>
          <cell r="D1786">
            <v>43</v>
          </cell>
          <cell r="E1786">
            <v>44904</v>
          </cell>
          <cell r="F1786" t="str">
            <v>22/05/2020</v>
          </cell>
          <cell r="G1786" t="str">
            <v>Out of Warranty</v>
          </cell>
        </row>
        <row r="1787">
          <cell r="B1787" t="str">
            <v>2149688001201909049454</v>
          </cell>
          <cell r="C1787" t="str">
            <v>AT100</v>
          </cell>
          <cell r="D1787">
            <v>43</v>
          </cell>
          <cell r="E1787">
            <v>44904</v>
          </cell>
          <cell r="F1787" t="str">
            <v>13/11/2019</v>
          </cell>
          <cell r="G1787" t="str">
            <v>Out of Warranty</v>
          </cell>
        </row>
        <row r="1788">
          <cell r="B1788" t="str">
            <v>2149688001201909124496</v>
          </cell>
          <cell r="C1788" t="str">
            <v>AT100</v>
          </cell>
          <cell r="D1788">
            <v>43</v>
          </cell>
          <cell r="E1788">
            <v>44904</v>
          </cell>
          <cell r="F1788" t="str">
            <v>12/12/2019</v>
          </cell>
          <cell r="G1788" t="str">
            <v>Out of Warranty</v>
          </cell>
        </row>
        <row r="1789">
          <cell r="B1789" t="str">
            <v>2149688001202009045663</v>
          </cell>
          <cell r="C1789" t="str">
            <v>AT100</v>
          </cell>
          <cell r="D1789">
            <v>43</v>
          </cell>
          <cell r="E1789">
            <v>44904</v>
          </cell>
          <cell r="F1789">
            <v>44140</v>
          </cell>
          <cell r="G1789" t="str">
            <v>Out of Warranty</v>
          </cell>
        </row>
        <row r="1790">
          <cell r="B1790" t="str">
            <v>2149688001202001075992</v>
          </cell>
          <cell r="C1790" t="str">
            <v>AT100</v>
          </cell>
          <cell r="D1790">
            <v>43</v>
          </cell>
          <cell r="E1790">
            <v>44904</v>
          </cell>
          <cell r="F1790" t="str">
            <v>01/04/2020</v>
          </cell>
          <cell r="G1790" t="str">
            <v>Out of Warranty</v>
          </cell>
        </row>
        <row r="1791">
          <cell r="B1791" t="str">
            <v>2149688001202005091101</v>
          </cell>
          <cell r="C1791" t="str">
            <v>AT100</v>
          </cell>
          <cell r="D1791">
            <v>43</v>
          </cell>
          <cell r="E1791">
            <v>44904</v>
          </cell>
          <cell r="F1791">
            <v>44026</v>
          </cell>
          <cell r="G1791" t="str">
            <v>Out of Warranty</v>
          </cell>
        </row>
        <row r="1792">
          <cell r="B1792" t="str">
            <v>2149688001202005070510</v>
          </cell>
          <cell r="C1792" t="str">
            <v>AT100</v>
          </cell>
          <cell r="D1792">
            <v>43</v>
          </cell>
          <cell r="E1792">
            <v>44904</v>
          </cell>
          <cell r="F1792">
            <v>44019</v>
          </cell>
          <cell r="G1792" t="str">
            <v>Out of Warranty</v>
          </cell>
        </row>
        <row r="1793">
          <cell r="B1793" t="str">
            <v>2149688001201904025447</v>
          </cell>
          <cell r="C1793" t="str">
            <v>AT100</v>
          </cell>
          <cell r="D1793">
            <v>43</v>
          </cell>
          <cell r="E1793">
            <v>44904</v>
          </cell>
          <cell r="F1793" t="str">
            <v>18/09/2019</v>
          </cell>
          <cell r="G1793" t="str">
            <v>Out of Warranty</v>
          </cell>
        </row>
        <row r="1794">
          <cell r="B1794" t="str">
            <v>2149688001201909037513</v>
          </cell>
          <cell r="C1794" t="str">
            <v>AT100</v>
          </cell>
          <cell r="D1794">
            <v>43</v>
          </cell>
          <cell r="E1794">
            <v>44904</v>
          </cell>
          <cell r="F1794" t="str">
            <v>13/11/2019</v>
          </cell>
          <cell r="G1794" t="str">
            <v>Out of Warranty</v>
          </cell>
        </row>
        <row r="1795">
          <cell r="B1795" t="str">
            <v>2149688001202001022718</v>
          </cell>
          <cell r="C1795" t="str">
            <v>AT100</v>
          </cell>
          <cell r="D1795">
            <v>43</v>
          </cell>
          <cell r="E1795">
            <v>44904</v>
          </cell>
          <cell r="F1795" t="str">
            <v>17/01/2020</v>
          </cell>
          <cell r="G1795" t="str">
            <v>Out of Warranty</v>
          </cell>
        </row>
        <row r="1796">
          <cell r="B1796" t="str">
            <v>2149688001202005101157</v>
          </cell>
          <cell r="C1796" t="str">
            <v>AT100</v>
          </cell>
          <cell r="D1796">
            <v>43</v>
          </cell>
          <cell r="E1796">
            <v>44904</v>
          </cell>
          <cell r="F1796">
            <v>44041</v>
          </cell>
          <cell r="G1796" t="str">
            <v>Out of Warranty</v>
          </cell>
        </row>
        <row r="1797">
          <cell r="B1797" t="str">
            <v>2149688001201904030049</v>
          </cell>
          <cell r="C1797" t="str">
            <v>AT100</v>
          </cell>
          <cell r="D1797">
            <v>43</v>
          </cell>
          <cell r="E1797">
            <v>44904</v>
          </cell>
          <cell r="F1797">
            <v>43727</v>
          </cell>
          <cell r="G1797" t="str">
            <v>Out of Warranty</v>
          </cell>
        </row>
        <row r="1798">
          <cell r="B1798" t="str">
            <v>2149688001202005042613</v>
          </cell>
          <cell r="C1798" t="str">
            <v>AT100</v>
          </cell>
          <cell r="D1798">
            <v>43</v>
          </cell>
          <cell r="E1798">
            <v>44904</v>
          </cell>
          <cell r="F1798">
            <v>43994</v>
          </cell>
          <cell r="G1798" t="str">
            <v>Out of Warranty</v>
          </cell>
        </row>
        <row r="1799">
          <cell r="B1799" t="str">
            <v>2149688001201909023902</v>
          </cell>
          <cell r="C1799" t="str">
            <v>AT100</v>
          </cell>
          <cell r="D1799">
            <v>43</v>
          </cell>
          <cell r="E1799">
            <v>44904</v>
          </cell>
          <cell r="F1799" t="str">
            <v>08/11/2019</v>
          </cell>
          <cell r="G1799" t="str">
            <v>Out of Warranty</v>
          </cell>
        </row>
        <row r="1800">
          <cell r="B1800" t="str">
            <v>2149688001202001041546</v>
          </cell>
          <cell r="C1800" t="str">
            <v>AT100</v>
          </cell>
          <cell r="D1800">
            <v>43</v>
          </cell>
          <cell r="E1800">
            <v>44904</v>
          </cell>
          <cell r="F1800" t="str">
            <v>18/03/2020</v>
          </cell>
          <cell r="G1800" t="str">
            <v>Out of Warranty</v>
          </cell>
        </row>
        <row r="1801">
          <cell r="B1801" t="str">
            <v>2149688001202001017088</v>
          </cell>
          <cell r="C1801" t="str">
            <v>AT100</v>
          </cell>
          <cell r="D1801">
            <v>43</v>
          </cell>
          <cell r="E1801">
            <v>44904</v>
          </cell>
          <cell r="F1801" t="str">
            <v>17/01/2020</v>
          </cell>
          <cell r="G1801" t="str">
            <v>Out of Warranty</v>
          </cell>
        </row>
        <row r="1802">
          <cell r="B1802" t="str">
            <v>2149688001202003032708</v>
          </cell>
          <cell r="C1802" t="str">
            <v>AT100</v>
          </cell>
          <cell r="D1802">
            <v>43</v>
          </cell>
          <cell r="E1802">
            <v>44904</v>
          </cell>
          <cell r="F1802" t="str">
            <v>29/04/2020</v>
          </cell>
          <cell r="G1802" t="str">
            <v>Out of Warranty</v>
          </cell>
        </row>
        <row r="1803">
          <cell r="B1803" t="str">
            <v>2149688001201904010578</v>
          </cell>
          <cell r="C1803" t="str">
            <v>AT100</v>
          </cell>
          <cell r="D1803">
            <v>43</v>
          </cell>
          <cell r="E1803">
            <v>44904</v>
          </cell>
          <cell r="F1803" t="str">
            <v>12/09/2019</v>
          </cell>
          <cell r="G1803" t="str">
            <v>Out of Warranty</v>
          </cell>
        </row>
        <row r="1804">
          <cell r="B1804" t="str">
            <v>2149688001201904039176</v>
          </cell>
          <cell r="C1804" t="str">
            <v>AT100</v>
          </cell>
          <cell r="D1804">
            <v>43</v>
          </cell>
          <cell r="E1804">
            <v>44904</v>
          </cell>
          <cell r="F1804">
            <v>43726</v>
          </cell>
          <cell r="G1804" t="str">
            <v>Out of Warranty</v>
          </cell>
        </row>
        <row r="1805">
          <cell r="B1805" t="str">
            <v>2149688001202005148592</v>
          </cell>
          <cell r="C1805" t="str">
            <v>AT100</v>
          </cell>
          <cell r="D1805">
            <v>43</v>
          </cell>
          <cell r="E1805">
            <v>44904</v>
          </cell>
          <cell r="F1805">
            <v>44047</v>
          </cell>
          <cell r="G1805" t="str">
            <v>Out of Warranty</v>
          </cell>
        </row>
        <row r="1806">
          <cell r="B1806" t="str">
            <v>2149688001202003041850</v>
          </cell>
          <cell r="C1806" t="str">
            <v>AT100</v>
          </cell>
          <cell r="D1806">
            <v>43</v>
          </cell>
          <cell r="E1806">
            <v>44904</v>
          </cell>
          <cell r="F1806" t="str">
            <v>29/04/2020</v>
          </cell>
          <cell r="G1806" t="str">
            <v>Out of Warranty</v>
          </cell>
        </row>
        <row r="1807">
          <cell r="B1807" t="str">
            <v>2149688001201908052310</v>
          </cell>
          <cell r="C1807" t="str">
            <v>AT100</v>
          </cell>
          <cell r="D1807">
            <v>43</v>
          </cell>
          <cell r="E1807">
            <v>44904</v>
          </cell>
          <cell r="F1807" t="str">
            <v>17/10/2019</v>
          </cell>
          <cell r="G1807" t="str">
            <v>Out of Warranty</v>
          </cell>
        </row>
        <row r="1808">
          <cell r="B1808" t="str">
            <v>2149688001201904042024</v>
          </cell>
          <cell r="C1808" t="str">
            <v>AT100</v>
          </cell>
          <cell r="D1808">
            <v>44</v>
          </cell>
          <cell r="E1808">
            <v>44904</v>
          </cell>
          <cell r="F1808">
            <v>43727</v>
          </cell>
          <cell r="G1808" t="str">
            <v>Out of Warranty</v>
          </cell>
        </row>
        <row r="1809">
          <cell r="B1809" t="str">
            <v>2149688001202005034954</v>
          </cell>
          <cell r="C1809" t="str">
            <v>AT100</v>
          </cell>
          <cell r="D1809">
            <v>44</v>
          </cell>
          <cell r="E1809">
            <v>44904</v>
          </cell>
          <cell r="F1809">
            <v>43992</v>
          </cell>
          <cell r="G1809" t="str">
            <v>Out of Warranty</v>
          </cell>
        </row>
        <row r="1810">
          <cell r="B1810" t="str">
            <v>2149688001201904047811</v>
          </cell>
          <cell r="C1810" t="str">
            <v>AT100</v>
          </cell>
          <cell r="D1810">
            <v>44</v>
          </cell>
          <cell r="E1810">
            <v>44904</v>
          </cell>
          <cell r="F1810">
            <v>43732</v>
          </cell>
          <cell r="G1810" t="str">
            <v>Out of Warranty</v>
          </cell>
        </row>
        <row r="1811">
          <cell r="B1811" t="str">
            <v>2149688001201904021136</v>
          </cell>
          <cell r="C1811" t="str">
            <v>AT100</v>
          </cell>
          <cell r="D1811">
            <v>44</v>
          </cell>
          <cell r="E1811">
            <v>44904</v>
          </cell>
          <cell r="F1811" t="str">
            <v>18/09/2019</v>
          </cell>
          <cell r="G1811" t="str">
            <v>Out of Warranty</v>
          </cell>
        </row>
        <row r="1812">
          <cell r="B1812" t="str">
            <v>2149688001201909015828</v>
          </cell>
          <cell r="C1812" t="str">
            <v>AT100</v>
          </cell>
          <cell r="D1812">
            <v>44</v>
          </cell>
          <cell r="E1812">
            <v>44904</v>
          </cell>
          <cell r="F1812" t="str">
            <v>07/11/2019</v>
          </cell>
          <cell r="G1812" t="str">
            <v>Out of Warranty</v>
          </cell>
        </row>
        <row r="1813">
          <cell r="B1813" t="str">
            <v>2149688001202005182540</v>
          </cell>
          <cell r="C1813" t="str">
            <v>AT100</v>
          </cell>
          <cell r="D1813">
            <v>44</v>
          </cell>
          <cell r="E1813">
            <v>44904</v>
          </cell>
          <cell r="F1813">
            <v>44090</v>
          </cell>
          <cell r="G1813" t="str">
            <v>Out of Warranty</v>
          </cell>
        </row>
        <row r="1814">
          <cell r="B1814" t="str">
            <v>2149688001202101004581</v>
          </cell>
          <cell r="C1814" t="str">
            <v>AT100</v>
          </cell>
          <cell r="D1814">
            <v>44</v>
          </cell>
          <cell r="E1814">
            <v>44904</v>
          </cell>
          <cell r="F1814">
            <v>44207</v>
          </cell>
          <cell r="G1814" t="str">
            <v>In of Warranty</v>
          </cell>
        </row>
        <row r="1815">
          <cell r="B1815" t="str">
            <v>2149688001201908021379</v>
          </cell>
          <cell r="C1815" t="str">
            <v>AT100</v>
          </cell>
          <cell r="D1815">
            <v>44</v>
          </cell>
          <cell r="E1815">
            <v>44904</v>
          </cell>
          <cell r="F1815" t="str">
            <v>11/10/2019</v>
          </cell>
          <cell r="G1815" t="str">
            <v>Out of Warranty</v>
          </cell>
        </row>
        <row r="1816">
          <cell r="B1816" t="str">
            <v>2149688001202005029297</v>
          </cell>
          <cell r="C1816" t="str">
            <v>AT100</v>
          </cell>
          <cell r="D1816">
            <v>44</v>
          </cell>
          <cell r="E1816">
            <v>44904</v>
          </cell>
          <cell r="F1816" t="str">
            <v>22/05/2020</v>
          </cell>
          <cell r="G1816" t="str">
            <v>Out of Warranty</v>
          </cell>
        </row>
        <row r="1817">
          <cell r="B1817" t="str">
            <v>2149688001201909059565</v>
          </cell>
          <cell r="C1817" t="str">
            <v>AT100</v>
          </cell>
          <cell r="D1817">
            <v>44</v>
          </cell>
          <cell r="E1817">
            <v>44904</v>
          </cell>
          <cell r="F1817" t="str">
            <v>15/11/2019</v>
          </cell>
          <cell r="G1817" t="str">
            <v>Out of Warranty</v>
          </cell>
        </row>
        <row r="1818">
          <cell r="B1818" t="str">
            <v>2149688001201909001284</v>
          </cell>
          <cell r="C1818" t="str">
            <v>AT100</v>
          </cell>
          <cell r="D1818">
            <v>44</v>
          </cell>
          <cell r="E1818">
            <v>44904</v>
          </cell>
          <cell r="F1818" t="str">
            <v>07/11/2019</v>
          </cell>
          <cell r="G1818" t="str">
            <v>Out of Warranty</v>
          </cell>
        </row>
        <row r="1819">
          <cell r="B1819" t="str">
            <v>2149688001201908064817</v>
          </cell>
          <cell r="C1819" t="str">
            <v>AT100</v>
          </cell>
          <cell r="D1819">
            <v>44</v>
          </cell>
          <cell r="E1819">
            <v>44904</v>
          </cell>
          <cell r="F1819" t="str">
            <v>21/10/2019</v>
          </cell>
          <cell r="G1819" t="str">
            <v>Out of Warranty</v>
          </cell>
        </row>
        <row r="1820">
          <cell r="B1820" t="str">
            <v>2149688001201904006626</v>
          </cell>
          <cell r="C1820" t="str">
            <v>AT100</v>
          </cell>
          <cell r="D1820">
            <v>44</v>
          </cell>
          <cell r="E1820">
            <v>44904</v>
          </cell>
          <cell r="F1820" t="str">
            <v>06/08/2019</v>
          </cell>
          <cell r="G1820" t="str">
            <v>Out of Warranty</v>
          </cell>
        </row>
        <row r="1821">
          <cell r="B1821" t="str">
            <v>2149688001201908010458</v>
          </cell>
          <cell r="C1821" t="str">
            <v>AT100</v>
          </cell>
          <cell r="D1821">
            <v>44</v>
          </cell>
          <cell r="E1821">
            <v>44904</v>
          </cell>
          <cell r="F1821" t="str">
            <v>09/10/2019</v>
          </cell>
          <cell r="G1821" t="str">
            <v>Out of Warranty</v>
          </cell>
        </row>
        <row r="1822">
          <cell r="B1822" t="str">
            <v>2149688001202005137797</v>
          </cell>
          <cell r="C1822" t="str">
            <v>AT100</v>
          </cell>
          <cell r="D1822">
            <v>44</v>
          </cell>
          <cell r="E1822">
            <v>44904</v>
          </cell>
          <cell r="F1822">
            <v>44047</v>
          </cell>
          <cell r="G1822" t="str">
            <v>Out of Warranty</v>
          </cell>
        </row>
        <row r="1823">
          <cell r="B1823" t="str">
            <v>2149688001201904039437</v>
          </cell>
          <cell r="C1823" t="str">
            <v>AT100</v>
          </cell>
          <cell r="D1823">
            <v>44</v>
          </cell>
          <cell r="E1823">
            <v>44904</v>
          </cell>
          <cell r="F1823">
            <v>43726</v>
          </cell>
          <cell r="G1823" t="str">
            <v>Out of Warranty</v>
          </cell>
        </row>
        <row r="1824">
          <cell r="B1824" t="str">
            <v>2149688001201904036558</v>
          </cell>
          <cell r="C1824" t="str">
            <v>AT100</v>
          </cell>
          <cell r="D1824">
            <v>44</v>
          </cell>
          <cell r="E1824">
            <v>44904</v>
          </cell>
          <cell r="F1824">
            <v>43727</v>
          </cell>
          <cell r="G1824" t="str">
            <v>Out of Warranty</v>
          </cell>
        </row>
        <row r="1825">
          <cell r="B1825" t="str">
            <v>2149688001201904048002</v>
          </cell>
          <cell r="C1825" t="str">
            <v>AT100</v>
          </cell>
          <cell r="D1825">
            <v>44</v>
          </cell>
          <cell r="E1825">
            <v>44904</v>
          </cell>
          <cell r="F1825">
            <v>43732</v>
          </cell>
          <cell r="G1825" t="str">
            <v>Out of Warranty</v>
          </cell>
        </row>
        <row r="1826">
          <cell r="B1826" t="str">
            <v>2149688001202005067842</v>
          </cell>
          <cell r="C1826" t="str">
            <v>AT100</v>
          </cell>
          <cell r="D1826">
            <v>44</v>
          </cell>
          <cell r="E1826">
            <v>44904</v>
          </cell>
          <cell r="F1826">
            <v>44019</v>
          </cell>
          <cell r="G1826" t="str">
            <v>Out of Warranty</v>
          </cell>
        </row>
        <row r="1827">
          <cell r="B1827" t="str">
            <v>2149688001201909054564</v>
          </cell>
          <cell r="C1827" t="str">
            <v>AT100</v>
          </cell>
          <cell r="D1827">
            <v>44</v>
          </cell>
          <cell r="E1827">
            <v>44904</v>
          </cell>
          <cell r="F1827" t="str">
            <v>15/11/2019</v>
          </cell>
          <cell r="G1827" t="str">
            <v>Out of Warranty</v>
          </cell>
        </row>
        <row r="1828">
          <cell r="B1828" t="str">
            <v>2149688001202001042737</v>
          </cell>
          <cell r="C1828" t="str">
            <v>AT100</v>
          </cell>
          <cell r="D1828">
            <v>44</v>
          </cell>
          <cell r="E1828">
            <v>44904</v>
          </cell>
          <cell r="F1828" t="str">
            <v>18/03/2020</v>
          </cell>
          <cell r="G1828" t="str">
            <v>Out of Warranty</v>
          </cell>
        </row>
        <row r="1829">
          <cell r="B1829" t="str">
            <v>2149688001202001061848</v>
          </cell>
          <cell r="C1829" t="str">
            <v>AT100</v>
          </cell>
          <cell r="D1829">
            <v>44</v>
          </cell>
          <cell r="E1829">
            <v>44904</v>
          </cell>
          <cell r="F1829" t="str">
            <v>26/03/2020</v>
          </cell>
          <cell r="G1829" t="str">
            <v>Out of Warranty</v>
          </cell>
        </row>
        <row r="1830">
          <cell r="B1830" t="str">
            <v>2149688001201908068721</v>
          </cell>
          <cell r="C1830" t="str">
            <v>AT100</v>
          </cell>
          <cell r="D1830">
            <v>44</v>
          </cell>
          <cell r="E1830">
            <v>44904</v>
          </cell>
          <cell r="F1830" t="str">
            <v>22/10/2019</v>
          </cell>
          <cell r="G1830" t="str">
            <v>Out of Warranty</v>
          </cell>
        </row>
        <row r="1831">
          <cell r="B1831" t="str">
            <v>2149688001201908042404</v>
          </cell>
          <cell r="C1831" t="str">
            <v>AT100</v>
          </cell>
          <cell r="D1831">
            <v>44</v>
          </cell>
          <cell r="E1831">
            <v>44904</v>
          </cell>
          <cell r="F1831" t="str">
            <v>17/10/2019</v>
          </cell>
          <cell r="G1831" t="str">
            <v>Out of Warranty</v>
          </cell>
        </row>
        <row r="1832">
          <cell r="B1832" t="str">
            <v>2149688001202001011045</v>
          </cell>
          <cell r="C1832" t="str">
            <v>AT100</v>
          </cell>
          <cell r="D1832">
            <v>44</v>
          </cell>
          <cell r="E1832">
            <v>44904</v>
          </cell>
          <cell r="F1832" t="str">
            <v>08/01/2020</v>
          </cell>
          <cell r="G1832" t="str">
            <v>Out of Warranty</v>
          </cell>
        </row>
        <row r="1833">
          <cell r="B1833" t="str">
            <v>2149688001202005042211</v>
          </cell>
          <cell r="C1833" t="str">
            <v>AT100</v>
          </cell>
          <cell r="D1833">
            <v>44</v>
          </cell>
          <cell r="E1833">
            <v>44904</v>
          </cell>
          <cell r="F1833">
            <v>43994</v>
          </cell>
          <cell r="G1833" t="str">
            <v>Out of Warranty</v>
          </cell>
        </row>
        <row r="1834">
          <cell r="B1834" t="str">
            <v>2149688001202001048145</v>
          </cell>
          <cell r="C1834" t="str">
            <v>AT100</v>
          </cell>
          <cell r="D1834">
            <v>44</v>
          </cell>
          <cell r="E1834">
            <v>44904</v>
          </cell>
          <cell r="F1834" t="str">
            <v>18/03/2020</v>
          </cell>
          <cell r="G1834" t="str">
            <v>Out of Warranty</v>
          </cell>
        </row>
        <row r="1835">
          <cell r="B1835" t="str">
            <v>2149688001201909010601</v>
          </cell>
          <cell r="C1835" t="str">
            <v>AT100</v>
          </cell>
          <cell r="D1835">
            <v>44</v>
          </cell>
          <cell r="E1835">
            <v>44904</v>
          </cell>
          <cell r="F1835" t="str">
            <v>07/11/2019</v>
          </cell>
          <cell r="G1835" t="str">
            <v>Out of Warranty</v>
          </cell>
        </row>
        <row r="1836">
          <cell r="B1836" t="str">
            <v>2149688001201908049641</v>
          </cell>
          <cell r="C1836" t="str">
            <v>AT100</v>
          </cell>
          <cell r="D1836">
            <v>44</v>
          </cell>
          <cell r="E1836">
            <v>44904</v>
          </cell>
          <cell r="F1836" t="str">
            <v>17/10/2019</v>
          </cell>
          <cell r="G1836" t="str">
            <v>Out of Warranty</v>
          </cell>
        </row>
        <row r="1837">
          <cell r="B1837" t="str">
            <v>2149688001202003002351</v>
          </cell>
          <cell r="C1837" t="str">
            <v>AT100</v>
          </cell>
          <cell r="D1837">
            <v>44</v>
          </cell>
          <cell r="E1837">
            <v>44904</v>
          </cell>
          <cell r="F1837" t="str">
            <v>17/04/2020</v>
          </cell>
          <cell r="G1837" t="str">
            <v>Out of Warranty</v>
          </cell>
        </row>
        <row r="1838">
          <cell r="B1838" t="str">
            <v>2149688001201909058995</v>
          </cell>
          <cell r="C1838" t="str">
            <v>AT100</v>
          </cell>
          <cell r="D1838">
            <v>44</v>
          </cell>
          <cell r="E1838">
            <v>44904</v>
          </cell>
          <cell r="F1838" t="str">
            <v>15/11/2019</v>
          </cell>
          <cell r="G1838" t="str">
            <v>Out of Warranty</v>
          </cell>
        </row>
        <row r="1839">
          <cell r="B1839" t="str">
            <v>2149688001201904043529</v>
          </cell>
          <cell r="C1839" t="str">
            <v>AT100</v>
          </cell>
          <cell r="D1839">
            <v>44</v>
          </cell>
          <cell r="E1839">
            <v>44904</v>
          </cell>
          <cell r="F1839">
            <v>43734</v>
          </cell>
          <cell r="G1839" t="str">
            <v>Out of Warranty</v>
          </cell>
        </row>
        <row r="1840">
          <cell r="B1840" t="str">
            <v>2149688001202005132121</v>
          </cell>
          <cell r="C1840" t="str">
            <v>AT100</v>
          </cell>
          <cell r="D1840">
            <v>44</v>
          </cell>
          <cell r="E1840">
            <v>44904</v>
          </cell>
          <cell r="F1840">
            <v>44047</v>
          </cell>
          <cell r="G1840" t="str">
            <v>Out of Warranty</v>
          </cell>
        </row>
        <row r="1841">
          <cell r="B1841" t="str">
            <v>2149688001201904043144</v>
          </cell>
          <cell r="C1841" t="str">
            <v>AT100</v>
          </cell>
          <cell r="D1841">
            <v>44</v>
          </cell>
          <cell r="E1841">
            <v>44904</v>
          </cell>
          <cell r="F1841">
            <v>43732</v>
          </cell>
          <cell r="G1841" t="str">
            <v>Out of Warranty</v>
          </cell>
        </row>
        <row r="1842">
          <cell r="B1842" t="str">
            <v>2149688001201904026259</v>
          </cell>
          <cell r="C1842" t="str">
            <v>AT100</v>
          </cell>
          <cell r="D1842">
            <v>44</v>
          </cell>
          <cell r="E1842">
            <v>44904</v>
          </cell>
          <cell r="F1842" t="str">
            <v>24/09/2019</v>
          </cell>
          <cell r="G1842" t="str">
            <v>Out of Warranty</v>
          </cell>
        </row>
        <row r="1843">
          <cell r="B1843" t="str">
            <v>2149688001201904048444</v>
          </cell>
          <cell r="C1843" t="str">
            <v>AT100</v>
          </cell>
          <cell r="D1843">
            <v>44</v>
          </cell>
          <cell r="E1843">
            <v>44904</v>
          </cell>
          <cell r="F1843">
            <v>43732</v>
          </cell>
          <cell r="G1843" t="str">
            <v>Out of Warranty</v>
          </cell>
        </row>
        <row r="1844">
          <cell r="B1844" t="str">
            <v>2149688001201908013023</v>
          </cell>
          <cell r="C1844" t="str">
            <v>AT100</v>
          </cell>
          <cell r="D1844">
            <v>44</v>
          </cell>
          <cell r="E1844">
            <v>44904</v>
          </cell>
          <cell r="F1844" t="str">
            <v>09/10/2019</v>
          </cell>
          <cell r="G1844" t="str">
            <v>Out of Warranty</v>
          </cell>
        </row>
        <row r="1845">
          <cell r="B1845" t="str">
            <v>2149688001201904003367</v>
          </cell>
          <cell r="C1845" t="str">
            <v>AT100</v>
          </cell>
          <cell r="D1845">
            <v>44</v>
          </cell>
          <cell r="E1845">
            <v>44904</v>
          </cell>
          <cell r="F1845" t="str">
            <v>06/08/2019</v>
          </cell>
          <cell r="G1845" t="str">
            <v>Out of Warranty</v>
          </cell>
        </row>
        <row r="1846">
          <cell r="B1846" t="str">
            <v>2149688001202005172888</v>
          </cell>
          <cell r="C1846" t="str">
            <v>AT100</v>
          </cell>
          <cell r="D1846">
            <v>44</v>
          </cell>
          <cell r="E1846">
            <v>44904</v>
          </cell>
          <cell r="F1846">
            <v>44090</v>
          </cell>
          <cell r="G1846" t="str">
            <v>Out of Warranty</v>
          </cell>
        </row>
        <row r="1847">
          <cell r="B1847" t="str">
            <v>2149688001201909033641</v>
          </cell>
          <cell r="C1847" t="str">
            <v>AT100</v>
          </cell>
          <cell r="D1847">
            <v>44</v>
          </cell>
          <cell r="E1847">
            <v>44904</v>
          </cell>
          <cell r="F1847" t="str">
            <v>13/11/2019</v>
          </cell>
          <cell r="G1847" t="str">
            <v>Out of Warranty</v>
          </cell>
        </row>
        <row r="1848">
          <cell r="B1848" t="str">
            <v>2149688001201909045932</v>
          </cell>
          <cell r="C1848" t="str">
            <v>AT100</v>
          </cell>
          <cell r="D1848">
            <v>44</v>
          </cell>
          <cell r="E1848">
            <v>44904</v>
          </cell>
          <cell r="F1848" t="str">
            <v>13/11/2019</v>
          </cell>
          <cell r="G1848" t="str">
            <v>Out of Warranty</v>
          </cell>
        </row>
        <row r="1849">
          <cell r="B1849" t="str">
            <v>2149688001202005129997</v>
          </cell>
          <cell r="C1849" t="str">
            <v>AT100</v>
          </cell>
          <cell r="D1849">
            <v>44</v>
          </cell>
          <cell r="E1849">
            <v>44904</v>
          </cell>
          <cell r="F1849">
            <v>44047</v>
          </cell>
          <cell r="G1849" t="str">
            <v>Out of Warranty</v>
          </cell>
        </row>
        <row r="1850">
          <cell r="B1850" t="str">
            <v>2149688001201904011148</v>
          </cell>
          <cell r="C1850" t="str">
            <v>AT100</v>
          </cell>
          <cell r="D1850">
            <v>45</v>
          </cell>
          <cell r="E1850">
            <v>44904</v>
          </cell>
          <cell r="F1850" t="str">
            <v>12/09/2019</v>
          </cell>
          <cell r="G1850" t="str">
            <v>Out of Warranty</v>
          </cell>
        </row>
        <row r="1851">
          <cell r="B1851" t="str">
            <v>2149688001202003066688</v>
          </cell>
          <cell r="C1851" t="str">
            <v>AT100</v>
          </cell>
          <cell r="D1851">
            <v>45</v>
          </cell>
          <cell r="E1851">
            <v>44904</v>
          </cell>
          <cell r="F1851" t="str">
            <v>12/05/2020</v>
          </cell>
          <cell r="G1851" t="str">
            <v>Out of Warranty</v>
          </cell>
        </row>
        <row r="1852">
          <cell r="B1852" t="str">
            <v>2149688001201909072286</v>
          </cell>
          <cell r="C1852" t="str">
            <v>AT100</v>
          </cell>
          <cell r="D1852">
            <v>45</v>
          </cell>
          <cell r="E1852">
            <v>44904</v>
          </cell>
          <cell r="F1852" t="str">
            <v>19/11/2019</v>
          </cell>
          <cell r="G1852" t="str">
            <v>Out of Warranty</v>
          </cell>
        </row>
        <row r="1853">
          <cell r="B1853" t="str">
            <v>2149688001201909073961</v>
          </cell>
          <cell r="C1853" t="str">
            <v>AT100</v>
          </cell>
          <cell r="D1853">
            <v>45</v>
          </cell>
          <cell r="E1853">
            <v>44904</v>
          </cell>
          <cell r="F1853" t="str">
            <v>19/11/2019</v>
          </cell>
          <cell r="G1853" t="str">
            <v>Out of Warranty</v>
          </cell>
        </row>
        <row r="1854">
          <cell r="B1854" t="str">
            <v>2149688001202001081784</v>
          </cell>
          <cell r="C1854" t="str">
            <v>AT100</v>
          </cell>
          <cell r="D1854">
            <v>45</v>
          </cell>
          <cell r="E1854">
            <v>44904</v>
          </cell>
          <cell r="F1854" t="str">
            <v>29/03/2020</v>
          </cell>
          <cell r="G1854" t="str">
            <v>Out of Warranty</v>
          </cell>
        </row>
        <row r="1855">
          <cell r="B1855" t="str">
            <v>2149688001201909007007</v>
          </cell>
          <cell r="C1855" t="str">
            <v>AT100</v>
          </cell>
          <cell r="D1855">
            <v>45</v>
          </cell>
          <cell r="E1855">
            <v>44904</v>
          </cell>
          <cell r="F1855" t="str">
            <v>07/11/2019</v>
          </cell>
          <cell r="G1855" t="str">
            <v>Out of Warranty</v>
          </cell>
        </row>
        <row r="1856">
          <cell r="B1856" t="str">
            <v>2149688001202001025902</v>
          </cell>
          <cell r="C1856" t="str">
            <v>AT100</v>
          </cell>
          <cell r="D1856">
            <v>45</v>
          </cell>
          <cell r="E1856">
            <v>44904</v>
          </cell>
          <cell r="F1856" t="str">
            <v>18/01/2020</v>
          </cell>
          <cell r="G1856" t="str">
            <v>Out of Warranty</v>
          </cell>
        </row>
        <row r="1857">
          <cell r="B1857" t="str">
            <v>2149688001202005083391</v>
          </cell>
          <cell r="C1857" t="str">
            <v>AT100</v>
          </cell>
          <cell r="D1857">
            <v>45</v>
          </cell>
          <cell r="E1857">
            <v>44904</v>
          </cell>
          <cell r="F1857">
            <v>44026</v>
          </cell>
          <cell r="G1857" t="str">
            <v>Out of Warranty</v>
          </cell>
        </row>
        <row r="1858">
          <cell r="B1858" t="str">
            <v>2149688001201908006929</v>
          </cell>
          <cell r="C1858" t="str">
            <v>AT100</v>
          </cell>
          <cell r="D1858">
            <v>45</v>
          </cell>
          <cell r="E1858">
            <v>44904</v>
          </cell>
          <cell r="F1858" t="str">
            <v>09/10/2019</v>
          </cell>
          <cell r="G1858" t="str">
            <v>Out of Warranty</v>
          </cell>
        </row>
        <row r="1859">
          <cell r="B1859" t="str">
            <v>2149688001201909033543</v>
          </cell>
          <cell r="C1859" t="str">
            <v>AT100</v>
          </cell>
          <cell r="D1859">
            <v>45</v>
          </cell>
          <cell r="E1859">
            <v>44904</v>
          </cell>
          <cell r="F1859" t="str">
            <v>13/11/2019</v>
          </cell>
          <cell r="G1859" t="str">
            <v>Out of Warranty</v>
          </cell>
        </row>
        <row r="1860">
          <cell r="B1860" t="str">
            <v>2149688001201909023476</v>
          </cell>
          <cell r="C1860" t="str">
            <v>AT100</v>
          </cell>
          <cell r="D1860">
            <v>45</v>
          </cell>
          <cell r="E1860">
            <v>44904</v>
          </cell>
          <cell r="F1860" t="str">
            <v>08/11/2019</v>
          </cell>
          <cell r="G1860" t="str">
            <v>Out of Warranty</v>
          </cell>
        </row>
        <row r="1861">
          <cell r="B1861" t="str">
            <v>2149688001201908020340</v>
          </cell>
          <cell r="C1861" t="str">
            <v>AT100</v>
          </cell>
          <cell r="D1861">
            <v>45</v>
          </cell>
          <cell r="E1861">
            <v>44904</v>
          </cell>
          <cell r="F1861" t="str">
            <v>11/10/2019</v>
          </cell>
          <cell r="G1861" t="str">
            <v>Out of Warranty</v>
          </cell>
        </row>
        <row r="1862">
          <cell r="B1862" t="str">
            <v>2149688001202001037228</v>
          </cell>
          <cell r="C1862" t="str">
            <v>AT100</v>
          </cell>
          <cell r="D1862">
            <v>45</v>
          </cell>
          <cell r="E1862">
            <v>44904</v>
          </cell>
          <cell r="F1862" t="str">
            <v>16/03/2020</v>
          </cell>
          <cell r="G1862" t="str">
            <v>Out of Warranty</v>
          </cell>
        </row>
        <row r="1863">
          <cell r="B1863" t="str">
            <v>2149688001201908032917</v>
          </cell>
          <cell r="C1863" t="str">
            <v>AT100</v>
          </cell>
          <cell r="D1863">
            <v>45</v>
          </cell>
          <cell r="E1863">
            <v>44904</v>
          </cell>
          <cell r="F1863" t="str">
            <v>17/10/2019</v>
          </cell>
          <cell r="G1863" t="str">
            <v>Out of Warranty</v>
          </cell>
        </row>
        <row r="1864">
          <cell r="B1864" t="str">
            <v>2149688001201909031970</v>
          </cell>
          <cell r="C1864" t="str">
            <v>AT100</v>
          </cell>
          <cell r="D1864">
            <v>45</v>
          </cell>
          <cell r="E1864">
            <v>44904</v>
          </cell>
          <cell r="F1864" t="str">
            <v>13/11/2019</v>
          </cell>
          <cell r="G1864" t="str">
            <v>Out of Warranty</v>
          </cell>
        </row>
        <row r="1865">
          <cell r="B1865" t="str">
            <v>2149688001202001041117</v>
          </cell>
          <cell r="C1865" t="str">
            <v>AT100</v>
          </cell>
          <cell r="D1865">
            <v>45</v>
          </cell>
          <cell r="E1865">
            <v>44904</v>
          </cell>
          <cell r="F1865" t="str">
            <v>16/03/2020</v>
          </cell>
          <cell r="G1865" t="str">
            <v>Out of Warranty</v>
          </cell>
        </row>
        <row r="1866">
          <cell r="B1866" t="str">
            <v>2149688001201908050175</v>
          </cell>
          <cell r="C1866" t="str">
            <v>AT100</v>
          </cell>
          <cell r="D1866">
            <v>45</v>
          </cell>
          <cell r="E1866">
            <v>44904</v>
          </cell>
          <cell r="F1866" t="str">
            <v>17/10/2019</v>
          </cell>
          <cell r="G1866" t="str">
            <v>Out of Warranty</v>
          </cell>
        </row>
        <row r="1867">
          <cell r="B1867" t="str">
            <v>2149688001201904004466</v>
          </cell>
          <cell r="C1867" t="str">
            <v>AT100</v>
          </cell>
          <cell r="D1867">
            <v>45</v>
          </cell>
          <cell r="E1867">
            <v>44904</v>
          </cell>
          <cell r="F1867" t="str">
            <v>06/08/2019</v>
          </cell>
          <cell r="G1867" t="str">
            <v>Out of Warranty</v>
          </cell>
        </row>
        <row r="1868">
          <cell r="B1868" t="str">
            <v>2149688001202003071101</v>
          </cell>
          <cell r="C1868" t="str">
            <v>AT100</v>
          </cell>
          <cell r="D1868">
            <v>45</v>
          </cell>
          <cell r="E1868">
            <v>44904</v>
          </cell>
          <cell r="F1868" t="str">
            <v>19/05/2020</v>
          </cell>
          <cell r="G1868" t="str">
            <v>Out of Warranty</v>
          </cell>
        </row>
        <row r="1869">
          <cell r="B1869" t="str">
            <v>2149688001202001018053</v>
          </cell>
          <cell r="C1869" t="str">
            <v>AT100</v>
          </cell>
          <cell r="D1869">
            <v>45</v>
          </cell>
          <cell r="E1869">
            <v>44904</v>
          </cell>
          <cell r="F1869" t="str">
            <v>17/01/2020</v>
          </cell>
          <cell r="G1869" t="str">
            <v>Out of Warranty</v>
          </cell>
        </row>
        <row r="1870">
          <cell r="B1870" t="str">
            <v>2149688001201909033109</v>
          </cell>
          <cell r="C1870" t="str">
            <v>AT100</v>
          </cell>
          <cell r="D1870">
            <v>45</v>
          </cell>
          <cell r="E1870">
            <v>44904</v>
          </cell>
          <cell r="F1870" t="str">
            <v>13/11/2019</v>
          </cell>
          <cell r="G1870" t="str">
            <v>Out of Warranty</v>
          </cell>
        </row>
        <row r="1871">
          <cell r="B1871" t="str">
            <v>2149688001201909120964</v>
          </cell>
          <cell r="C1871" t="str">
            <v>AT100</v>
          </cell>
          <cell r="D1871">
            <v>45</v>
          </cell>
          <cell r="E1871">
            <v>44904</v>
          </cell>
          <cell r="F1871" t="str">
            <v>12/12/2019</v>
          </cell>
          <cell r="G1871" t="str">
            <v>Out of Warranty</v>
          </cell>
        </row>
        <row r="1872">
          <cell r="B1872" t="str">
            <v>2149688001201909092869</v>
          </cell>
          <cell r="C1872" t="str">
            <v>AT100</v>
          </cell>
          <cell r="D1872">
            <v>45</v>
          </cell>
          <cell r="E1872">
            <v>44904</v>
          </cell>
          <cell r="F1872" t="str">
            <v>04/12/2019</v>
          </cell>
          <cell r="G1872" t="str">
            <v>Out of Warranty</v>
          </cell>
        </row>
        <row r="1873">
          <cell r="B1873" t="str">
            <v>2149688001201904053128</v>
          </cell>
          <cell r="C1873" t="str">
            <v>AT100</v>
          </cell>
          <cell r="D1873">
            <v>45</v>
          </cell>
          <cell r="E1873">
            <v>44904</v>
          </cell>
          <cell r="F1873">
            <v>43732</v>
          </cell>
          <cell r="G1873" t="str">
            <v>Out of Warranty</v>
          </cell>
        </row>
        <row r="1874">
          <cell r="B1874" t="str">
            <v>2149688001202005036659</v>
          </cell>
          <cell r="C1874" t="str">
            <v>AT100</v>
          </cell>
          <cell r="D1874">
            <v>45</v>
          </cell>
          <cell r="E1874">
            <v>44904</v>
          </cell>
          <cell r="F1874">
            <v>43992</v>
          </cell>
          <cell r="G1874" t="str">
            <v>Out of Warranty</v>
          </cell>
        </row>
        <row r="1875">
          <cell r="B1875" t="str">
            <v>2149688001202003078533</v>
          </cell>
          <cell r="C1875" t="str">
            <v>AT100</v>
          </cell>
          <cell r="D1875">
            <v>45</v>
          </cell>
          <cell r="E1875">
            <v>44904</v>
          </cell>
          <cell r="F1875" t="str">
            <v>19/05/2020</v>
          </cell>
          <cell r="G1875" t="str">
            <v>Out of Warranty</v>
          </cell>
        </row>
        <row r="1876">
          <cell r="B1876" t="str">
            <v>2149688001202005107199</v>
          </cell>
          <cell r="C1876" t="str">
            <v>AT100</v>
          </cell>
          <cell r="D1876">
            <v>45</v>
          </cell>
          <cell r="E1876">
            <v>44904</v>
          </cell>
          <cell r="F1876">
            <v>44041</v>
          </cell>
          <cell r="G1876" t="str">
            <v>Out of Warranty</v>
          </cell>
        </row>
        <row r="1877">
          <cell r="B1877" t="str">
            <v>2149688001202001019568</v>
          </cell>
          <cell r="C1877" t="str">
            <v>AT100</v>
          </cell>
          <cell r="D1877">
            <v>45</v>
          </cell>
          <cell r="E1877">
            <v>44904</v>
          </cell>
          <cell r="F1877" t="str">
            <v>17/01/2020</v>
          </cell>
          <cell r="G1877" t="str">
            <v>Out of Warranty</v>
          </cell>
        </row>
        <row r="1878">
          <cell r="B1878" t="str">
            <v>2149688001201909013082</v>
          </cell>
          <cell r="C1878" t="str">
            <v>AT100</v>
          </cell>
          <cell r="D1878">
            <v>45</v>
          </cell>
          <cell r="E1878">
            <v>44904</v>
          </cell>
          <cell r="F1878" t="str">
            <v>07/11/2019</v>
          </cell>
          <cell r="G1878" t="str">
            <v>Out of Warranty</v>
          </cell>
        </row>
        <row r="1879">
          <cell r="B1879" t="str">
            <v>2149688001201909059020</v>
          </cell>
          <cell r="C1879" t="str">
            <v>AT100</v>
          </cell>
          <cell r="D1879">
            <v>45</v>
          </cell>
          <cell r="E1879">
            <v>44904</v>
          </cell>
          <cell r="F1879" t="str">
            <v>15/11/2019</v>
          </cell>
          <cell r="G1879" t="str">
            <v>Out of Warranty</v>
          </cell>
        </row>
        <row r="1880">
          <cell r="B1880" t="str">
            <v>2149688001201909078465</v>
          </cell>
          <cell r="C1880" t="str">
            <v>AT100</v>
          </cell>
          <cell r="D1880">
            <v>45</v>
          </cell>
          <cell r="E1880">
            <v>44904</v>
          </cell>
          <cell r="F1880" t="str">
            <v>22/11/2019</v>
          </cell>
          <cell r="G1880" t="str">
            <v>Out of Warranty</v>
          </cell>
        </row>
        <row r="1881">
          <cell r="B1881" t="str">
            <v>2149688001202005150583</v>
          </cell>
          <cell r="C1881" t="str">
            <v>AT100</v>
          </cell>
          <cell r="D1881">
            <v>45</v>
          </cell>
          <cell r="E1881">
            <v>44904</v>
          </cell>
          <cell r="F1881">
            <v>44089</v>
          </cell>
          <cell r="G1881" t="str">
            <v>Out of Warranty</v>
          </cell>
        </row>
        <row r="1882">
          <cell r="B1882" t="str">
            <v>2149688001202005069674</v>
          </cell>
          <cell r="C1882" t="str">
            <v>AT100</v>
          </cell>
          <cell r="D1882">
            <v>45</v>
          </cell>
          <cell r="E1882">
            <v>44904</v>
          </cell>
          <cell r="F1882">
            <v>44019</v>
          </cell>
          <cell r="G1882" t="str">
            <v>Out of Warranty</v>
          </cell>
        </row>
        <row r="1883">
          <cell r="B1883" t="str">
            <v>2149688001201908028584</v>
          </cell>
          <cell r="C1883" t="str">
            <v>AT100</v>
          </cell>
          <cell r="D1883">
            <v>45</v>
          </cell>
          <cell r="E1883">
            <v>44904</v>
          </cell>
          <cell r="F1883" t="str">
            <v>11/10/2019</v>
          </cell>
          <cell r="G1883" t="str">
            <v>Out of Warranty</v>
          </cell>
        </row>
        <row r="1884">
          <cell r="B1884" t="str">
            <v>2149688001202005059067</v>
          </cell>
          <cell r="C1884" t="str">
            <v>AT100</v>
          </cell>
          <cell r="D1884">
            <v>45</v>
          </cell>
          <cell r="E1884">
            <v>44904</v>
          </cell>
          <cell r="F1884">
            <v>44019</v>
          </cell>
          <cell r="G1884" t="str">
            <v>Out of Warranty</v>
          </cell>
        </row>
        <row r="1885">
          <cell r="B1885" t="str">
            <v>2149688001202005009826</v>
          </cell>
          <cell r="C1885" t="str">
            <v>AT100</v>
          </cell>
          <cell r="D1885">
            <v>45</v>
          </cell>
          <cell r="E1885">
            <v>44904</v>
          </cell>
          <cell r="F1885" t="str">
            <v>19/05/2020</v>
          </cell>
          <cell r="G1885" t="str">
            <v>Out of Warranty</v>
          </cell>
        </row>
        <row r="1886">
          <cell r="B1886" t="str">
            <v>2149688001202003009894</v>
          </cell>
          <cell r="C1886" t="str">
            <v>AT100</v>
          </cell>
          <cell r="D1886">
            <v>45</v>
          </cell>
          <cell r="E1886">
            <v>44904</v>
          </cell>
          <cell r="F1886" t="str">
            <v>17/04/2020</v>
          </cell>
          <cell r="G1886" t="str">
            <v>Out of Warranty</v>
          </cell>
        </row>
        <row r="1887">
          <cell r="B1887" t="str">
            <v>2149688001201909023746</v>
          </cell>
          <cell r="C1887" t="str">
            <v>AT100</v>
          </cell>
          <cell r="D1887">
            <v>45</v>
          </cell>
          <cell r="E1887">
            <v>44904</v>
          </cell>
          <cell r="F1887" t="str">
            <v>08/11/2019</v>
          </cell>
          <cell r="G1887" t="str">
            <v>Out of Warranty</v>
          </cell>
        </row>
        <row r="1888">
          <cell r="B1888" t="str">
            <v>2149688001201908067304</v>
          </cell>
          <cell r="C1888" t="str">
            <v>AT100</v>
          </cell>
          <cell r="D1888">
            <v>45</v>
          </cell>
          <cell r="E1888">
            <v>44904</v>
          </cell>
          <cell r="F1888" t="str">
            <v>22/10/2019</v>
          </cell>
          <cell r="G1888" t="str">
            <v>Out of Warranty</v>
          </cell>
        </row>
        <row r="1889">
          <cell r="B1889" t="str">
            <v>2149688001202003007964</v>
          </cell>
          <cell r="C1889" t="str">
            <v>AT100</v>
          </cell>
          <cell r="D1889">
            <v>45</v>
          </cell>
          <cell r="E1889">
            <v>44904</v>
          </cell>
          <cell r="F1889" t="str">
            <v>17/04/2020</v>
          </cell>
          <cell r="G1889" t="str">
            <v>Out of Warranty</v>
          </cell>
        </row>
        <row r="1890">
          <cell r="B1890" t="str">
            <v>2149688001201909033720</v>
          </cell>
          <cell r="C1890" t="str">
            <v>AT100</v>
          </cell>
          <cell r="D1890">
            <v>45</v>
          </cell>
          <cell r="E1890">
            <v>44904</v>
          </cell>
          <cell r="F1890" t="str">
            <v>13/11/2019</v>
          </cell>
          <cell r="G1890" t="str">
            <v>Out of Warranty</v>
          </cell>
        </row>
        <row r="1891">
          <cell r="B1891" t="str">
            <v>2149688001201909064718</v>
          </cell>
          <cell r="C1891" t="str">
            <v>AT100</v>
          </cell>
          <cell r="D1891">
            <v>45</v>
          </cell>
          <cell r="E1891">
            <v>44904</v>
          </cell>
          <cell r="F1891" t="str">
            <v>19/11/2019</v>
          </cell>
          <cell r="G1891" t="str">
            <v>Out of Warranty</v>
          </cell>
        </row>
        <row r="1892">
          <cell r="B1892" t="str">
            <v>2149688001202001102089</v>
          </cell>
          <cell r="C1892" t="str">
            <v>AT100</v>
          </cell>
          <cell r="D1892">
            <v>46</v>
          </cell>
          <cell r="E1892">
            <v>44904</v>
          </cell>
          <cell r="F1892" t="str">
            <v>15/04/2020</v>
          </cell>
          <cell r="G1892" t="str">
            <v>Out of Warranty</v>
          </cell>
        </row>
        <row r="1893">
          <cell r="B1893" t="str">
            <v>2149688001201904043463</v>
          </cell>
          <cell r="C1893" t="str">
            <v>AT100</v>
          </cell>
          <cell r="D1893">
            <v>46</v>
          </cell>
          <cell r="E1893">
            <v>44904</v>
          </cell>
          <cell r="F1893">
            <v>43734</v>
          </cell>
          <cell r="G1893" t="str">
            <v>Out of Warranty</v>
          </cell>
        </row>
        <row r="1894">
          <cell r="B1894" t="str">
            <v>2149688001201909061333</v>
          </cell>
          <cell r="C1894" t="str">
            <v>AT100</v>
          </cell>
          <cell r="D1894">
            <v>46</v>
          </cell>
          <cell r="E1894">
            <v>44904</v>
          </cell>
          <cell r="F1894" t="str">
            <v>19/11/2019</v>
          </cell>
          <cell r="G1894" t="str">
            <v>Out of Warranty</v>
          </cell>
        </row>
        <row r="1895">
          <cell r="B1895" t="str">
            <v>2149688001202005019383</v>
          </cell>
          <cell r="C1895" t="str">
            <v>AT100</v>
          </cell>
          <cell r="D1895">
            <v>46</v>
          </cell>
          <cell r="E1895">
            <v>44904</v>
          </cell>
          <cell r="F1895" t="str">
            <v>22/05/2020</v>
          </cell>
          <cell r="G1895" t="str">
            <v>Out of Warranty</v>
          </cell>
        </row>
        <row r="1896">
          <cell r="B1896" t="str">
            <v>2149688001201904020289</v>
          </cell>
          <cell r="C1896" t="str">
            <v>AT100</v>
          </cell>
          <cell r="D1896">
            <v>46</v>
          </cell>
          <cell r="E1896">
            <v>44904</v>
          </cell>
          <cell r="F1896" t="str">
            <v>19/09/2019</v>
          </cell>
          <cell r="G1896" t="str">
            <v>Out of Warranty</v>
          </cell>
        </row>
        <row r="1897">
          <cell r="B1897" t="str">
            <v>2149688001202005034147</v>
          </cell>
          <cell r="C1897" t="str">
            <v>AT100</v>
          </cell>
          <cell r="D1897">
            <v>46</v>
          </cell>
          <cell r="E1897">
            <v>44904</v>
          </cell>
          <cell r="F1897">
            <v>43992</v>
          </cell>
          <cell r="G1897" t="str">
            <v>Out of Warranty</v>
          </cell>
        </row>
        <row r="1898">
          <cell r="B1898" t="str">
            <v>2149688001202003058244</v>
          </cell>
          <cell r="C1898" t="str">
            <v>AT100</v>
          </cell>
          <cell r="D1898">
            <v>46</v>
          </cell>
          <cell r="E1898">
            <v>44904</v>
          </cell>
          <cell r="F1898" t="str">
            <v>11/05/2020</v>
          </cell>
          <cell r="G1898" t="str">
            <v>Out of Warranty</v>
          </cell>
        </row>
        <row r="1899">
          <cell r="B1899" t="str">
            <v>2149688001201904037300</v>
          </cell>
          <cell r="C1899" t="str">
            <v>AT100</v>
          </cell>
          <cell r="D1899">
            <v>46</v>
          </cell>
          <cell r="E1899">
            <v>44904</v>
          </cell>
          <cell r="F1899">
            <v>43727</v>
          </cell>
          <cell r="G1899" t="str">
            <v>Out of Warranty</v>
          </cell>
        </row>
        <row r="1900">
          <cell r="B1900" t="str">
            <v>2149688001201909000016</v>
          </cell>
          <cell r="C1900" t="str">
            <v>AT100</v>
          </cell>
          <cell r="D1900">
            <v>46</v>
          </cell>
          <cell r="E1900">
            <v>44904</v>
          </cell>
          <cell r="F1900" t="str">
            <v>07/11/2019</v>
          </cell>
          <cell r="G1900" t="str">
            <v>Out of Warranty</v>
          </cell>
        </row>
        <row r="1901">
          <cell r="B1901" t="str">
            <v>2149688001202003073084</v>
          </cell>
          <cell r="C1901" t="str">
            <v>AT100</v>
          </cell>
          <cell r="D1901">
            <v>46</v>
          </cell>
          <cell r="E1901">
            <v>44904</v>
          </cell>
          <cell r="F1901" t="str">
            <v>19/05/2020</v>
          </cell>
          <cell r="G1901" t="str">
            <v>Out of Warranty</v>
          </cell>
        </row>
        <row r="1902">
          <cell r="B1902" t="str">
            <v>2149688001201908054055</v>
          </cell>
          <cell r="C1902" t="str">
            <v>AT100</v>
          </cell>
          <cell r="D1902">
            <v>46</v>
          </cell>
          <cell r="E1902">
            <v>44904</v>
          </cell>
          <cell r="F1902" t="str">
            <v>18/10/2019</v>
          </cell>
          <cell r="G1902" t="str">
            <v>Out of Warranty</v>
          </cell>
        </row>
        <row r="1903">
          <cell r="B1903" t="str">
            <v>2149688001201904010487</v>
          </cell>
          <cell r="C1903" t="str">
            <v>AT100</v>
          </cell>
          <cell r="D1903">
            <v>46</v>
          </cell>
          <cell r="E1903">
            <v>44904</v>
          </cell>
          <cell r="F1903" t="str">
            <v>12/09/2019</v>
          </cell>
          <cell r="G1903" t="str">
            <v>Out of Warranty</v>
          </cell>
        </row>
        <row r="1904">
          <cell r="B1904" t="str">
            <v>2149688001202001039204</v>
          </cell>
          <cell r="C1904" t="str">
            <v>AT100</v>
          </cell>
          <cell r="D1904">
            <v>46</v>
          </cell>
          <cell r="E1904">
            <v>44904</v>
          </cell>
          <cell r="F1904" t="str">
            <v>16/03/2020</v>
          </cell>
          <cell r="G1904" t="str">
            <v>Out of Warranty</v>
          </cell>
        </row>
        <row r="1905">
          <cell r="B1905" t="str">
            <v>2149688001202005025730</v>
          </cell>
          <cell r="C1905" t="str">
            <v>AT100</v>
          </cell>
          <cell r="D1905">
            <v>46</v>
          </cell>
          <cell r="E1905">
            <v>44904</v>
          </cell>
          <cell r="F1905" t="str">
            <v>22/05/2020</v>
          </cell>
          <cell r="G1905" t="str">
            <v>Out of Warranty</v>
          </cell>
        </row>
        <row r="1906">
          <cell r="B1906" t="str">
            <v>2149688001201904025760</v>
          </cell>
          <cell r="C1906" t="str">
            <v>AT100</v>
          </cell>
          <cell r="D1906">
            <v>46</v>
          </cell>
          <cell r="E1906">
            <v>44904</v>
          </cell>
          <cell r="F1906" t="str">
            <v>19/09/2019</v>
          </cell>
          <cell r="G1906" t="str">
            <v>Out of Warranty</v>
          </cell>
        </row>
        <row r="1907">
          <cell r="B1907" t="str">
            <v>2149688001201909089982</v>
          </cell>
          <cell r="C1907" t="str">
            <v>AT100</v>
          </cell>
          <cell r="D1907">
            <v>46</v>
          </cell>
          <cell r="E1907">
            <v>44904</v>
          </cell>
          <cell r="F1907" t="str">
            <v>24/11/2019</v>
          </cell>
          <cell r="G1907" t="str">
            <v>Out of Warranty</v>
          </cell>
        </row>
        <row r="1908">
          <cell r="B1908" t="str">
            <v>2149688001201909117422</v>
          </cell>
          <cell r="C1908" t="str">
            <v>AT100</v>
          </cell>
          <cell r="D1908">
            <v>46</v>
          </cell>
          <cell r="E1908">
            <v>44904</v>
          </cell>
          <cell r="F1908" t="str">
            <v>12/12/2019</v>
          </cell>
          <cell r="G1908" t="str">
            <v>Out of Warranty</v>
          </cell>
        </row>
        <row r="1909">
          <cell r="B1909" t="str">
            <v>2149688001201908049712</v>
          </cell>
          <cell r="C1909" t="str">
            <v>AT100</v>
          </cell>
          <cell r="D1909">
            <v>46</v>
          </cell>
          <cell r="E1909">
            <v>44904</v>
          </cell>
          <cell r="F1909" t="str">
            <v>17/10/2019</v>
          </cell>
          <cell r="G1909" t="str">
            <v>Out of Warranty</v>
          </cell>
        </row>
        <row r="1910">
          <cell r="B1910" t="str">
            <v>2149688001202001040962</v>
          </cell>
          <cell r="C1910" t="str">
            <v>AT100</v>
          </cell>
          <cell r="D1910">
            <v>46</v>
          </cell>
          <cell r="E1910">
            <v>44904</v>
          </cell>
          <cell r="F1910" t="str">
            <v>16/03/2020</v>
          </cell>
          <cell r="G1910" t="str">
            <v>Out of Warranty</v>
          </cell>
        </row>
        <row r="1911">
          <cell r="B1911" t="str">
            <v>2149688001201909068951</v>
          </cell>
          <cell r="C1911" t="str">
            <v>AT100</v>
          </cell>
          <cell r="D1911">
            <v>46</v>
          </cell>
          <cell r="E1911">
            <v>44904</v>
          </cell>
          <cell r="F1911" t="str">
            <v>19/11/2019</v>
          </cell>
          <cell r="G1911" t="str">
            <v>Out of Warranty</v>
          </cell>
        </row>
        <row r="1912">
          <cell r="B1912" t="str">
            <v>2149688001202005048965</v>
          </cell>
          <cell r="C1912" t="str">
            <v>AT100</v>
          </cell>
          <cell r="D1912">
            <v>46</v>
          </cell>
          <cell r="E1912">
            <v>44904</v>
          </cell>
          <cell r="F1912">
            <v>43994</v>
          </cell>
          <cell r="G1912" t="str">
            <v>Out of Warranty</v>
          </cell>
        </row>
        <row r="1913">
          <cell r="B1913" t="str">
            <v>2149688001202005063454</v>
          </cell>
          <cell r="C1913" t="str">
            <v>AT100</v>
          </cell>
          <cell r="D1913">
            <v>46</v>
          </cell>
          <cell r="E1913">
            <v>44904</v>
          </cell>
          <cell r="F1913">
            <v>44019</v>
          </cell>
          <cell r="G1913" t="str">
            <v>Out of Warranty</v>
          </cell>
        </row>
        <row r="1914">
          <cell r="B1914" t="str">
            <v>2149688001202005149004</v>
          </cell>
          <cell r="C1914" t="str">
            <v>AT100</v>
          </cell>
          <cell r="D1914">
            <v>46</v>
          </cell>
          <cell r="E1914">
            <v>44904</v>
          </cell>
          <cell r="F1914">
            <v>44048</v>
          </cell>
          <cell r="G1914" t="str">
            <v>Out of Warranty</v>
          </cell>
        </row>
        <row r="1915">
          <cell r="B1915" t="str">
            <v>2149688001201904041074</v>
          </cell>
          <cell r="C1915" t="str">
            <v>AT100</v>
          </cell>
          <cell r="D1915">
            <v>46</v>
          </cell>
          <cell r="E1915">
            <v>44904</v>
          </cell>
          <cell r="F1915">
            <v>43726</v>
          </cell>
          <cell r="G1915" t="str">
            <v>Out of Warranty</v>
          </cell>
        </row>
        <row r="1916">
          <cell r="B1916" t="str">
            <v>2149688001201909035864</v>
          </cell>
          <cell r="C1916" t="str">
            <v>AT100</v>
          </cell>
          <cell r="D1916">
            <v>46</v>
          </cell>
          <cell r="E1916">
            <v>44904</v>
          </cell>
          <cell r="F1916" t="str">
            <v>13/11/2019</v>
          </cell>
          <cell r="G1916" t="str">
            <v>Out of Warranty</v>
          </cell>
        </row>
        <row r="1917">
          <cell r="B1917" t="str">
            <v>2149688001201909033878</v>
          </cell>
          <cell r="C1917" t="str">
            <v>AT100</v>
          </cell>
          <cell r="D1917">
            <v>46</v>
          </cell>
          <cell r="E1917">
            <v>44904</v>
          </cell>
          <cell r="F1917" t="str">
            <v>13/11/2019</v>
          </cell>
          <cell r="G1917" t="str">
            <v>Out of Warranty</v>
          </cell>
        </row>
        <row r="1918">
          <cell r="B1918" t="str">
            <v>2149688001201908050536</v>
          </cell>
          <cell r="C1918" t="str">
            <v>AT100</v>
          </cell>
          <cell r="D1918">
            <v>46</v>
          </cell>
          <cell r="E1918">
            <v>44904</v>
          </cell>
          <cell r="F1918" t="str">
            <v>17/10/2019</v>
          </cell>
          <cell r="G1918" t="str">
            <v>Out of Warranty</v>
          </cell>
        </row>
        <row r="1919">
          <cell r="B1919" t="str">
            <v>2149688001201908036353</v>
          </cell>
          <cell r="C1919" t="str">
            <v>AT100</v>
          </cell>
          <cell r="D1919">
            <v>46</v>
          </cell>
          <cell r="E1919">
            <v>44904</v>
          </cell>
          <cell r="F1919" t="str">
            <v>17/10/2019</v>
          </cell>
          <cell r="G1919" t="str">
            <v>Out of Warranty</v>
          </cell>
        </row>
        <row r="1920">
          <cell r="B1920" t="str">
            <v>2149688001201909013747</v>
          </cell>
          <cell r="C1920" t="str">
            <v>AT100</v>
          </cell>
          <cell r="D1920">
            <v>46</v>
          </cell>
          <cell r="E1920">
            <v>44904</v>
          </cell>
          <cell r="F1920" t="str">
            <v>07/11/2019</v>
          </cell>
          <cell r="G1920" t="str">
            <v>Out of Warranty</v>
          </cell>
        </row>
        <row r="1921">
          <cell r="B1921" t="str">
            <v>2149688001202005003290</v>
          </cell>
          <cell r="C1921" t="str">
            <v>AT100</v>
          </cell>
          <cell r="D1921">
            <v>46</v>
          </cell>
          <cell r="E1921">
            <v>44904</v>
          </cell>
          <cell r="F1921" t="str">
            <v>19/05/2020</v>
          </cell>
          <cell r="G1921" t="str">
            <v>Out of Warranty</v>
          </cell>
        </row>
        <row r="1922">
          <cell r="B1922" t="str">
            <v>2149688001202001035566</v>
          </cell>
          <cell r="C1922" t="str">
            <v>AT100</v>
          </cell>
          <cell r="D1922">
            <v>46</v>
          </cell>
          <cell r="E1922">
            <v>44904</v>
          </cell>
          <cell r="F1922" t="str">
            <v>16/03/2020</v>
          </cell>
          <cell r="G1922" t="str">
            <v>Out of Warranty</v>
          </cell>
        </row>
        <row r="1923">
          <cell r="B1923" t="str">
            <v>2149688001201908024985</v>
          </cell>
          <cell r="C1923" t="str">
            <v>AT100</v>
          </cell>
          <cell r="D1923">
            <v>46</v>
          </cell>
          <cell r="E1923">
            <v>44904</v>
          </cell>
          <cell r="F1923" t="str">
            <v>11/10/2019</v>
          </cell>
          <cell r="G1923" t="str">
            <v>Out of Warranty</v>
          </cell>
        </row>
        <row r="1924">
          <cell r="B1924" t="str">
            <v>2149688001201909053452</v>
          </cell>
          <cell r="C1924" t="str">
            <v>AT100</v>
          </cell>
          <cell r="D1924">
            <v>46</v>
          </cell>
          <cell r="E1924">
            <v>44904</v>
          </cell>
          <cell r="F1924" t="str">
            <v>15/11/2019</v>
          </cell>
          <cell r="G1924" t="str">
            <v>Out of Warranty</v>
          </cell>
        </row>
        <row r="1925">
          <cell r="B1925" t="str">
            <v>2149688001201909025521</v>
          </cell>
          <cell r="C1925" t="str">
            <v>AT100</v>
          </cell>
          <cell r="D1925">
            <v>46</v>
          </cell>
          <cell r="E1925">
            <v>44904</v>
          </cell>
          <cell r="F1925" t="str">
            <v>08/11/2019</v>
          </cell>
          <cell r="G1925" t="str">
            <v>Out of Warranty</v>
          </cell>
        </row>
        <row r="1926">
          <cell r="B1926" t="str">
            <v>2149688001201909081822</v>
          </cell>
          <cell r="C1926" t="str">
            <v>AT100</v>
          </cell>
          <cell r="D1926">
            <v>46</v>
          </cell>
          <cell r="E1926">
            <v>44904</v>
          </cell>
          <cell r="F1926" t="str">
            <v>22/11/2019</v>
          </cell>
          <cell r="G1926" t="str">
            <v>Out of Warranty</v>
          </cell>
        </row>
        <row r="1927">
          <cell r="B1927" t="str">
            <v>2149688001202001041620</v>
          </cell>
          <cell r="C1927" t="str">
            <v>AT100</v>
          </cell>
          <cell r="D1927">
            <v>46</v>
          </cell>
          <cell r="E1927">
            <v>44904</v>
          </cell>
          <cell r="F1927" t="str">
            <v>18/03/2020</v>
          </cell>
          <cell r="G1927" t="str">
            <v>Out of Warranty</v>
          </cell>
        </row>
        <row r="1928">
          <cell r="B1928" t="str">
            <v>2149688001202009102450</v>
          </cell>
          <cell r="C1928" t="str">
            <v>AT100</v>
          </cell>
          <cell r="D1928">
            <v>46</v>
          </cell>
          <cell r="E1928">
            <v>44904</v>
          </cell>
          <cell r="F1928">
            <v>44183</v>
          </cell>
          <cell r="G1928" t="str">
            <v>In of Warranty</v>
          </cell>
        </row>
        <row r="1929">
          <cell r="B1929" t="str">
            <v>2149688001201908091192</v>
          </cell>
          <cell r="C1929" t="str">
            <v>AT100</v>
          </cell>
          <cell r="D1929">
            <v>46</v>
          </cell>
          <cell r="E1929">
            <v>44904</v>
          </cell>
          <cell r="F1929" t="str">
            <v>28/10/2019</v>
          </cell>
          <cell r="G1929" t="str">
            <v>Out of Warranty</v>
          </cell>
        </row>
        <row r="1930">
          <cell r="B1930" t="str">
            <v>2149688001202009045259</v>
          </cell>
          <cell r="C1930" t="str">
            <v>AT100</v>
          </cell>
          <cell r="D1930">
            <v>46</v>
          </cell>
          <cell r="E1930">
            <v>44904</v>
          </cell>
          <cell r="F1930">
            <v>44140</v>
          </cell>
          <cell r="G1930" t="str">
            <v>Out of Warranty</v>
          </cell>
        </row>
        <row r="1931">
          <cell r="B1931" t="str">
            <v>2149688001202009052844</v>
          </cell>
          <cell r="C1931" t="str">
            <v>AT100</v>
          </cell>
          <cell r="D1931">
            <v>46</v>
          </cell>
          <cell r="E1931">
            <v>44904</v>
          </cell>
          <cell r="F1931">
            <v>44140</v>
          </cell>
          <cell r="G1931" t="str">
            <v>Out of Warranty</v>
          </cell>
        </row>
        <row r="1932">
          <cell r="B1932" t="str">
            <v>2149688001202005161757</v>
          </cell>
          <cell r="C1932" t="str">
            <v>AT100</v>
          </cell>
          <cell r="D1932">
            <v>46</v>
          </cell>
          <cell r="E1932">
            <v>44904</v>
          </cell>
          <cell r="F1932">
            <v>44089</v>
          </cell>
          <cell r="G1932" t="str">
            <v>Out of Warranty</v>
          </cell>
        </row>
        <row r="1933">
          <cell r="B1933" t="str">
            <v>2149688001202005175374</v>
          </cell>
          <cell r="C1933" t="str">
            <v>AT100</v>
          </cell>
          <cell r="D1933">
            <v>46</v>
          </cell>
          <cell r="E1933">
            <v>44904</v>
          </cell>
          <cell r="F1933">
            <v>44089</v>
          </cell>
          <cell r="G1933" t="str">
            <v>Out of Warranty</v>
          </cell>
        </row>
        <row r="1934">
          <cell r="B1934" t="str">
            <v>2149688001202005183525</v>
          </cell>
          <cell r="C1934" t="str">
            <v>AT100</v>
          </cell>
          <cell r="D1934">
            <v>47</v>
          </cell>
          <cell r="E1934">
            <v>44904</v>
          </cell>
          <cell r="F1934">
            <v>44090</v>
          </cell>
          <cell r="G1934" t="str">
            <v>Out of Warranty</v>
          </cell>
        </row>
        <row r="1935">
          <cell r="B1935" t="str">
            <v>2149688001202005183471</v>
          </cell>
          <cell r="C1935" t="str">
            <v>AT100</v>
          </cell>
          <cell r="D1935">
            <v>47</v>
          </cell>
          <cell r="E1935">
            <v>44904</v>
          </cell>
          <cell r="F1935">
            <v>44090</v>
          </cell>
          <cell r="G1935" t="str">
            <v>Out of Warranty</v>
          </cell>
        </row>
        <row r="1936">
          <cell r="B1936" t="str">
            <v>2149688001201909032166</v>
          </cell>
          <cell r="C1936" t="str">
            <v>AT100</v>
          </cell>
          <cell r="D1936">
            <v>47</v>
          </cell>
          <cell r="E1936">
            <v>44904</v>
          </cell>
          <cell r="F1936" t="str">
            <v>13/11/2019</v>
          </cell>
          <cell r="G1936" t="str">
            <v>Out of Warranty</v>
          </cell>
        </row>
        <row r="1937">
          <cell r="B1937" t="str">
            <v>2149688001202001087828</v>
          </cell>
          <cell r="C1937" t="str">
            <v>AT100</v>
          </cell>
          <cell r="D1937">
            <v>47</v>
          </cell>
          <cell r="E1937">
            <v>44904</v>
          </cell>
          <cell r="F1937" t="str">
            <v>01/04/2020</v>
          </cell>
          <cell r="G1937" t="str">
            <v>Out of Warranty</v>
          </cell>
        </row>
        <row r="1938">
          <cell r="B1938" t="str">
            <v>2149688001202101230622</v>
          </cell>
          <cell r="C1938" t="str">
            <v>AT100</v>
          </cell>
          <cell r="D1938">
            <v>47</v>
          </cell>
          <cell r="E1938">
            <v>44904</v>
          </cell>
          <cell r="F1938">
            <v>44340</v>
          </cell>
          <cell r="G1938" t="str">
            <v>In of Warranty</v>
          </cell>
        </row>
        <row r="1939">
          <cell r="B1939" t="str">
            <v>2149688001201908031491</v>
          </cell>
          <cell r="C1939" t="str">
            <v>AT100</v>
          </cell>
          <cell r="D1939">
            <v>47</v>
          </cell>
          <cell r="E1939">
            <v>44904</v>
          </cell>
          <cell r="F1939" t="str">
            <v>17/10/2019</v>
          </cell>
          <cell r="G1939" t="str">
            <v>Out of Warranty</v>
          </cell>
        </row>
        <row r="1940">
          <cell r="B1940" t="str">
            <v>2149688001202005078935</v>
          </cell>
          <cell r="C1940" t="str">
            <v>AT100</v>
          </cell>
          <cell r="D1940">
            <v>47</v>
          </cell>
          <cell r="E1940">
            <v>44904</v>
          </cell>
          <cell r="F1940">
            <v>44026</v>
          </cell>
          <cell r="G1940" t="str">
            <v>Out of Warranty</v>
          </cell>
        </row>
        <row r="1941">
          <cell r="B1941" t="str">
            <v>2149688001202009105205</v>
          </cell>
          <cell r="C1941" t="str">
            <v>AT100</v>
          </cell>
          <cell r="D1941">
            <v>47</v>
          </cell>
          <cell r="E1941">
            <v>44904</v>
          </cell>
          <cell r="F1941">
            <v>44183</v>
          </cell>
          <cell r="G1941" t="str">
            <v>In of Warranty</v>
          </cell>
        </row>
        <row r="1942">
          <cell r="B1942" t="str">
            <v>2149688001201904003518</v>
          </cell>
          <cell r="C1942" t="str">
            <v>AT100</v>
          </cell>
          <cell r="D1942">
            <v>47</v>
          </cell>
          <cell r="E1942">
            <v>44904</v>
          </cell>
          <cell r="F1942" t="str">
            <v>06/08/2019</v>
          </cell>
          <cell r="G1942" t="str">
            <v>Out of Warranty</v>
          </cell>
        </row>
        <row r="1943">
          <cell r="B1943" t="str">
            <v>2149688001201909072376</v>
          </cell>
          <cell r="C1943" t="str">
            <v>AT100</v>
          </cell>
          <cell r="D1943">
            <v>47</v>
          </cell>
          <cell r="E1943">
            <v>44904</v>
          </cell>
          <cell r="F1943" t="str">
            <v>19/11/2019</v>
          </cell>
          <cell r="G1943" t="str">
            <v>Out of Warranty</v>
          </cell>
        </row>
        <row r="1944">
          <cell r="B1944" t="str">
            <v>2149688001201909119765</v>
          </cell>
          <cell r="C1944" t="str">
            <v>AT100</v>
          </cell>
          <cell r="D1944">
            <v>47</v>
          </cell>
          <cell r="E1944">
            <v>44904</v>
          </cell>
          <cell r="F1944" t="str">
            <v>12/12/2019</v>
          </cell>
          <cell r="G1944" t="str">
            <v>Out of Warranty</v>
          </cell>
        </row>
        <row r="1945">
          <cell r="B1945" t="str">
            <v>2149688001201909016858</v>
          </cell>
          <cell r="C1945" t="str">
            <v>AT100</v>
          </cell>
          <cell r="D1945">
            <v>47</v>
          </cell>
          <cell r="E1945">
            <v>44904</v>
          </cell>
          <cell r="F1945" t="str">
            <v>07/11/2019</v>
          </cell>
          <cell r="G1945" t="str">
            <v>Out of Warranty</v>
          </cell>
        </row>
        <row r="1946">
          <cell r="B1946" t="str">
            <v>2149688001201908081636</v>
          </cell>
          <cell r="C1946" t="str">
            <v>AT100</v>
          </cell>
          <cell r="D1946">
            <v>47</v>
          </cell>
          <cell r="E1946">
            <v>44904</v>
          </cell>
          <cell r="F1946" t="str">
            <v>26/10/2019</v>
          </cell>
          <cell r="G1946" t="str">
            <v>Out of Warranty</v>
          </cell>
        </row>
        <row r="1947">
          <cell r="B1947" t="str">
            <v>2149688001202005155458</v>
          </cell>
          <cell r="C1947" t="str">
            <v>AT100</v>
          </cell>
          <cell r="D1947">
            <v>47</v>
          </cell>
          <cell r="E1947">
            <v>44904</v>
          </cell>
          <cell r="F1947">
            <v>44089</v>
          </cell>
          <cell r="G1947" t="str">
            <v>Out of Warranty</v>
          </cell>
        </row>
        <row r="1948">
          <cell r="B1948" t="str">
            <v>2149688001202005164171</v>
          </cell>
          <cell r="C1948" t="str">
            <v>AT100</v>
          </cell>
          <cell r="D1948">
            <v>47</v>
          </cell>
          <cell r="E1948">
            <v>44904</v>
          </cell>
          <cell r="F1948">
            <v>44089</v>
          </cell>
          <cell r="G1948" t="str">
            <v>Out of Warranty</v>
          </cell>
        </row>
        <row r="1949">
          <cell r="B1949" t="str">
            <v>2149688001202005021082</v>
          </cell>
          <cell r="C1949" t="str">
            <v>AT100</v>
          </cell>
          <cell r="D1949">
            <v>47</v>
          </cell>
          <cell r="E1949">
            <v>44904</v>
          </cell>
          <cell r="F1949" t="str">
            <v>22/05/2020</v>
          </cell>
          <cell r="G1949" t="str">
            <v>Out of Warranty</v>
          </cell>
        </row>
        <row r="1950">
          <cell r="B1950" t="str">
            <v>2149688001202005123982</v>
          </cell>
          <cell r="C1950" t="str">
            <v>AT100</v>
          </cell>
          <cell r="D1950">
            <v>47</v>
          </cell>
          <cell r="E1950">
            <v>44904</v>
          </cell>
          <cell r="F1950">
            <v>44047</v>
          </cell>
          <cell r="G1950" t="str">
            <v>Out of Warranty</v>
          </cell>
        </row>
        <row r="1951">
          <cell r="B1951" t="str">
            <v>2149688001201909037923</v>
          </cell>
          <cell r="C1951" t="str">
            <v>AT100</v>
          </cell>
          <cell r="D1951">
            <v>47</v>
          </cell>
          <cell r="E1951">
            <v>44904</v>
          </cell>
          <cell r="F1951" t="str">
            <v>13/11/2019</v>
          </cell>
          <cell r="G1951" t="str">
            <v>Out of Warranty</v>
          </cell>
        </row>
        <row r="1952">
          <cell r="B1952" t="str">
            <v>2149688001202101103862</v>
          </cell>
          <cell r="C1952" t="str">
            <v>AT100</v>
          </cell>
          <cell r="D1952">
            <v>47</v>
          </cell>
          <cell r="E1952">
            <v>44904</v>
          </cell>
          <cell r="F1952">
            <v>44254</v>
          </cell>
          <cell r="G1952" t="str">
            <v>In of Warranty</v>
          </cell>
        </row>
        <row r="1953">
          <cell r="B1953" t="str">
            <v>2149688001201908089206</v>
          </cell>
          <cell r="C1953" t="str">
            <v>AT100</v>
          </cell>
          <cell r="D1953">
            <v>47</v>
          </cell>
          <cell r="E1953">
            <v>44904</v>
          </cell>
          <cell r="F1953" t="str">
            <v>27/10/2019</v>
          </cell>
          <cell r="G1953" t="str">
            <v>Out of Warranty</v>
          </cell>
        </row>
        <row r="1954">
          <cell r="B1954" t="str">
            <v>2149688001201908065799</v>
          </cell>
          <cell r="C1954" t="str">
            <v>AT100</v>
          </cell>
          <cell r="D1954">
            <v>47</v>
          </cell>
          <cell r="E1954">
            <v>44904</v>
          </cell>
          <cell r="F1954" t="str">
            <v>21/10/2019</v>
          </cell>
          <cell r="G1954" t="str">
            <v>Out of Warranty</v>
          </cell>
        </row>
        <row r="1955">
          <cell r="B1955" t="str">
            <v>2149688001202005103560</v>
          </cell>
          <cell r="C1955" t="str">
            <v>AT100</v>
          </cell>
          <cell r="D1955">
            <v>47</v>
          </cell>
          <cell r="E1955">
            <v>44904</v>
          </cell>
          <cell r="F1955">
            <v>44041</v>
          </cell>
          <cell r="G1955" t="str">
            <v>Out of Warranty</v>
          </cell>
        </row>
        <row r="1956">
          <cell r="B1956" t="str">
            <v>2149688001202001023208</v>
          </cell>
          <cell r="C1956" t="str">
            <v>AT100</v>
          </cell>
          <cell r="D1956">
            <v>47</v>
          </cell>
          <cell r="E1956">
            <v>44904</v>
          </cell>
          <cell r="F1956" t="str">
            <v>18/01/2020</v>
          </cell>
          <cell r="G1956" t="str">
            <v>Out of Warranty</v>
          </cell>
        </row>
        <row r="1957">
          <cell r="B1957" t="str">
            <v>2149688001202001009450</v>
          </cell>
          <cell r="C1957" t="str">
            <v>AT100</v>
          </cell>
          <cell r="D1957">
            <v>47</v>
          </cell>
          <cell r="E1957">
            <v>44904</v>
          </cell>
          <cell r="F1957" t="str">
            <v>08/01/2020</v>
          </cell>
          <cell r="G1957" t="str">
            <v>Out of Warranty</v>
          </cell>
        </row>
        <row r="1958">
          <cell r="B1958" t="str">
            <v>2149688001201904042284</v>
          </cell>
          <cell r="C1958" t="str">
            <v>AT100</v>
          </cell>
          <cell r="D1958">
            <v>47</v>
          </cell>
          <cell r="E1958">
            <v>44904</v>
          </cell>
          <cell r="F1958">
            <v>43732</v>
          </cell>
          <cell r="G1958" t="str">
            <v>Out of Warranty</v>
          </cell>
        </row>
        <row r="1959">
          <cell r="B1959" t="str">
            <v>2149688001201908073575</v>
          </cell>
          <cell r="C1959" t="str">
            <v>AT100</v>
          </cell>
          <cell r="D1959">
            <v>47</v>
          </cell>
          <cell r="E1959">
            <v>44904</v>
          </cell>
          <cell r="F1959" t="str">
            <v>26/10/2019</v>
          </cell>
          <cell r="G1959" t="str">
            <v>Out of Warranty</v>
          </cell>
        </row>
        <row r="1960">
          <cell r="B1960" t="str">
            <v>2149688001201909087481</v>
          </cell>
          <cell r="C1960" t="str">
            <v>AT100</v>
          </cell>
          <cell r="D1960">
            <v>47</v>
          </cell>
          <cell r="E1960">
            <v>44904</v>
          </cell>
          <cell r="F1960" t="str">
            <v>22/11/2019</v>
          </cell>
          <cell r="G1960" t="str">
            <v>Out of Warranty</v>
          </cell>
        </row>
        <row r="1961">
          <cell r="B1961" t="str">
            <v>2149688001201909078580</v>
          </cell>
          <cell r="C1961" t="str">
            <v>AT100</v>
          </cell>
          <cell r="D1961">
            <v>47</v>
          </cell>
          <cell r="E1961">
            <v>44904</v>
          </cell>
          <cell r="F1961" t="str">
            <v>22/11/2019</v>
          </cell>
          <cell r="G1961" t="str">
            <v>Out of Warranty</v>
          </cell>
        </row>
        <row r="1962">
          <cell r="B1962" t="str">
            <v>2149688001201904041380</v>
          </cell>
          <cell r="C1962" t="str">
            <v>AT100</v>
          </cell>
          <cell r="D1962">
            <v>47</v>
          </cell>
          <cell r="E1962">
            <v>44904</v>
          </cell>
          <cell r="F1962">
            <v>43727</v>
          </cell>
          <cell r="G1962" t="str">
            <v>Out of Warranty</v>
          </cell>
        </row>
        <row r="1963">
          <cell r="B1963" t="str">
            <v>2149688001202009078510</v>
          </cell>
          <cell r="C1963" t="str">
            <v>AT100</v>
          </cell>
          <cell r="D1963">
            <v>47</v>
          </cell>
          <cell r="E1963">
            <v>44904</v>
          </cell>
          <cell r="F1963">
            <v>44176</v>
          </cell>
          <cell r="G1963" t="str">
            <v>In of Warranty</v>
          </cell>
        </row>
        <row r="1964">
          <cell r="B1964" t="str">
            <v>2149688001201909128305</v>
          </cell>
          <cell r="C1964" t="str">
            <v>AT100</v>
          </cell>
          <cell r="D1964">
            <v>47</v>
          </cell>
          <cell r="E1964">
            <v>44904</v>
          </cell>
          <cell r="F1964" t="str">
            <v>14/12/2019</v>
          </cell>
          <cell r="G1964" t="str">
            <v>Out of Warranty</v>
          </cell>
        </row>
        <row r="1965">
          <cell r="B1965" t="str">
            <v>2149688001201904009124</v>
          </cell>
          <cell r="C1965" t="str">
            <v>AT100</v>
          </cell>
          <cell r="D1965">
            <v>47</v>
          </cell>
          <cell r="E1965">
            <v>44904</v>
          </cell>
          <cell r="F1965" t="str">
            <v>06/08/2019</v>
          </cell>
          <cell r="G1965" t="str">
            <v>Out of Warranty</v>
          </cell>
        </row>
        <row r="1966">
          <cell r="B1966" t="str">
            <v>2149688001202005173690</v>
          </cell>
          <cell r="C1966" t="str">
            <v>AT100</v>
          </cell>
          <cell r="D1966">
            <v>47</v>
          </cell>
          <cell r="E1966">
            <v>44904</v>
          </cell>
          <cell r="F1966">
            <v>44090</v>
          </cell>
          <cell r="G1966" t="str">
            <v>Out of Warranty</v>
          </cell>
        </row>
        <row r="1967">
          <cell r="B1967" t="str">
            <v>2149688001201904037275</v>
          </cell>
          <cell r="C1967" t="str">
            <v>AT100</v>
          </cell>
          <cell r="D1967">
            <v>47</v>
          </cell>
          <cell r="E1967">
            <v>44904</v>
          </cell>
          <cell r="F1967">
            <v>43727</v>
          </cell>
          <cell r="G1967" t="str">
            <v>Out of Warranty</v>
          </cell>
        </row>
        <row r="1968">
          <cell r="B1968" t="str">
            <v>2149688001201904045803</v>
          </cell>
          <cell r="C1968" t="str">
            <v>AT100</v>
          </cell>
          <cell r="D1968">
            <v>47</v>
          </cell>
          <cell r="E1968">
            <v>44904</v>
          </cell>
          <cell r="F1968">
            <v>43732</v>
          </cell>
          <cell r="G1968" t="str">
            <v>Out of Warranty</v>
          </cell>
        </row>
        <row r="1969">
          <cell r="B1969" t="str">
            <v>2149688001201908046900</v>
          </cell>
          <cell r="C1969" t="str">
            <v>AT100</v>
          </cell>
          <cell r="D1969">
            <v>47</v>
          </cell>
          <cell r="E1969">
            <v>44904</v>
          </cell>
          <cell r="F1969" t="str">
            <v>17/10/2019</v>
          </cell>
          <cell r="G1969" t="str">
            <v>Out of Warranty</v>
          </cell>
        </row>
        <row r="1970">
          <cell r="B1970" t="str">
            <v>2149688001202001032237</v>
          </cell>
          <cell r="C1970" t="str">
            <v>AT100</v>
          </cell>
          <cell r="D1970">
            <v>47</v>
          </cell>
          <cell r="E1970">
            <v>44904</v>
          </cell>
          <cell r="F1970" t="str">
            <v>16/03/2020</v>
          </cell>
          <cell r="G1970" t="str">
            <v>Out of Warranty</v>
          </cell>
        </row>
        <row r="1971">
          <cell r="B1971" t="str">
            <v>2149688001201909136998</v>
          </cell>
          <cell r="C1971" t="str">
            <v>AT100</v>
          </cell>
          <cell r="D1971">
            <v>47</v>
          </cell>
          <cell r="E1971">
            <v>44904</v>
          </cell>
          <cell r="F1971" t="str">
            <v>21/12/2019</v>
          </cell>
          <cell r="G1971" t="str">
            <v>Out of Warranty</v>
          </cell>
        </row>
        <row r="1972">
          <cell r="B1972" t="str">
            <v>2149688001201909005939</v>
          </cell>
          <cell r="C1972" t="str">
            <v>AT100</v>
          </cell>
          <cell r="D1972">
            <v>47</v>
          </cell>
          <cell r="E1972">
            <v>44904</v>
          </cell>
          <cell r="F1972" t="str">
            <v>07/11/2019</v>
          </cell>
          <cell r="G1972" t="str">
            <v>Out of Warranty</v>
          </cell>
        </row>
        <row r="1973">
          <cell r="B1973" t="str">
            <v>2149688001202003067421</v>
          </cell>
          <cell r="C1973" t="str">
            <v>AT100</v>
          </cell>
          <cell r="D1973">
            <v>47</v>
          </cell>
          <cell r="E1973">
            <v>44904</v>
          </cell>
          <cell r="F1973" t="str">
            <v>12/05/2020</v>
          </cell>
          <cell r="G1973" t="str">
            <v>Out of Warranty</v>
          </cell>
        </row>
        <row r="1974">
          <cell r="B1974" t="str">
            <v>2149688001201908046060</v>
          </cell>
          <cell r="C1974" t="str">
            <v>AT100</v>
          </cell>
          <cell r="D1974">
            <v>47</v>
          </cell>
          <cell r="E1974">
            <v>44904</v>
          </cell>
          <cell r="F1974" t="str">
            <v>17/10/2019</v>
          </cell>
          <cell r="G1974" t="str">
            <v>Out of Warranty</v>
          </cell>
        </row>
        <row r="1975">
          <cell r="B1975" t="str">
            <v>2149688001201909072546</v>
          </cell>
          <cell r="C1975" t="str">
            <v>AT100</v>
          </cell>
          <cell r="D1975">
            <v>47</v>
          </cell>
          <cell r="E1975">
            <v>44904</v>
          </cell>
          <cell r="F1975" t="str">
            <v>19/11/2019</v>
          </cell>
          <cell r="G1975" t="str">
            <v>Out of Warranty</v>
          </cell>
        </row>
        <row r="1976">
          <cell r="B1976" t="str">
            <v>2149688001202001026839</v>
          </cell>
          <cell r="C1976" t="str">
            <v>AT100</v>
          </cell>
          <cell r="D1976">
            <v>48</v>
          </cell>
          <cell r="E1976">
            <v>44904</v>
          </cell>
          <cell r="F1976" t="str">
            <v>18/01/2020</v>
          </cell>
          <cell r="G1976" t="str">
            <v>Out of Warranty</v>
          </cell>
        </row>
        <row r="1977">
          <cell r="B1977" t="str">
            <v>2149688001202005098337</v>
          </cell>
          <cell r="C1977" t="str">
            <v>AT100</v>
          </cell>
          <cell r="D1977">
            <v>48</v>
          </cell>
          <cell r="E1977">
            <v>44904</v>
          </cell>
          <cell r="F1977">
            <v>44026</v>
          </cell>
          <cell r="G1977" t="str">
            <v>Out of Warranty</v>
          </cell>
        </row>
        <row r="1978">
          <cell r="B1978" t="str">
            <v>2149688001202005047834</v>
          </cell>
          <cell r="C1978" t="str">
            <v>AT100</v>
          </cell>
          <cell r="D1978">
            <v>48</v>
          </cell>
          <cell r="E1978">
            <v>44904</v>
          </cell>
          <cell r="F1978">
            <v>43994</v>
          </cell>
          <cell r="G1978" t="str">
            <v>Out of Warranty</v>
          </cell>
        </row>
        <row r="1979">
          <cell r="B1979" t="str">
            <v>2149688001202003039858</v>
          </cell>
          <cell r="C1979" t="str">
            <v>AT100</v>
          </cell>
          <cell r="D1979">
            <v>48</v>
          </cell>
          <cell r="E1979">
            <v>44904</v>
          </cell>
          <cell r="F1979" t="str">
            <v>29/04/2020</v>
          </cell>
          <cell r="G1979" t="str">
            <v>Out of Warranty</v>
          </cell>
        </row>
        <row r="1980">
          <cell r="B1980" t="str">
            <v>2149688001202005083838</v>
          </cell>
          <cell r="C1980" t="str">
            <v>AT100</v>
          </cell>
          <cell r="D1980">
            <v>48</v>
          </cell>
          <cell r="E1980">
            <v>44904</v>
          </cell>
          <cell r="F1980">
            <v>44026</v>
          </cell>
          <cell r="G1980" t="str">
            <v>Out of Warranty</v>
          </cell>
        </row>
        <row r="1981">
          <cell r="B1981" t="str">
            <v>2149688001201908024753</v>
          </cell>
          <cell r="C1981" t="str">
            <v>AT100</v>
          </cell>
          <cell r="D1981">
            <v>48</v>
          </cell>
          <cell r="E1981">
            <v>44904</v>
          </cell>
          <cell r="F1981" t="str">
            <v>11/10/2019</v>
          </cell>
          <cell r="G1981" t="str">
            <v>Out of Warranty</v>
          </cell>
        </row>
        <row r="1982">
          <cell r="B1982" t="str">
            <v>2149688001202003078760</v>
          </cell>
          <cell r="C1982" t="str">
            <v>AT100</v>
          </cell>
          <cell r="D1982">
            <v>48</v>
          </cell>
          <cell r="E1982">
            <v>44904</v>
          </cell>
          <cell r="F1982" t="str">
            <v>19/05/2020</v>
          </cell>
          <cell r="G1982" t="str">
            <v>Out of Warranty</v>
          </cell>
        </row>
        <row r="1983">
          <cell r="B1983" t="str">
            <v>2149688001202001027550</v>
          </cell>
          <cell r="C1983" t="str">
            <v>AT100</v>
          </cell>
          <cell r="D1983">
            <v>48</v>
          </cell>
          <cell r="E1983">
            <v>44904</v>
          </cell>
          <cell r="F1983" t="str">
            <v>18/01/2020</v>
          </cell>
          <cell r="G1983" t="str">
            <v>Out of Warranty</v>
          </cell>
        </row>
        <row r="1984">
          <cell r="B1984" t="str">
            <v>2149688001201904025495</v>
          </cell>
          <cell r="C1984" t="str">
            <v>AT100</v>
          </cell>
          <cell r="D1984">
            <v>48</v>
          </cell>
          <cell r="E1984">
            <v>44904</v>
          </cell>
          <cell r="F1984" t="str">
            <v>18/09/2019</v>
          </cell>
          <cell r="G1984" t="str">
            <v>Out of Warranty</v>
          </cell>
        </row>
        <row r="1985">
          <cell r="B1985" t="str">
            <v>2149688001202005123265</v>
          </cell>
          <cell r="C1985" t="str">
            <v>AT100</v>
          </cell>
          <cell r="D1985">
            <v>48</v>
          </cell>
          <cell r="E1985">
            <v>44904</v>
          </cell>
          <cell r="F1985">
            <v>44047</v>
          </cell>
          <cell r="G1985" t="str">
            <v>Out of Warranty</v>
          </cell>
        </row>
        <row r="1986">
          <cell r="B1986" t="str">
            <v>2149688001202005153826</v>
          </cell>
          <cell r="C1986" t="str">
            <v>AT100</v>
          </cell>
          <cell r="D1986">
            <v>48</v>
          </cell>
          <cell r="E1986">
            <v>44904</v>
          </cell>
          <cell r="F1986">
            <v>44089</v>
          </cell>
          <cell r="G1986" t="str">
            <v>Out of Warranty</v>
          </cell>
        </row>
        <row r="1987">
          <cell r="B1987" t="str">
            <v>2149688001201908045367</v>
          </cell>
          <cell r="C1987" t="str">
            <v>AT100</v>
          </cell>
          <cell r="D1987">
            <v>48</v>
          </cell>
          <cell r="E1987">
            <v>44904</v>
          </cell>
          <cell r="F1987" t="str">
            <v>17/10/2019</v>
          </cell>
          <cell r="G1987" t="str">
            <v>Out of Warranty</v>
          </cell>
        </row>
        <row r="1988">
          <cell r="B1988" t="str">
            <v>2149688001202001034772</v>
          </cell>
          <cell r="C1988" t="str">
            <v>AT100</v>
          </cell>
          <cell r="D1988">
            <v>48</v>
          </cell>
          <cell r="E1988">
            <v>44904</v>
          </cell>
          <cell r="F1988" t="str">
            <v>16/03/2020</v>
          </cell>
          <cell r="G1988" t="str">
            <v>Out of Warranty</v>
          </cell>
        </row>
        <row r="1989">
          <cell r="B1989" t="str">
            <v>2149688001201908004762</v>
          </cell>
          <cell r="C1989" t="str">
            <v>AT100</v>
          </cell>
          <cell r="D1989">
            <v>48</v>
          </cell>
          <cell r="E1989">
            <v>44904</v>
          </cell>
          <cell r="F1989" t="str">
            <v>30/09/2019</v>
          </cell>
          <cell r="G1989" t="str">
            <v>Out of Warranty</v>
          </cell>
        </row>
        <row r="1990">
          <cell r="B1990" t="str">
            <v>2149688001201909089008</v>
          </cell>
          <cell r="C1990" t="str">
            <v>AT100</v>
          </cell>
          <cell r="D1990">
            <v>48</v>
          </cell>
          <cell r="E1990">
            <v>44904</v>
          </cell>
          <cell r="F1990" t="str">
            <v>24/11/2019</v>
          </cell>
          <cell r="G1990" t="str">
            <v>Out of Warranty</v>
          </cell>
        </row>
        <row r="1991">
          <cell r="B1991" t="str">
            <v>2149688001202005040195</v>
          </cell>
          <cell r="C1991" t="str">
            <v>AT100</v>
          </cell>
          <cell r="D1991">
            <v>48</v>
          </cell>
          <cell r="E1991">
            <v>44904</v>
          </cell>
          <cell r="F1991">
            <v>43994</v>
          </cell>
          <cell r="G1991" t="str">
            <v>Out of Warranty</v>
          </cell>
        </row>
        <row r="1992">
          <cell r="B1992" t="str">
            <v>2149688001202005013245</v>
          </cell>
          <cell r="C1992" t="str">
            <v>AT100</v>
          </cell>
          <cell r="D1992">
            <v>48</v>
          </cell>
          <cell r="E1992">
            <v>44904</v>
          </cell>
          <cell r="F1992" t="str">
            <v>20/05/2020</v>
          </cell>
          <cell r="G1992" t="str">
            <v>Out of Warranty</v>
          </cell>
        </row>
        <row r="1993">
          <cell r="B1993" t="str">
            <v>2149688001201904053149</v>
          </cell>
          <cell r="C1993" t="str">
            <v>AT100</v>
          </cell>
          <cell r="D1993">
            <v>48</v>
          </cell>
          <cell r="E1993">
            <v>44904</v>
          </cell>
          <cell r="F1993">
            <v>43732</v>
          </cell>
          <cell r="G1993" t="str">
            <v>Out of Warranty</v>
          </cell>
        </row>
        <row r="1994">
          <cell r="B1994" t="str">
            <v>2149688001202003065273</v>
          </cell>
          <cell r="C1994" t="str">
            <v>AT100</v>
          </cell>
          <cell r="D1994">
            <v>48</v>
          </cell>
          <cell r="E1994">
            <v>44904</v>
          </cell>
          <cell r="F1994" t="str">
            <v>12/05/2020</v>
          </cell>
          <cell r="G1994" t="str">
            <v>Out of Warranty</v>
          </cell>
        </row>
        <row r="1995">
          <cell r="B1995" t="str">
            <v>2149688001201909032906</v>
          </cell>
          <cell r="C1995" t="str">
            <v>AT100</v>
          </cell>
          <cell r="D1995">
            <v>48</v>
          </cell>
          <cell r="E1995">
            <v>44904</v>
          </cell>
          <cell r="F1995" t="str">
            <v>13/11/2019</v>
          </cell>
          <cell r="G1995" t="str">
            <v>Out of Warranty</v>
          </cell>
        </row>
        <row r="1996">
          <cell r="B1996" t="str">
            <v>2149688001201909042317</v>
          </cell>
          <cell r="C1996" t="str">
            <v>AT100</v>
          </cell>
          <cell r="D1996">
            <v>48</v>
          </cell>
          <cell r="E1996">
            <v>44904</v>
          </cell>
          <cell r="F1996" t="str">
            <v>13/11/2019</v>
          </cell>
          <cell r="G1996" t="str">
            <v>Out of Warranty</v>
          </cell>
        </row>
        <row r="1997">
          <cell r="B1997" t="str">
            <v>2149688001202005052250</v>
          </cell>
          <cell r="C1997" t="str">
            <v>AT100</v>
          </cell>
          <cell r="D1997">
            <v>48</v>
          </cell>
          <cell r="E1997">
            <v>44904</v>
          </cell>
          <cell r="F1997">
            <v>44019</v>
          </cell>
          <cell r="G1997" t="str">
            <v>Out of Warranty</v>
          </cell>
        </row>
        <row r="1998">
          <cell r="B1998" t="str">
            <v>2149688001201909118150</v>
          </cell>
          <cell r="C1998" t="str">
            <v>AT100</v>
          </cell>
          <cell r="D1998">
            <v>48</v>
          </cell>
          <cell r="E1998">
            <v>44904</v>
          </cell>
          <cell r="F1998" t="str">
            <v>12/12/2019</v>
          </cell>
          <cell r="G1998" t="str">
            <v>Out of Warranty</v>
          </cell>
        </row>
        <row r="1999">
          <cell r="B1999" t="str">
            <v>2149688001201909115837</v>
          </cell>
          <cell r="C1999" t="str">
            <v>AT100</v>
          </cell>
          <cell r="D1999">
            <v>48</v>
          </cell>
          <cell r="E1999">
            <v>44904</v>
          </cell>
          <cell r="F1999" t="str">
            <v>12/12/2019</v>
          </cell>
          <cell r="G1999" t="str">
            <v>Out of Warranty</v>
          </cell>
        </row>
        <row r="2000">
          <cell r="B2000" t="str">
            <v>2149688001201908015737</v>
          </cell>
          <cell r="C2000" t="str">
            <v>AT100</v>
          </cell>
          <cell r="D2000">
            <v>48</v>
          </cell>
          <cell r="E2000">
            <v>44904</v>
          </cell>
          <cell r="F2000" t="str">
            <v>11/10/2019</v>
          </cell>
          <cell r="G2000" t="str">
            <v>Out of Warranty</v>
          </cell>
        </row>
        <row r="2001">
          <cell r="B2001" t="str">
            <v>2149688001201904031404</v>
          </cell>
          <cell r="C2001" t="str">
            <v>AT100</v>
          </cell>
          <cell r="D2001">
            <v>48</v>
          </cell>
          <cell r="E2001">
            <v>44904</v>
          </cell>
          <cell r="F2001">
            <v>43727</v>
          </cell>
          <cell r="G2001" t="str">
            <v>Out of Warranty</v>
          </cell>
        </row>
        <row r="2002">
          <cell r="B2002" t="str">
            <v>2149688001202001014524</v>
          </cell>
          <cell r="C2002" t="str">
            <v>AT100</v>
          </cell>
          <cell r="D2002">
            <v>48</v>
          </cell>
          <cell r="E2002">
            <v>44904</v>
          </cell>
          <cell r="F2002" t="str">
            <v>17/01/2020</v>
          </cell>
          <cell r="G2002" t="str">
            <v>Out of Warranty</v>
          </cell>
        </row>
        <row r="2003">
          <cell r="B2003" t="str">
            <v>2149688001201909024939</v>
          </cell>
          <cell r="C2003" t="str">
            <v>AT100</v>
          </cell>
          <cell r="D2003">
            <v>48</v>
          </cell>
          <cell r="E2003">
            <v>44904</v>
          </cell>
          <cell r="F2003" t="str">
            <v>08/11/2019</v>
          </cell>
          <cell r="G2003" t="str">
            <v>Out of Warranty</v>
          </cell>
        </row>
        <row r="2004">
          <cell r="B2004" t="str">
            <v>2149688001201909135409</v>
          </cell>
          <cell r="C2004" t="str">
            <v>AT100</v>
          </cell>
          <cell r="D2004">
            <v>48</v>
          </cell>
          <cell r="E2004">
            <v>44904</v>
          </cell>
          <cell r="F2004" t="str">
            <v>22/12/2019</v>
          </cell>
          <cell r="G2004" t="str">
            <v>Out of Warranty</v>
          </cell>
        </row>
        <row r="2005">
          <cell r="B2005" t="str">
            <v>2149688001201909042868</v>
          </cell>
          <cell r="C2005" t="str">
            <v>AT100</v>
          </cell>
          <cell r="D2005">
            <v>48</v>
          </cell>
          <cell r="E2005">
            <v>44904</v>
          </cell>
          <cell r="F2005" t="str">
            <v>13/11/2019</v>
          </cell>
          <cell r="G2005" t="str">
            <v>Out of Warranty</v>
          </cell>
        </row>
        <row r="2006">
          <cell r="B2006" t="str">
            <v>2149688001201909062243</v>
          </cell>
          <cell r="C2006" t="str">
            <v>AT100</v>
          </cell>
          <cell r="D2006">
            <v>48</v>
          </cell>
          <cell r="E2006">
            <v>44904</v>
          </cell>
          <cell r="F2006" t="str">
            <v>19/11/2019</v>
          </cell>
          <cell r="G2006" t="str">
            <v>Out of Warranty</v>
          </cell>
        </row>
        <row r="2007">
          <cell r="B2007" t="str">
            <v>2149688001202005000667</v>
          </cell>
          <cell r="C2007" t="str">
            <v>AT100</v>
          </cell>
          <cell r="D2007">
            <v>48</v>
          </cell>
          <cell r="E2007">
            <v>44904</v>
          </cell>
          <cell r="F2007" t="str">
            <v>19/05/2020</v>
          </cell>
          <cell r="G2007" t="str">
            <v>Out of Warranty</v>
          </cell>
        </row>
        <row r="2008">
          <cell r="B2008" t="str">
            <v>2149688001202003073578</v>
          </cell>
          <cell r="C2008" t="str">
            <v>AT100</v>
          </cell>
          <cell r="D2008">
            <v>48</v>
          </cell>
          <cell r="E2008">
            <v>44904</v>
          </cell>
          <cell r="F2008" t="str">
            <v>19/05/2020</v>
          </cell>
          <cell r="G2008" t="str">
            <v>Out of Warranty</v>
          </cell>
        </row>
        <row r="2009">
          <cell r="B2009" t="str">
            <v>2149688001202005182103</v>
          </cell>
          <cell r="C2009" t="str">
            <v>AT100</v>
          </cell>
          <cell r="D2009">
            <v>48</v>
          </cell>
          <cell r="E2009">
            <v>44904</v>
          </cell>
          <cell r="F2009">
            <v>44090</v>
          </cell>
          <cell r="G2009" t="str">
            <v>Out of Warranty</v>
          </cell>
        </row>
        <row r="2010">
          <cell r="B2010" t="str">
            <v>2149688001201909102726</v>
          </cell>
          <cell r="C2010" t="str">
            <v>AT100</v>
          </cell>
          <cell r="D2010">
            <v>48</v>
          </cell>
          <cell r="E2010">
            <v>44904</v>
          </cell>
          <cell r="F2010" t="str">
            <v>12/12/2019</v>
          </cell>
          <cell r="G2010" t="str">
            <v>Out of Warranty</v>
          </cell>
        </row>
        <row r="2011">
          <cell r="B2011" t="str">
            <v>2149688001201909076448</v>
          </cell>
          <cell r="C2011" t="str">
            <v>AT100</v>
          </cell>
          <cell r="D2011">
            <v>48</v>
          </cell>
          <cell r="E2011">
            <v>44904</v>
          </cell>
          <cell r="F2011" t="str">
            <v>22/11/2019</v>
          </cell>
          <cell r="G2011" t="str">
            <v>Out of Warranty</v>
          </cell>
        </row>
        <row r="2012">
          <cell r="B2012" t="str">
            <v>2149688001202001077577</v>
          </cell>
          <cell r="C2012" t="str">
            <v>AT100</v>
          </cell>
          <cell r="D2012">
            <v>48</v>
          </cell>
          <cell r="E2012">
            <v>44904</v>
          </cell>
          <cell r="F2012" t="str">
            <v>01/04/2020</v>
          </cell>
          <cell r="G2012" t="str">
            <v>Out of Warranty</v>
          </cell>
        </row>
        <row r="2013">
          <cell r="B2013" t="str">
            <v>2149688001201909149766</v>
          </cell>
          <cell r="C2013" t="str">
            <v>AT100</v>
          </cell>
          <cell r="D2013">
            <v>48</v>
          </cell>
          <cell r="E2013">
            <v>44904</v>
          </cell>
          <cell r="F2013" t="str">
            <v>22/12/2019</v>
          </cell>
          <cell r="G2013" t="str">
            <v>Out of Warranty</v>
          </cell>
        </row>
        <row r="2014">
          <cell r="B2014" t="str">
            <v>2149688001202003034599</v>
          </cell>
          <cell r="C2014" t="str">
            <v>AT100</v>
          </cell>
          <cell r="D2014">
            <v>48</v>
          </cell>
          <cell r="E2014">
            <v>44904</v>
          </cell>
          <cell r="F2014" t="str">
            <v>29/04/2020</v>
          </cell>
          <cell r="G2014" t="str">
            <v>Out of Warranty</v>
          </cell>
        </row>
        <row r="2015">
          <cell r="B2015" t="str">
            <v>2149688001202003051433</v>
          </cell>
          <cell r="C2015" t="str">
            <v>AT100</v>
          </cell>
          <cell r="D2015">
            <v>48</v>
          </cell>
          <cell r="E2015">
            <v>44904</v>
          </cell>
          <cell r="F2015" t="str">
            <v>11/05/2020</v>
          </cell>
          <cell r="G2015" t="str">
            <v>Out of Warranty</v>
          </cell>
        </row>
        <row r="2016">
          <cell r="B2016" t="str">
            <v>2149688001202009069446</v>
          </cell>
          <cell r="C2016" t="str">
            <v>AT100</v>
          </cell>
          <cell r="D2016">
            <v>48</v>
          </cell>
          <cell r="E2016">
            <v>44904</v>
          </cell>
          <cell r="F2016">
            <v>44176</v>
          </cell>
          <cell r="G2016" t="str">
            <v>In of Warranty</v>
          </cell>
        </row>
        <row r="2017">
          <cell r="B2017" t="str">
            <v>2149688001202005169568</v>
          </cell>
          <cell r="C2017" t="str">
            <v>AT100</v>
          </cell>
          <cell r="D2017">
            <v>48</v>
          </cell>
          <cell r="E2017">
            <v>44904</v>
          </cell>
          <cell r="F2017">
            <v>44089</v>
          </cell>
          <cell r="G2017" t="str">
            <v>Out of Warranty</v>
          </cell>
        </row>
        <row r="2018">
          <cell r="B2018" t="str">
            <v>2149688001202005182906</v>
          </cell>
          <cell r="C2018" t="str">
            <v>AT100</v>
          </cell>
          <cell r="D2018">
            <v>49</v>
          </cell>
          <cell r="E2018">
            <v>44904</v>
          </cell>
          <cell r="F2018">
            <v>44090</v>
          </cell>
          <cell r="G2018" t="str">
            <v>Out of Warranty</v>
          </cell>
        </row>
        <row r="2019">
          <cell r="B2019" t="str">
            <v>2149688001201904000382</v>
          </cell>
          <cell r="C2019" t="str">
            <v>AT100</v>
          </cell>
          <cell r="D2019">
            <v>49</v>
          </cell>
          <cell r="E2019">
            <v>44904</v>
          </cell>
          <cell r="F2019">
            <v>43642</v>
          </cell>
          <cell r="G2019" t="str">
            <v>Out of Warranty</v>
          </cell>
        </row>
        <row r="2020">
          <cell r="B2020" t="str">
            <v>2149688001201909134769</v>
          </cell>
          <cell r="C2020" t="str">
            <v>AT100</v>
          </cell>
          <cell r="D2020">
            <v>49</v>
          </cell>
          <cell r="E2020">
            <v>44904</v>
          </cell>
          <cell r="F2020" t="str">
            <v>21/12/2019</v>
          </cell>
          <cell r="G2020" t="str">
            <v>Out of Warranty</v>
          </cell>
        </row>
        <row r="2021">
          <cell r="B2021" t="str">
            <v>2149688001202001023896</v>
          </cell>
          <cell r="C2021" t="str">
            <v>AT100</v>
          </cell>
          <cell r="D2021">
            <v>49</v>
          </cell>
          <cell r="E2021">
            <v>44904</v>
          </cell>
          <cell r="F2021" t="str">
            <v>18/01/2020</v>
          </cell>
          <cell r="G2021" t="str">
            <v>Out of Warranty</v>
          </cell>
        </row>
        <row r="2022">
          <cell r="B2022" t="str">
            <v>2149688001201908007878</v>
          </cell>
          <cell r="C2022" t="str">
            <v>AT100</v>
          </cell>
          <cell r="D2022">
            <v>49</v>
          </cell>
          <cell r="E2022">
            <v>44904</v>
          </cell>
          <cell r="F2022" t="str">
            <v>09/10/2019</v>
          </cell>
          <cell r="G2022" t="str">
            <v>Out of Warranty</v>
          </cell>
        </row>
        <row r="2023">
          <cell r="B2023" t="str">
            <v>2149688001201908071874</v>
          </cell>
          <cell r="C2023" t="str">
            <v>AT100</v>
          </cell>
          <cell r="D2023">
            <v>49</v>
          </cell>
          <cell r="E2023">
            <v>44904</v>
          </cell>
          <cell r="F2023" t="str">
            <v>26/10/2019</v>
          </cell>
          <cell r="G2023" t="str">
            <v>Out of Warranty</v>
          </cell>
        </row>
        <row r="2024">
          <cell r="B2024" t="str">
            <v>2149688001202001016541</v>
          </cell>
          <cell r="C2024" t="str">
            <v>AT100</v>
          </cell>
          <cell r="D2024">
            <v>49</v>
          </cell>
          <cell r="E2024">
            <v>44904</v>
          </cell>
          <cell r="F2024" t="str">
            <v>17/01/2020</v>
          </cell>
          <cell r="G2024" t="str">
            <v>Out of Warranty</v>
          </cell>
        </row>
        <row r="2025">
          <cell r="B2025" t="str">
            <v>2149688001201909106565</v>
          </cell>
          <cell r="C2025" t="str">
            <v>AT100</v>
          </cell>
          <cell r="D2025">
            <v>49</v>
          </cell>
          <cell r="E2025">
            <v>44904</v>
          </cell>
          <cell r="F2025" t="str">
            <v>12/12/2019</v>
          </cell>
          <cell r="G2025" t="str">
            <v>Out of Warranty</v>
          </cell>
        </row>
        <row r="2026">
          <cell r="B2026" t="str">
            <v>2149688001201909052274</v>
          </cell>
          <cell r="C2026" t="str">
            <v>AT100</v>
          </cell>
          <cell r="D2026">
            <v>49</v>
          </cell>
          <cell r="E2026">
            <v>44904</v>
          </cell>
          <cell r="F2026" t="str">
            <v>13/11/2019</v>
          </cell>
          <cell r="G2026" t="str">
            <v>Out of Warranty</v>
          </cell>
        </row>
        <row r="2027">
          <cell r="B2027" t="str">
            <v>2149688001201908091248</v>
          </cell>
          <cell r="C2027" t="str">
            <v>AT100</v>
          </cell>
          <cell r="D2027">
            <v>49</v>
          </cell>
          <cell r="E2027">
            <v>44904</v>
          </cell>
          <cell r="F2027" t="str">
            <v>28/10/2019</v>
          </cell>
          <cell r="G2027" t="str">
            <v>Out of Warranty</v>
          </cell>
        </row>
        <row r="2028">
          <cell r="B2028" t="str">
            <v>2149688001202001017767</v>
          </cell>
          <cell r="C2028" t="str">
            <v>AT100</v>
          </cell>
          <cell r="D2028">
            <v>49</v>
          </cell>
          <cell r="E2028">
            <v>44904</v>
          </cell>
          <cell r="F2028" t="str">
            <v>17/01/2020</v>
          </cell>
          <cell r="G2028" t="str">
            <v>Out of Warranty</v>
          </cell>
        </row>
        <row r="2029">
          <cell r="B2029" t="str">
            <v>2149688001201909036814</v>
          </cell>
          <cell r="C2029" t="str">
            <v>AT100</v>
          </cell>
          <cell r="D2029">
            <v>49</v>
          </cell>
          <cell r="E2029">
            <v>44904</v>
          </cell>
          <cell r="F2029" t="str">
            <v>13/11/2019</v>
          </cell>
          <cell r="G2029" t="str">
            <v>Out of Warranty</v>
          </cell>
        </row>
        <row r="2030">
          <cell r="B2030" t="str">
            <v>2149688001202101044268</v>
          </cell>
          <cell r="C2030" t="str">
            <v>AT100</v>
          </cell>
          <cell r="D2030">
            <v>49</v>
          </cell>
          <cell r="E2030">
            <v>44904</v>
          </cell>
          <cell r="F2030">
            <v>44222</v>
          </cell>
          <cell r="G2030" t="str">
            <v>In of Warranty</v>
          </cell>
        </row>
        <row r="2031">
          <cell r="B2031" t="str">
            <v>2149688001202005074163</v>
          </cell>
          <cell r="C2031" t="str">
            <v>AT100</v>
          </cell>
          <cell r="D2031">
            <v>49</v>
          </cell>
          <cell r="E2031">
            <v>44904</v>
          </cell>
          <cell r="F2031">
            <v>44026</v>
          </cell>
          <cell r="G2031" t="str">
            <v>Out of Warranty</v>
          </cell>
        </row>
        <row r="2032">
          <cell r="B2032" t="str">
            <v>2149688001201909030330</v>
          </cell>
          <cell r="C2032" t="str">
            <v>AT100</v>
          </cell>
          <cell r="D2032">
            <v>49</v>
          </cell>
          <cell r="E2032">
            <v>44904</v>
          </cell>
          <cell r="F2032" t="str">
            <v>13/11/2019</v>
          </cell>
          <cell r="G2032" t="str">
            <v>Out of Warranty</v>
          </cell>
        </row>
        <row r="2033">
          <cell r="B2033" t="str">
            <v>2149688001201909079216</v>
          </cell>
          <cell r="C2033" t="str">
            <v>AT100</v>
          </cell>
          <cell r="D2033">
            <v>49</v>
          </cell>
          <cell r="E2033">
            <v>44904</v>
          </cell>
          <cell r="F2033" t="str">
            <v>22/11/2019</v>
          </cell>
          <cell r="G2033" t="str">
            <v>Out of Warranty</v>
          </cell>
        </row>
        <row r="2034">
          <cell r="B2034" t="str">
            <v>2149688001202005021117</v>
          </cell>
          <cell r="C2034" t="str">
            <v>AT100</v>
          </cell>
          <cell r="D2034">
            <v>49</v>
          </cell>
          <cell r="E2034">
            <v>44904</v>
          </cell>
          <cell r="F2034" t="str">
            <v>22/05/2020</v>
          </cell>
          <cell r="G2034" t="str">
            <v>Out of Warranty</v>
          </cell>
        </row>
        <row r="2035">
          <cell r="B2035" t="str">
            <v>2149688001202001058768</v>
          </cell>
          <cell r="C2035" t="str">
            <v>AT100</v>
          </cell>
          <cell r="D2035">
            <v>49</v>
          </cell>
          <cell r="E2035">
            <v>44904</v>
          </cell>
          <cell r="F2035" t="str">
            <v>26/03/2020</v>
          </cell>
          <cell r="G2035" t="str">
            <v>Out of Warranty</v>
          </cell>
        </row>
        <row r="2036">
          <cell r="B2036" t="str">
            <v>2149688001201909068167</v>
          </cell>
          <cell r="C2036" t="str">
            <v>AT100</v>
          </cell>
          <cell r="D2036">
            <v>49</v>
          </cell>
          <cell r="E2036">
            <v>44904</v>
          </cell>
          <cell r="F2036" t="str">
            <v>19/11/2019</v>
          </cell>
          <cell r="G2036" t="str">
            <v>Out of Warranty</v>
          </cell>
        </row>
        <row r="2037">
          <cell r="B2037" t="str">
            <v>2149688001201908035987</v>
          </cell>
          <cell r="C2037" t="str">
            <v>AT100</v>
          </cell>
          <cell r="D2037">
            <v>49</v>
          </cell>
          <cell r="E2037">
            <v>44904</v>
          </cell>
          <cell r="F2037" t="str">
            <v>17/10/2019</v>
          </cell>
          <cell r="G2037" t="str">
            <v>Out of Warranty</v>
          </cell>
        </row>
        <row r="2038">
          <cell r="B2038" t="str">
            <v>2149688001201908040331</v>
          </cell>
          <cell r="C2038" t="str">
            <v>AT100</v>
          </cell>
          <cell r="D2038">
            <v>49</v>
          </cell>
          <cell r="E2038">
            <v>44904</v>
          </cell>
          <cell r="F2038" t="str">
            <v>17/10/2019</v>
          </cell>
          <cell r="G2038" t="str">
            <v>Out of Warranty</v>
          </cell>
        </row>
        <row r="2039">
          <cell r="B2039" t="str">
            <v>2149688001202005188540</v>
          </cell>
          <cell r="C2039" t="str">
            <v>AT100</v>
          </cell>
          <cell r="D2039">
            <v>49</v>
          </cell>
          <cell r="E2039">
            <v>44904</v>
          </cell>
          <cell r="F2039">
            <v>44090</v>
          </cell>
          <cell r="G2039" t="str">
            <v>Out of Warranty</v>
          </cell>
        </row>
        <row r="2040">
          <cell r="B2040" t="str">
            <v>2149688001201904000396</v>
          </cell>
          <cell r="C2040" t="str">
            <v>AT100</v>
          </cell>
          <cell r="D2040">
            <v>49</v>
          </cell>
          <cell r="E2040">
            <v>44904</v>
          </cell>
          <cell r="F2040">
            <v>43642</v>
          </cell>
          <cell r="G2040" t="str">
            <v>Out of Warranty</v>
          </cell>
        </row>
        <row r="2041">
          <cell r="B2041" t="str">
            <v>2149688001201908030659</v>
          </cell>
          <cell r="C2041" t="str">
            <v>AT100</v>
          </cell>
          <cell r="D2041">
            <v>49</v>
          </cell>
          <cell r="E2041">
            <v>44904</v>
          </cell>
          <cell r="F2041" t="str">
            <v>17/10/2019</v>
          </cell>
          <cell r="G2041" t="str">
            <v>Out of Warranty</v>
          </cell>
        </row>
        <row r="2042">
          <cell r="B2042" t="str">
            <v>2149688001201908025876</v>
          </cell>
          <cell r="C2042" t="str">
            <v>AT100</v>
          </cell>
          <cell r="D2042">
            <v>49</v>
          </cell>
          <cell r="E2042">
            <v>44904</v>
          </cell>
          <cell r="F2042" t="str">
            <v>11/10/2019</v>
          </cell>
          <cell r="G2042" t="str">
            <v>Out of Warranty</v>
          </cell>
        </row>
        <row r="2043">
          <cell r="B2043" t="str">
            <v>2149688001201909077499</v>
          </cell>
          <cell r="C2043" t="str">
            <v>AT100</v>
          </cell>
          <cell r="D2043">
            <v>49</v>
          </cell>
          <cell r="E2043">
            <v>44904</v>
          </cell>
          <cell r="F2043" t="str">
            <v>22/11/2019</v>
          </cell>
          <cell r="G2043" t="str">
            <v>Out of Warranty</v>
          </cell>
        </row>
        <row r="2044">
          <cell r="B2044" t="str">
            <v>2149688001201908055123</v>
          </cell>
          <cell r="C2044" t="str">
            <v>AT100</v>
          </cell>
          <cell r="D2044">
            <v>49</v>
          </cell>
          <cell r="E2044">
            <v>44904</v>
          </cell>
          <cell r="F2044" t="str">
            <v>21/10/2019</v>
          </cell>
          <cell r="G2044" t="str">
            <v>Out of Warranty</v>
          </cell>
        </row>
        <row r="2045">
          <cell r="B2045" t="str">
            <v>2149688001201909040390</v>
          </cell>
          <cell r="C2045" t="str">
            <v>AT100</v>
          </cell>
          <cell r="D2045">
            <v>49</v>
          </cell>
          <cell r="E2045">
            <v>44904</v>
          </cell>
          <cell r="F2045" t="str">
            <v>13/11/2019</v>
          </cell>
          <cell r="G2045" t="str">
            <v>Out of Warranty</v>
          </cell>
        </row>
        <row r="2046">
          <cell r="B2046" t="str">
            <v>2149688001202005139188</v>
          </cell>
          <cell r="C2046" t="str">
            <v>AT100</v>
          </cell>
          <cell r="D2046">
            <v>49</v>
          </cell>
          <cell r="E2046">
            <v>44904</v>
          </cell>
          <cell r="F2046">
            <v>44047</v>
          </cell>
          <cell r="G2046" t="str">
            <v>Out of Warranty</v>
          </cell>
        </row>
        <row r="2047">
          <cell r="B2047" t="str">
            <v>2149688001202005087525</v>
          </cell>
          <cell r="C2047" t="str">
            <v>AT100</v>
          </cell>
          <cell r="D2047">
            <v>49</v>
          </cell>
          <cell r="E2047">
            <v>44904</v>
          </cell>
          <cell r="F2047">
            <v>44027</v>
          </cell>
          <cell r="G2047" t="str">
            <v>Out of Warranty</v>
          </cell>
        </row>
        <row r="2048">
          <cell r="B2048" t="str">
            <v>2149688001202101097080</v>
          </cell>
          <cell r="C2048" t="str">
            <v>AT100</v>
          </cell>
          <cell r="D2048">
            <v>49</v>
          </cell>
          <cell r="E2048">
            <v>44904</v>
          </cell>
          <cell r="F2048">
            <v>44253</v>
          </cell>
          <cell r="G2048" t="str">
            <v>In of Warranty</v>
          </cell>
        </row>
        <row r="2049">
          <cell r="B2049" t="str">
            <v>2149688001201909002414</v>
          </cell>
          <cell r="C2049" t="str">
            <v>AT100</v>
          </cell>
          <cell r="D2049">
            <v>49</v>
          </cell>
          <cell r="E2049">
            <v>44904</v>
          </cell>
          <cell r="F2049" t="str">
            <v>07/11/2019</v>
          </cell>
          <cell r="G2049" t="str">
            <v>Out of Warranty</v>
          </cell>
        </row>
        <row r="2050">
          <cell r="B2050" t="str">
            <v>2149688001202005031712</v>
          </cell>
          <cell r="C2050" t="str">
            <v>AT100</v>
          </cell>
          <cell r="D2050">
            <v>49</v>
          </cell>
          <cell r="E2050">
            <v>44904</v>
          </cell>
          <cell r="F2050">
            <v>43992</v>
          </cell>
          <cell r="G2050" t="str">
            <v>Out of Warranty</v>
          </cell>
        </row>
        <row r="2051">
          <cell r="B2051" t="str">
            <v>2149688001201909089386</v>
          </cell>
          <cell r="C2051" t="str">
            <v>AT100</v>
          </cell>
          <cell r="D2051">
            <v>49</v>
          </cell>
          <cell r="E2051">
            <v>44904</v>
          </cell>
          <cell r="F2051" t="str">
            <v>24/11/2019</v>
          </cell>
          <cell r="G2051" t="str">
            <v>Out of Warranty</v>
          </cell>
        </row>
        <row r="2052">
          <cell r="B2052" t="str">
            <v>2149688001202003009488</v>
          </cell>
          <cell r="C2052" t="str">
            <v>AT100</v>
          </cell>
          <cell r="D2052">
            <v>49</v>
          </cell>
          <cell r="E2052">
            <v>44904</v>
          </cell>
          <cell r="F2052" t="str">
            <v>17/04/2020</v>
          </cell>
          <cell r="G2052" t="str">
            <v>Out of Warranty</v>
          </cell>
        </row>
        <row r="2053">
          <cell r="B2053" t="str">
            <v>2149688001202009085500</v>
          </cell>
          <cell r="C2053" t="str">
            <v>AT100</v>
          </cell>
          <cell r="D2053">
            <v>49</v>
          </cell>
          <cell r="E2053">
            <v>44904</v>
          </cell>
          <cell r="F2053">
            <v>44182</v>
          </cell>
          <cell r="G2053" t="str">
            <v>In of Warranty</v>
          </cell>
        </row>
        <row r="2054">
          <cell r="B2054" t="str">
            <v>2149688001202005080961</v>
          </cell>
          <cell r="C2054" t="str">
            <v>AT100</v>
          </cell>
          <cell r="D2054">
            <v>49</v>
          </cell>
          <cell r="E2054">
            <v>44904</v>
          </cell>
          <cell r="F2054">
            <v>44027</v>
          </cell>
          <cell r="G2054" t="str">
            <v>Out of Warranty</v>
          </cell>
        </row>
        <row r="2055">
          <cell r="B2055" t="str">
            <v>2149688001202005142147</v>
          </cell>
          <cell r="C2055" t="str">
            <v>AT100</v>
          </cell>
          <cell r="D2055">
            <v>49</v>
          </cell>
          <cell r="E2055">
            <v>44904</v>
          </cell>
          <cell r="F2055">
            <v>44047</v>
          </cell>
          <cell r="G2055" t="str">
            <v>Out of Warranty</v>
          </cell>
        </row>
        <row r="2056">
          <cell r="B2056" t="str">
            <v>2149688001202005015503</v>
          </cell>
          <cell r="C2056" t="str">
            <v>AT100</v>
          </cell>
          <cell r="D2056">
            <v>49</v>
          </cell>
          <cell r="E2056">
            <v>44904</v>
          </cell>
          <cell r="F2056" t="str">
            <v>20/05/2020</v>
          </cell>
          <cell r="G2056" t="str">
            <v>Out of Warranty</v>
          </cell>
        </row>
        <row r="2057">
          <cell r="B2057" t="str">
            <v>2149688001202001044171</v>
          </cell>
          <cell r="C2057" t="str">
            <v>AT100</v>
          </cell>
          <cell r="D2057">
            <v>49</v>
          </cell>
          <cell r="E2057">
            <v>44904</v>
          </cell>
          <cell r="F2057" t="str">
            <v>18/03/2020</v>
          </cell>
          <cell r="G2057" t="str">
            <v>Out of Warranty</v>
          </cell>
        </row>
        <row r="2058">
          <cell r="B2058" t="str">
            <v>2149688001201909060192</v>
          </cell>
          <cell r="C2058" t="str">
            <v>AT100</v>
          </cell>
          <cell r="D2058">
            <v>49</v>
          </cell>
          <cell r="E2058">
            <v>44904</v>
          </cell>
          <cell r="F2058" t="str">
            <v>19/11/2019</v>
          </cell>
          <cell r="G2058" t="str">
            <v>Out of Warranty</v>
          </cell>
        </row>
        <row r="2059">
          <cell r="B2059" t="str">
            <v>2149688001202005070354</v>
          </cell>
          <cell r="C2059" t="str">
            <v>AT100</v>
          </cell>
          <cell r="D2059">
            <v>49</v>
          </cell>
          <cell r="E2059">
            <v>44904</v>
          </cell>
          <cell r="F2059">
            <v>44019</v>
          </cell>
          <cell r="G2059" t="str">
            <v>Out of Warranty</v>
          </cell>
        </row>
        <row r="2060">
          <cell r="B2060" t="str">
            <v>2149688001201908082122</v>
          </cell>
          <cell r="C2060" t="str">
            <v>AT100</v>
          </cell>
          <cell r="D2060">
            <v>50</v>
          </cell>
          <cell r="E2060">
            <v>44904</v>
          </cell>
          <cell r="F2060" t="str">
            <v>26/10/2019</v>
          </cell>
          <cell r="G2060" t="str">
            <v>Out of Warranty</v>
          </cell>
        </row>
        <row r="2061">
          <cell r="B2061" t="str">
            <v>2149688001202005051608</v>
          </cell>
          <cell r="C2061" t="str">
            <v>AT100</v>
          </cell>
          <cell r="D2061">
            <v>50</v>
          </cell>
          <cell r="E2061">
            <v>44904</v>
          </cell>
          <cell r="F2061">
            <v>44019</v>
          </cell>
          <cell r="G2061" t="str">
            <v>Out of Warranty</v>
          </cell>
        </row>
        <row r="2062">
          <cell r="B2062" t="str">
            <v>2149688001201909103019</v>
          </cell>
          <cell r="C2062" t="str">
            <v>AT100</v>
          </cell>
          <cell r="D2062">
            <v>50</v>
          </cell>
          <cell r="E2062">
            <v>44904</v>
          </cell>
          <cell r="F2062" t="str">
            <v>12/12/2019</v>
          </cell>
          <cell r="G2062" t="str">
            <v>Out of Warranty</v>
          </cell>
        </row>
        <row r="2063">
          <cell r="B2063" t="str">
            <v>2149688001202003021636</v>
          </cell>
          <cell r="C2063" t="str">
            <v>AT100</v>
          </cell>
          <cell r="D2063">
            <v>50</v>
          </cell>
          <cell r="E2063">
            <v>44904</v>
          </cell>
          <cell r="F2063" t="str">
            <v>24/04/2020</v>
          </cell>
          <cell r="G2063" t="str">
            <v>Out of Warranty</v>
          </cell>
        </row>
        <row r="2064">
          <cell r="B2064" t="str">
            <v>2149688001201909057403</v>
          </cell>
          <cell r="C2064" t="str">
            <v>AT100</v>
          </cell>
          <cell r="D2064">
            <v>50</v>
          </cell>
          <cell r="E2064">
            <v>44904</v>
          </cell>
          <cell r="F2064" t="str">
            <v>15/11/2019</v>
          </cell>
          <cell r="G2064" t="str">
            <v>Out of Warranty</v>
          </cell>
        </row>
        <row r="2065">
          <cell r="B2065" t="str">
            <v>2149688001202005051573</v>
          </cell>
          <cell r="C2065" t="str">
            <v>AT100</v>
          </cell>
          <cell r="D2065">
            <v>50</v>
          </cell>
          <cell r="E2065">
            <v>44904</v>
          </cell>
          <cell r="F2065">
            <v>44019</v>
          </cell>
          <cell r="G2065" t="str">
            <v>Out of Warranty</v>
          </cell>
        </row>
        <row r="2066">
          <cell r="B2066" t="str">
            <v>2149688001201904018652</v>
          </cell>
          <cell r="C2066" t="str">
            <v>AT100</v>
          </cell>
          <cell r="D2066">
            <v>50</v>
          </cell>
          <cell r="E2066">
            <v>44904</v>
          </cell>
          <cell r="F2066" t="str">
            <v>12/09/2019</v>
          </cell>
          <cell r="G2066" t="str">
            <v>Out of Warranty</v>
          </cell>
        </row>
        <row r="2067">
          <cell r="B2067" t="str">
            <v>2149688001201908053560</v>
          </cell>
          <cell r="C2067" t="str">
            <v>AT100</v>
          </cell>
          <cell r="D2067">
            <v>50</v>
          </cell>
          <cell r="E2067">
            <v>44904</v>
          </cell>
          <cell r="F2067" t="str">
            <v>18/10/2019</v>
          </cell>
          <cell r="G2067" t="str">
            <v>Out of Warranty</v>
          </cell>
        </row>
        <row r="2068">
          <cell r="B2068" t="str">
            <v>2149688001202001034858</v>
          </cell>
          <cell r="C2068" t="str">
            <v>AT100</v>
          </cell>
          <cell r="D2068">
            <v>50</v>
          </cell>
          <cell r="E2068">
            <v>44904</v>
          </cell>
          <cell r="F2068" t="str">
            <v>16/03/2020</v>
          </cell>
          <cell r="G2068" t="str">
            <v>Out of Warranty</v>
          </cell>
        </row>
        <row r="2069">
          <cell r="B2069" t="str">
            <v>2149688001202003050978</v>
          </cell>
          <cell r="C2069" t="str">
            <v>AT100</v>
          </cell>
          <cell r="D2069">
            <v>50</v>
          </cell>
          <cell r="E2069">
            <v>44904</v>
          </cell>
          <cell r="F2069" t="str">
            <v>12/05/2020</v>
          </cell>
          <cell r="G2069" t="str">
            <v>Out of Warranty</v>
          </cell>
        </row>
        <row r="2070">
          <cell r="B2070" t="str">
            <v>2149688001202005045278</v>
          </cell>
          <cell r="C2070" t="str">
            <v>AT100</v>
          </cell>
          <cell r="D2070">
            <v>50</v>
          </cell>
          <cell r="E2070">
            <v>44904</v>
          </cell>
          <cell r="F2070">
            <v>43994</v>
          </cell>
          <cell r="G2070" t="str">
            <v>Out of Warranty</v>
          </cell>
        </row>
        <row r="2071">
          <cell r="B2071" t="str">
            <v>2149688001201908055309</v>
          </cell>
          <cell r="C2071" t="str">
            <v>AT100</v>
          </cell>
          <cell r="D2071">
            <v>50</v>
          </cell>
          <cell r="E2071">
            <v>44904</v>
          </cell>
          <cell r="F2071" t="str">
            <v>21/10/2019</v>
          </cell>
          <cell r="G2071" t="str">
            <v>Out of Warranty</v>
          </cell>
        </row>
        <row r="2072">
          <cell r="B2072" t="str">
            <v>2149688001202005053954</v>
          </cell>
          <cell r="C2072" t="str">
            <v>AT100</v>
          </cell>
          <cell r="D2072">
            <v>50</v>
          </cell>
          <cell r="E2072">
            <v>44904</v>
          </cell>
          <cell r="F2072">
            <v>44019</v>
          </cell>
          <cell r="G2072" t="str">
            <v>Out of Warranty</v>
          </cell>
        </row>
        <row r="2073">
          <cell r="B2073" t="str">
            <v>2149688001202005138209</v>
          </cell>
          <cell r="C2073" t="str">
            <v>AT100</v>
          </cell>
          <cell r="D2073">
            <v>50</v>
          </cell>
          <cell r="E2073">
            <v>44904</v>
          </cell>
          <cell r="F2073">
            <v>44047</v>
          </cell>
          <cell r="G2073" t="str">
            <v>Out of Warranty</v>
          </cell>
        </row>
        <row r="2074">
          <cell r="B2074" t="str">
            <v>2149688001202001011903</v>
          </cell>
          <cell r="C2074" t="str">
            <v>AT100</v>
          </cell>
          <cell r="D2074">
            <v>50</v>
          </cell>
          <cell r="E2074">
            <v>44904</v>
          </cell>
          <cell r="F2074" t="str">
            <v>17/01/2020</v>
          </cell>
          <cell r="G2074" t="str">
            <v>Out of Warranty</v>
          </cell>
        </row>
        <row r="2075">
          <cell r="B2075" t="str">
            <v>2149688001201909142334</v>
          </cell>
          <cell r="C2075" t="str">
            <v>AT100</v>
          </cell>
          <cell r="D2075">
            <v>50</v>
          </cell>
          <cell r="E2075">
            <v>44904</v>
          </cell>
          <cell r="F2075" t="str">
            <v>21/12/2019</v>
          </cell>
          <cell r="G2075" t="str">
            <v>Out of Warranty</v>
          </cell>
        </row>
        <row r="2076">
          <cell r="B2076" t="str">
            <v>2149688001202001036295</v>
          </cell>
          <cell r="C2076" t="str">
            <v>AT100</v>
          </cell>
          <cell r="D2076">
            <v>50</v>
          </cell>
          <cell r="E2076">
            <v>44904</v>
          </cell>
          <cell r="F2076" t="str">
            <v>16/03/2020</v>
          </cell>
          <cell r="G2076" t="str">
            <v>Out of Warranty</v>
          </cell>
        </row>
        <row r="2077">
          <cell r="B2077" t="str">
            <v>2149688001201909093278</v>
          </cell>
          <cell r="C2077" t="str">
            <v>AT100</v>
          </cell>
          <cell r="D2077">
            <v>50</v>
          </cell>
          <cell r="E2077">
            <v>44904</v>
          </cell>
          <cell r="F2077" t="str">
            <v>04/12/2019</v>
          </cell>
          <cell r="G2077" t="str">
            <v>Out of Warranty</v>
          </cell>
        </row>
        <row r="2078">
          <cell r="B2078" t="str">
            <v>2149688001201908003280</v>
          </cell>
          <cell r="C2078" t="str">
            <v>AT100</v>
          </cell>
          <cell r="D2078">
            <v>50</v>
          </cell>
          <cell r="E2078">
            <v>44904</v>
          </cell>
          <cell r="F2078" t="str">
            <v>30/09/2019</v>
          </cell>
          <cell r="G2078" t="str">
            <v>Out of Warranty</v>
          </cell>
        </row>
        <row r="2079">
          <cell r="B2079" t="str">
            <v>2149688001202005031182</v>
          </cell>
          <cell r="C2079" t="str">
            <v>AT100</v>
          </cell>
          <cell r="D2079">
            <v>50</v>
          </cell>
          <cell r="E2079">
            <v>44904</v>
          </cell>
          <cell r="F2079">
            <v>43992</v>
          </cell>
          <cell r="G2079" t="str">
            <v>Out of Warranty</v>
          </cell>
        </row>
        <row r="2080">
          <cell r="B2080" t="str">
            <v>2149688001201909075469</v>
          </cell>
          <cell r="C2080" t="str">
            <v>AT100</v>
          </cell>
          <cell r="D2080">
            <v>50</v>
          </cell>
          <cell r="E2080">
            <v>44904</v>
          </cell>
          <cell r="F2080" t="str">
            <v>22/11/2019</v>
          </cell>
          <cell r="G2080" t="str">
            <v>Out of Warranty</v>
          </cell>
        </row>
        <row r="2081">
          <cell r="B2081" t="str">
            <v>2149688001201904011221</v>
          </cell>
          <cell r="C2081" t="str">
            <v>AT100</v>
          </cell>
          <cell r="D2081">
            <v>50</v>
          </cell>
          <cell r="E2081">
            <v>44904</v>
          </cell>
          <cell r="F2081" t="str">
            <v>12/09/2019</v>
          </cell>
          <cell r="G2081" t="str">
            <v>Out of Warranty</v>
          </cell>
        </row>
        <row r="2082">
          <cell r="B2082" t="str">
            <v>2149688001202003064194</v>
          </cell>
          <cell r="C2082" t="str">
            <v>AT100</v>
          </cell>
          <cell r="D2082">
            <v>50</v>
          </cell>
          <cell r="E2082">
            <v>44904</v>
          </cell>
          <cell r="F2082" t="str">
            <v>11/05/2020</v>
          </cell>
          <cell r="G2082" t="str">
            <v>Out of Warranty</v>
          </cell>
        </row>
        <row r="2083">
          <cell r="B2083" t="str">
            <v>2149688001201909070421</v>
          </cell>
          <cell r="C2083" t="str">
            <v>AT100</v>
          </cell>
          <cell r="D2083">
            <v>50</v>
          </cell>
          <cell r="E2083">
            <v>44904</v>
          </cell>
          <cell r="F2083" t="str">
            <v>19/11/2019</v>
          </cell>
          <cell r="G2083" t="str">
            <v>Out of Warranty</v>
          </cell>
        </row>
        <row r="2084">
          <cell r="B2084" t="str">
            <v>2149688001201904044368</v>
          </cell>
          <cell r="C2084" t="str">
            <v>AT100</v>
          </cell>
          <cell r="D2084">
            <v>50</v>
          </cell>
          <cell r="E2084">
            <v>44904</v>
          </cell>
          <cell r="F2084">
            <v>43732</v>
          </cell>
          <cell r="G2084" t="str">
            <v>Out of Warranty</v>
          </cell>
        </row>
        <row r="2085">
          <cell r="B2085" t="str">
            <v>2149688001201909143596</v>
          </cell>
          <cell r="C2085" t="str">
            <v>AT100</v>
          </cell>
          <cell r="D2085">
            <v>50</v>
          </cell>
          <cell r="E2085">
            <v>44904</v>
          </cell>
          <cell r="F2085" t="str">
            <v>21/12/2019</v>
          </cell>
          <cell r="G2085" t="str">
            <v>Out of Warranty</v>
          </cell>
        </row>
        <row r="2086">
          <cell r="B2086" t="str">
            <v>2149688001201908081231</v>
          </cell>
          <cell r="C2086" t="str">
            <v>AT100</v>
          </cell>
          <cell r="D2086">
            <v>50</v>
          </cell>
          <cell r="E2086">
            <v>44904</v>
          </cell>
          <cell r="F2086" t="str">
            <v>26/10/2019</v>
          </cell>
          <cell r="G2086" t="str">
            <v>Out of Warranty</v>
          </cell>
        </row>
        <row r="2087">
          <cell r="B2087" t="str">
            <v>2149688001201908072876</v>
          </cell>
          <cell r="C2087" t="str">
            <v>AT100</v>
          </cell>
          <cell r="D2087">
            <v>50</v>
          </cell>
          <cell r="E2087">
            <v>44904</v>
          </cell>
          <cell r="F2087" t="str">
            <v>26/10/2019</v>
          </cell>
          <cell r="G2087" t="str">
            <v>Out of Warranty</v>
          </cell>
        </row>
        <row r="2088">
          <cell r="B2088" t="str">
            <v>2149688001201909071357</v>
          </cell>
          <cell r="C2088" t="str">
            <v>AT100</v>
          </cell>
          <cell r="D2088">
            <v>50</v>
          </cell>
          <cell r="E2088">
            <v>44904</v>
          </cell>
          <cell r="F2088" t="str">
            <v>19/11/2019</v>
          </cell>
          <cell r="G2088" t="str">
            <v>Out of Warranty</v>
          </cell>
        </row>
        <row r="2089">
          <cell r="B2089" t="str">
            <v>2149688001202003055218</v>
          </cell>
          <cell r="C2089" t="str">
            <v>AT100</v>
          </cell>
          <cell r="D2089">
            <v>50</v>
          </cell>
          <cell r="E2089">
            <v>44904</v>
          </cell>
          <cell r="F2089" t="str">
            <v>11/05/2020</v>
          </cell>
          <cell r="G2089" t="str">
            <v>Out of Warranty</v>
          </cell>
        </row>
        <row r="2090">
          <cell r="B2090" t="str">
            <v>2149688001202003072637</v>
          </cell>
          <cell r="C2090" t="str">
            <v>AT100</v>
          </cell>
          <cell r="D2090">
            <v>50</v>
          </cell>
          <cell r="E2090">
            <v>44904</v>
          </cell>
          <cell r="F2090" t="str">
            <v>19/05/2020</v>
          </cell>
          <cell r="G2090" t="str">
            <v>Out of Warranty</v>
          </cell>
        </row>
        <row r="2091">
          <cell r="B2091" t="str">
            <v>2149688001201909138975</v>
          </cell>
          <cell r="C2091" t="str">
            <v>AT100</v>
          </cell>
          <cell r="D2091">
            <v>50</v>
          </cell>
          <cell r="E2091">
            <v>44904</v>
          </cell>
          <cell r="F2091" t="str">
            <v>22/12/2019</v>
          </cell>
          <cell r="G2091" t="str">
            <v>Out of Warranty</v>
          </cell>
        </row>
        <row r="2092">
          <cell r="B2092" t="str">
            <v>2149688001201908033761</v>
          </cell>
          <cell r="C2092" t="str">
            <v>AT100</v>
          </cell>
          <cell r="D2092">
            <v>50</v>
          </cell>
          <cell r="E2092">
            <v>44904</v>
          </cell>
          <cell r="F2092" t="str">
            <v>17/10/2019</v>
          </cell>
          <cell r="G2092" t="str">
            <v>Out of Warranty</v>
          </cell>
        </row>
        <row r="2093">
          <cell r="B2093" t="str">
            <v>2149688001201908021188</v>
          </cell>
          <cell r="C2093" t="str">
            <v>AT100</v>
          </cell>
          <cell r="D2093">
            <v>50</v>
          </cell>
          <cell r="E2093">
            <v>44904</v>
          </cell>
          <cell r="F2093" t="str">
            <v>11/10/2019</v>
          </cell>
          <cell r="G2093" t="str">
            <v>Out of Warranty</v>
          </cell>
        </row>
        <row r="2094">
          <cell r="B2094" t="str">
            <v>2149688001201904047413</v>
          </cell>
          <cell r="C2094" t="str">
            <v>AT100</v>
          </cell>
          <cell r="D2094">
            <v>50</v>
          </cell>
          <cell r="E2094">
            <v>44904</v>
          </cell>
          <cell r="F2094">
            <v>43732</v>
          </cell>
          <cell r="G2094" t="str">
            <v>Out of Warranty</v>
          </cell>
        </row>
        <row r="2095">
          <cell r="B2095" t="str">
            <v>2149688001202001008371</v>
          </cell>
          <cell r="C2095" t="str">
            <v>AT100</v>
          </cell>
          <cell r="D2095">
            <v>50</v>
          </cell>
          <cell r="E2095">
            <v>44904</v>
          </cell>
          <cell r="F2095" t="str">
            <v>08/01/2020</v>
          </cell>
          <cell r="G2095" t="str">
            <v>Out of Warranty</v>
          </cell>
        </row>
        <row r="2096">
          <cell r="B2096" t="str">
            <v>2149688001202001062275</v>
          </cell>
          <cell r="C2096" t="str">
            <v>AT100</v>
          </cell>
          <cell r="D2096">
            <v>50</v>
          </cell>
          <cell r="E2096">
            <v>44904</v>
          </cell>
          <cell r="F2096" t="str">
            <v>26/03/2020</v>
          </cell>
          <cell r="G2096" t="str">
            <v>Out of Warranty</v>
          </cell>
        </row>
        <row r="2097">
          <cell r="B2097" t="str">
            <v>2149688001202001018268</v>
          </cell>
          <cell r="C2097" t="str">
            <v>AT100</v>
          </cell>
          <cell r="D2097">
            <v>50</v>
          </cell>
          <cell r="E2097">
            <v>44904</v>
          </cell>
          <cell r="F2097" t="str">
            <v>17/01/2020</v>
          </cell>
          <cell r="G2097" t="str">
            <v>Out of Warranty</v>
          </cell>
        </row>
        <row r="2098">
          <cell r="B2098" t="str">
            <v>2149688001201909064282</v>
          </cell>
          <cell r="C2098" t="str">
            <v>AT100</v>
          </cell>
          <cell r="D2098">
            <v>50</v>
          </cell>
          <cell r="E2098">
            <v>44904</v>
          </cell>
          <cell r="F2098" t="str">
            <v>19/11/2019</v>
          </cell>
          <cell r="G2098" t="str">
            <v>Out of Warranty</v>
          </cell>
        </row>
        <row r="2099">
          <cell r="B2099" t="str">
            <v>2149688001201908015705</v>
          </cell>
          <cell r="C2099" t="str">
            <v>AT100</v>
          </cell>
          <cell r="D2099">
            <v>50</v>
          </cell>
          <cell r="E2099">
            <v>44904</v>
          </cell>
          <cell r="F2099" t="str">
            <v>11/10/2019</v>
          </cell>
          <cell r="G2099" t="str">
            <v>Out of Warranty</v>
          </cell>
        </row>
        <row r="2100">
          <cell r="B2100" t="str">
            <v>2149688001202001077512</v>
          </cell>
          <cell r="C2100" t="str">
            <v>AT100</v>
          </cell>
          <cell r="D2100">
            <v>50</v>
          </cell>
          <cell r="E2100">
            <v>44904</v>
          </cell>
          <cell r="F2100" t="str">
            <v>01/04/2020</v>
          </cell>
          <cell r="G2100" t="str">
            <v>Out of Warranty</v>
          </cell>
        </row>
        <row r="2101">
          <cell r="B2101" t="str">
            <v>2149688001201909062329</v>
          </cell>
          <cell r="C2101" t="str">
            <v>AT100</v>
          </cell>
          <cell r="D2101">
            <v>50</v>
          </cell>
          <cell r="E2101">
            <v>44904</v>
          </cell>
          <cell r="F2101" t="str">
            <v>19/11/2019</v>
          </cell>
          <cell r="G2101" t="str">
            <v>Out of Warranty</v>
          </cell>
        </row>
        <row r="2102">
          <cell r="B2102" t="str">
            <v>2149688001202005011310</v>
          </cell>
          <cell r="C2102" t="str">
            <v>AT100</v>
          </cell>
          <cell r="D2102">
            <v>51</v>
          </cell>
          <cell r="E2102">
            <v>44904</v>
          </cell>
          <cell r="F2102" t="str">
            <v>19/05/2020</v>
          </cell>
          <cell r="G2102" t="str">
            <v>Out of Warranty</v>
          </cell>
        </row>
        <row r="2103">
          <cell r="B2103" t="str">
            <v>2149688001201909040722</v>
          </cell>
          <cell r="C2103" t="str">
            <v>AT100</v>
          </cell>
          <cell r="D2103">
            <v>51</v>
          </cell>
          <cell r="E2103">
            <v>44904</v>
          </cell>
          <cell r="F2103" t="str">
            <v>13/11/2019</v>
          </cell>
          <cell r="G2103" t="str">
            <v>Out of Warranty</v>
          </cell>
        </row>
        <row r="2104">
          <cell r="B2104" t="str">
            <v>2149688001201908045352</v>
          </cell>
          <cell r="C2104" t="str">
            <v>AT100</v>
          </cell>
          <cell r="D2104">
            <v>51</v>
          </cell>
          <cell r="E2104">
            <v>44904</v>
          </cell>
          <cell r="F2104" t="str">
            <v>17/10/2019</v>
          </cell>
          <cell r="G2104" t="str">
            <v>Out of Warranty</v>
          </cell>
        </row>
        <row r="2105">
          <cell r="B2105" t="str">
            <v>2149688001202001055531</v>
          </cell>
          <cell r="C2105" t="str">
            <v>AT100</v>
          </cell>
          <cell r="D2105">
            <v>51</v>
          </cell>
          <cell r="E2105">
            <v>44904</v>
          </cell>
          <cell r="F2105" t="str">
            <v>25/03/2020</v>
          </cell>
          <cell r="G2105" t="str">
            <v>Out of Warranty</v>
          </cell>
        </row>
        <row r="2106">
          <cell r="B2106" t="str">
            <v>2149688001201908001021</v>
          </cell>
          <cell r="C2106" t="str">
            <v>AT100</v>
          </cell>
          <cell r="D2106">
            <v>51</v>
          </cell>
          <cell r="E2106">
            <v>44904</v>
          </cell>
          <cell r="F2106" t="str">
            <v>09/10/2019</v>
          </cell>
          <cell r="G2106" t="str">
            <v>Out of Warranty</v>
          </cell>
        </row>
        <row r="2107">
          <cell r="B2107" t="str">
            <v>2149688001202005038538</v>
          </cell>
          <cell r="C2107" t="str">
            <v>AT100</v>
          </cell>
          <cell r="D2107">
            <v>51</v>
          </cell>
          <cell r="E2107">
            <v>44904</v>
          </cell>
          <cell r="F2107">
            <v>43992</v>
          </cell>
          <cell r="G2107" t="str">
            <v>Out of Warranty</v>
          </cell>
        </row>
        <row r="2108">
          <cell r="B2108" t="str">
            <v>2149688001201909077836</v>
          </cell>
          <cell r="C2108" t="str">
            <v>AT100</v>
          </cell>
          <cell r="D2108">
            <v>51</v>
          </cell>
          <cell r="E2108">
            <v>44904</v>
          </cell>
          <cell r="F2108" t="str">
            <v>22/11/2019</v>
          </cell>
          <cell r="G2108" t="str">
            <v>Out of Warranty</v>
          </cell>
        </row>
        <row r="2109">
          <cell r="B2109" t="str">
            <v>2149688001201904000701</v>
          </cell>
          <cell r="C2109" t="str">
            <v>AT100</v>
          </cell>
          <cell r="D2109">
            <v>51</v>
          </cell>
          <cell r="E2109">
            <v>44904</v>
          </cell>
          <cell r="F2109">
            <v>43642</v>
          </cell>
          <cell r="G2109" t="str">
            <v>Out of Warranty</v>
          </cell>
        </row>
        <row r="2110">
          <cell r="B2110" t="str">
            <v>2149688001202005055658</v>
          </cell>
          <cell r="C2110" t="str">
            <v>AT100</v>
          </cell>
          <cell r="D2110">
            <v>51</v>
          </cell>
          <cell r="E2110">
            <v>44904</v>
          </cell>
          <cell r="F2110">
            <v>44019</v>
          </cell>
          <cell r="G2110" t="str">
            <v>Out of Warranty</v>
          </cell>
        </row>
        <row r="2111">
          <cell r="B2111" t="str">
            <v>2149688001201909054444</v>
          </cell>
          <cell r="C2111" t="str">
            <v>AT100</v>
          </cell>
          <cell r="D2111">
            <v>51</v>
          </cell>
          <cell r="E2111">
            <v>44904</v>
          </cell>
          <cell r="F2111" t="str">
            <v>15/11/2019</v>
          </cell>
          <cell r="G2111" t="str">
            <v>Out of Warranty</v>
          </cell>
        </row>
        <row r="2112">
          <cell r="B2112" t="str">
            <v>2149688001201909051334</v>
          </cell>
          <cell r="C2112" t="str">
            <v>AT100</v>
          </cell>
          <cell r="D2112">
            <v>51</v>
          </cell>
          <cell r="E2112">
            <v>44904</v>
          </cell>
          <cell r="F2112" t="str">
            <v>13/11/2019</v>
          </cell>
          <cell r="G2112" t="str">
            <v>Out of Warranty</v>
          </cell>
        </row>
        <row r="2113">
          <cell r="B2113" t="str">
            <v>2149688001202001075827</v>
          </cell>
          <cell r="C2113" t="str">
            <v>AT100</v>
          </cell>
          <cell r="D2113">
            <v>51</v>
          </cell>
          <cell r="E2113">
            <v>44904</v>
          </cell>
          <cell r="F2113" t="str">
            <v>01/04/2020</v>
          </cell>
          <cell r="G2113" t="str">
            <v>Out of Warranty</v>
          </cell>
        </row>
        <row r="2114">
          <cell r="B2114" t="str">
            <v>2149688001202003052248</v>
          </cell>
          <cell r="C2114" t="str">
            <v>AT100</v>
          </cell>
          <cell r="D2114">
            <v>51</v>
          </cell>
          <cell r="E2114">
            <v>44904</v>
          </cell>
          <cell r="F2114" t="str">
            <v>11/05/2020</v>
          </cell>
          <cell r="G2114" t="str">
            <v>Out of Warranty</v>
          </cell>
        </row>
        <row r="2115">
          <cell r="B2115" t="str">
            <v>2149688001201908004899</v>
          </cell>
          <cell r="C2115" t="str">
            <v>AT100</v>
          </cell>
          <cell r="D2115">
            <v>51</v>
          </cell>
          <cell r="E2115">
            <v>44904</v>
          </cell>
          <cell r="F2115" t="str">
            <v>30/09/2019</v>
          </cell>
          <cell r="G2115" t="str">
            <v>Out of Warranty</v>
          </cell>
        </row>
        <row r="2116">
          <cell r="B2116" t="str">
            <v>2149688001201908060200</v>
          </cell>
          <cell r="C2116" t="str">
            <v>AT100</v>
          </cell>
          <cell r="D2116">
            <v>51</v>
          </cell>
          <cell r="E2116">
            <v>44904</v>
          </cell>
          <cell r="F2116" t="str">
            <v>21/10/2019</v>
          </cell>
          <cell r="G2116" t="str">
            <v>Out of Warranty</v>
          </cell>
        </row>
        <row r="2117">
          <cell r="B2117" t="str">
            <v>2149688001201909011429</v>
          </cell>
          <cell r="C2117" t="str">
            <v>AT100</v>
          </cell>
          <cell r="D2117">
            <v>51</v>
          </cell>
          <cell r="E2117">
            <v>44904</v>
          </cell>
          <cell r="F2117" t="str">
            <v>07/11/2019</v>
          </cell>
          <cell r="G2117" t="str">
            <v>Out of Warranty</v>
          </cell>
        </row>
        <row r="2118">
          <cell r="B2118" t="str">
            <v>2149688001201908072589</v>
          </cell>
          <cell r="C2118" t="str">
            <v>AT100</v>
          </cell>
          <cell r="D2118">
            <v>51</v>
          </cell>
          <cell r="E2118">
            <v>44904</v>
          </cell>
          <cell r="F2118" t="str">
            <v>26/10/2019</v>
          </cell>
          <cell r="G2118" t="str">
            <v>Out of Warranty</v>
          </cell>
        </row>
        <row r="2119">
          <cell r="B2119" t="str">
            <v>2149688001201908033609</v>
          </cell>
          <cell r="C2119" t="str">
            <v>AT100</v>
          </cell>
          <cell r="D2119">
            <v>51</v>
          </cell>
          <cell r="E2119">
            <v>44904</v>
          </cell>
          <cell r="F2119" t="str">
            <v>17/10/2019</v>
          </cell>
          <cell r="G2119" t="str">
            <v>Out of Warranty</v>
          </cell>
        </row>
        <row r="2120">
          <cell r="B2120" t="str">
            <v>2149688001201904051779</v>
          </cell>
          <cell r="C2120" t="str">
            <v>AT100</v>
          </cell>
          <cell r="D2120">
            <v>51</v>
          </cell>
          <cell r="E2120">
            <v>44904</v>
          </cell>
          <cell r="F2120">
            <v>43732</v>
          </cell>
          <cell r="G2120" t="str">
            <v>Out of Warranty</v>
          </cell>
        </row>
        <row r="2121">
          <cell r="B2121" t="str">
            <v>2149688001201909142344</v>
          </cell>
          <cell r="C2121" t="str">
            <v>AT100</v>
          </cell>
          <cell r="D2121">
            <v>51</v>
          </cell>
          <cell r="E2121">
            <v>44904</v>
          </cell>
          <cell r="F2121" t="str">
            <v>21/12/2019</v>
          </cell>
          <cell r="G2121" t="str">
            <v>Out of Warranty</v>
          </cell>
        </row>
        <row r="2122">
          <cell r="B2122" t="str">
            <v>2149688001202005014788</v>
          </cell>
          <cell r="C2122" t="str">
            <v>AT100</v>
          </cell>
          <cell r="D2122">
            <v>51</v>
          </cell>
          <cell r="E2122">
            <v>44904</v>
          </cell>
          <cell r="F2122" t="str">
            <v>19/05/2020</v>
          </cell>
          <cell r="G2122" t="str">
            <v>Out of Warranty</v>
          </cell>
        </row>
        <row r="2123">
          <cell r="B2123" t="str">
            <v>2149688001202005039541</v>
          </cell>
          <cell r="C2123" t="str">
            <v>AT100</v>
          </cell>
          <cell r="D2123">
            <v>51</v>
          </cell>
          <cell r="E2123">
            <v>44904</v>
          </cell>
          <cell r="F2123">
            <v>43994</v>
          </cell>
          <cell r="G2123" t="str">
            <v>Out of Warranty</v>
          </cell>
        </row>
        <row r="2124">
          <cell r="B2124" t="str">
            <v>2149688001202003002849</v>
          </cell>
          <cell r="C2124" t="str">
            <v>AT100</v>
          </cell>
          <cell r="D2124">
            <v>51</v>
          </cell>
          <cell r="E2124">
            <v>44904</v>
          </cell>
          <cell r="F2124" t="str">
            <v>17/04/2020</v>
          </cell>
          <cell r="G2124" t="str">
            <v>Out of Warranty</v>
          </cell>
        </row>
        <row r="2125">
          <cell r="B2125" t="str">
            <v>2149688001202001019246</v>
          </cell>
          <cell r="C2125" t="str">
            <v>AT100</v>
          </cell>
          <cell r="D2125">
            <v>51</v>
          </cell>
          <cell r="E2125">
            <v>44904</v>
          </cell>
          <cell r="F2125" t="str">
            <v>17/01/2020</v>
          </cell>
          <cell r="G2125" t="str">
            <v>Out of Warranty</v>
          </cell>
        </row>
        <row r="2126">
          <cell r="B2126" t="str">
            <v>2149688001202009007919</v>
          </cell>
          <cell r="C2126" t="str">
            <v>AT100</v>
          </cell>
          <cell r="D2126">
            <v>51</v>
          </cell>
          <cell r="E2126">
            <v>44904</v>
          </cell>
          <cell r="F2126">
            <v>44118</v>
          </cell>
          <cell r="G2126" t="str">
            <v>Out of Warranty</v>
          </cell>
        </row>
        <row r="2127">
          <cell r="B2127" t="str">
            <v>2149688001201908055124</v>
          </cell>
          <cell r="C2127" t="str">
            <v>AT100</v>
          </cell>
          <cell r="D2127">
            <v>51</v>
          </cell>
          <cell r="E2127">
            <v>44904</v>
          </cell>
          <cell r="F2127" t="str">
            <v>21/10/2019</v>
          </cell>
          <cell r="G2127" t="str">
            <v>Out of Warranty</v>
          </cell>
        </row>
        <row r="2128">
          <cell r="B2128" t="str">
            <v>2149688001201909040933</v>
          </cell>
          <cell r="C2128" t="str">
            <v>AT100</v>
          </cell>
          <cell r="D2128">
            <v>51</v>
          </cell>
          <cell r="E2128">
            <v>44904</v>
          </cell>
          <cell r="F2128" t="str">
            <v>13/11/2019</v>
          </cell>
          <cell r="G2128" t="str">
            <v>Out of Warranty</v>
          </cell>
        </row>
        <row r="2129">
          <cell r="B2129" t="str">
            <v>2149688001201908058467</v>
          </cell>
          <cell r="C2129" t="str">
            <v>AT100</v>
          </cell>
          <cell r="D2129">
            <v>51</v>
          </cell>
          <cell r="E2129">
            <v>44904</v>
          </cell>
          <cell r="F2129" t="str">
            <v>21/10/2019</v>
          </cell>
          <cell r="G2129" t="str">
            <v>Out of Warranty</v>
          </cell>
        </row>
        <row r="2130">
          <cell r="B2130" t="str">
            <v>2149688001202001020992</v>
          </cell>
          <cell r="C2130" t="str">
            <v>AT100</v>
          </cell>
          <cell r="D2130">
            <v>51</v>
          </cell>
          <cell r="E2130">
            <v>44904</v>
          </cell>
          <cell r="F2130" t="str">
            <v>17/01/2020</v>
          </cell>
          <cell r="G2130" t="str">
            <v>Out of Warranty</v>
          </cell>
        </row>
        <row r="2131">
          <cell r="B2131" t="str">
            <v>2149688001201908035635</v>
          </cell>
          <cell r="C2131" t="str">
            <v>AT100</v>
          </cell>
          <cell r="D2131">
            <v>51</v>
          </cell>
          <cell r="E2131">
            <v>44904</v>
          </cell>
          <cell r="F2131" t="str">
            <v>17/10/2019</v>
          </cell>
          <cell r="G2131" t="str">
            <v>Out of Warranty</v>
          </cell>
        </row>
        <row r="2132">
          <cell r="B2132" t="str">
            <v>2149688001202005032572</v>
          </cell>
          <cell r="C2132" t="str">
            <v>AT100</v>
          </cell>
          <cell r="D2132">
            <v>51</v>
          </cell>
          <cell r="E2132">
            <v>44904</v>
          </cell>
          <cell r="F2132">
            <v>43992</v>
          </cell>
          <cell r="G2132" t="str">
            <v>Out of Warranty</v>
          </cell>
        </row>
        <row r="2133">
          <cell r="B2133" t="str">
            <v>2149688001201908072971</v>
          </cell>
          <cell r="C2133" t="str">
            <v>AT100</v>
          </cell>
          <cell r="D2133">
            <v>51</v>
          </cell>
          <cell r="E2133">
            <v>44904</v>
          </cell>
          <cell r="F2133" t="str">
            <v>26/10/2019</v>
          </cell>
          <cell r="G2133" t="str">
            <v>Out of Warranty</v>
          </cell>
        </row>
        <row r="2134">
          <cell r="B2134" t="str">
            <v>2149688001201909013311</v>
          </cell>
          <cell r="C2134" t="str">
            <v>AT100</v>
          </cell>
          <cell r="D2134">
            <v>51</v>
          </cell>
          <cell r="E2134">
            <v>44904</v>
          </cell>
          <cell r="F2134" t="str">
            <v>07/11/2019</v>
          </cell>
          <cell r="G2134" t="str">
            <v>Out of Warranty</v>
          </cell>
        </row>
        <row r="2135">
          <cell r="B2135" t="str">
            <v>2149688001202003040484</v>
          </cell>
          <cell r="C2135" t="str">
            <v>AT100</v>
          </cell>
          <cell r="D2135">
            <v>51</v>
          </cell>
          <cell r="E2135">
            <v>44904</v>
          </cell>
          <cell r="F2135" t="str">
            <v>29/04/2020</v>
          </cell>
          <cell r="G2135" t="str">
            <v>Out of Warranty</v>
          </cell>
        </row>
        <row r="2136">
          <cell r="B2136" t="str">
            <v>2149688001202005136851</v>
          </cell>
          <cell r="C2136" t="str">
            <v>AT100</v>
          </cell>
          <cell r="D2136">
            <v>51</v>
          </cell>
          <cell r="E2136">
            <v>44904</v>
          </cell>
          <cell r="F2136">
            <v>44047</v>
          </cell>
          <cell r="G2136" t="str">
            <v>Out of Warranty</v>
          </cell>
        </row>
        <row r="2137">
          <cell r="B2137" t="str">
            <v>2149688001202003027400</v>
          </cell>
          <cell r="C2137" t="str">
            <v>AT100</v>
          </cell>
          <cell r="D2137">
            <v>51</v>
          </cell>
          <cell r="E2137">
            <v>44904</v>
          </cell>
          <cell r="F2137" t="str">
            <v>23/04/2020</v>
          </cell>
          <cell r="G2137" t="str">
            <v>Out of Warranty</v>
          </cell>
        </row>
        <row r="2138">
          <cell r="B2138" t="str">
            <v>2149688001202005124886</v>
          </cell>
          <cell r="C2138" t="str">
            <v>AT100</v>
          </cell>
          <cell r="D2138">
            <v>51</v>
          </cell>
          <cell r="E2138">
            <v>44904</v>
          </cell>
          <cell r="F2138">
            <v>44047</v>
          </cell>
          <cell r="G2138" t="str">
            <v>Out of Warranty</v>
          </cell>
        </row>
        <row r="2139">
          <cell r="B2139" t="str">
            <v>2149688001202005118827</v>
          </cell>
          <cell r="C2139" t="str">
            <v>AT100</v>
          </cell>
          <cell r="D2139">
            <v>51</v>
          </cell>
          <cell r="E2139">
            <v>44904</v>
          </cell>
          <cell r="F2139">
            <v>44041</v>
          </cell>
          <cell r="G2139" t="str">
            <v>Out of Warranty</v>
          </cell>
        </row>
        <row r="2140">
          <cell r="B2140" t="str">
            <v>2149688001201908080856</v>
          </cell>
          <cell r="C2140" t="str">
            <v>AT100</v>
          </cell>
          <cell r="D2140">
            <v>51</v>
          </cell>
          <cell r="E2140">
            <v>44904</v>
          </cell>
          <cell r="F2140" t="str">
            <v>26/10/2019</v>
          </cell>
          <cell r="G2140" t="str">
            <v>Out of Warranty</v>
          </cell>
        </row>
        <row r="2141">
          <cell r="B2141" t="str">
            <v>2149688001201909073556</v>
          </cell>
          <cell r="C2141" t="str">
            <v>AT100</v>
          </cell>
          <cell r="D2141">
            <v>51</v>
          </cell>
          <cell r="E2141">
            <v>44904</v>
          </cell>
          <cell r="F2141" t="str">
            <v>19/11/2019</v>
          </cell>
          <cell r="G2141" t="str">
            <v>Out of Warranty</v>
          </cell>
        </row>
        <row r="2142">
          <cell r="B2142" t="str">
            <v>2149688001202001037898</v>
          </cell>
          <cell r="C2142" t="str">
            <v>AT100</v>
          </cell>
          <cell r="D2142">
            <v>51</v>
          </cell>
          <cell r="E2142">
            <v>44904</v>
          </cell>
          <cell r="F2142" t="str">
            <v>16/03/2020</v>
          </cell>
          <cell r="G2142" t="str">
            <v>Out of Warranty</v>
          </cell>
        </row>
        <row r="2143">
          <cell r="B2143" t="str">
            <v>2149688001202001016764</v>
          </cell>
          <cell r="C2143" t="str">
            <v>AT100</v>
          </cell>
          <cell r="D2143">
            <v>51</v>
          </cell>
          <cell r="E2143">
            <v>44904</v>
          </cell>
          <cell r="F2143" t="str">
            <v>17/01/2020</v>
          </cell>
          <cell r="G2143" t="str">
            <v>Out of Warranty</v>
          </cell>
        </row>
        <row r="2144">
          <cell r="B2144" t="str">
            <v>2149688001201904051268</v>
          </cell>
          <cell r="C2144" t="str">
            <v>AT100</v>
          </cell>
          <cell r="D2144">
            <v>52</v>
          </cell>
          <cell r="E2144">
            <v>44904</v>
          </cell>
          <cell r="F2144">
            <v>43732</v>
          </cell>
          <cell r="G2144" t="str">
            <v>Out of Warranty</v>
          </cell>
        </row>
        <row r="2145">
          <cell r="B2145" t="str">
            <v>2149688001201909023388</v>
          </cell>
          <cell r="C2145" t="str">
            <v>AT100</v>
          </cell>
          <cell r="D2145">
            <v>52</v>
          </cell>
          <cell r="E2145">
            <v>44904</v>
          </cell>
          <cell r="F2145" t="str">
            <v>08/11/2019</v>
          </cell>
          <cell r="G2145" t="str">
            <v>Out of Warranty</v>
          </cell>
        </row>
        <row r="2146">
          <cell r="B2146" t="str">
            <v>2149688001201908072375</v>
          </cell>
          <cell r="C2146" t="str">
            <v>AT100</v>
          </cell>
          <cell r="D2146">
            <v>52</v>
          </cell>
          <cell r="E2146">
            <v>44904</v>
          </cell>
          <cell r="F2146" t="str">
            <v>26/10/2019</v>
          </cell>
          <cell r="G2146" t="str">
            <v>Out of Warranty</v>
          </cell>
        </row>
        <row r="2147">
          <cell r="B2147" t="str">
            <v>2149688001201909127137</v>
          </cell>
          <cell r="C2147" t="str">
            <v>AT100</v>
          </cell>
          <cell r="D2147">
            <v>52</v>
          </cell>
          <cell r="E2147">
            <v>44904</v>
          </cell>
          <cell r="F2147" t="str">
            <v>14/12/2019</v>
          </cell>
          <cell r="G2147" t="str">
            <v>Out of Warranty</v>
          </cell>
        </row>
        <row r="2148">
          <cell r="B2148" t="str">
            <v>2149688001202005025814</v>
          </cell>
          <cell r="C2148" t="str">
            <v>AT100</v>
          </cell>
          <cell r="D2148">
            <v>52</v>
          </cell>
          <cell r="E2148">
            <v>44904</v>
          </cell>
          <cell r="F2148" t="str">
            <v>22/05/2020</v>
          </cell>
          <cell r="G2148" t="str">
            <v>Out of Warranty</v>
          </cell>
        </row>
        <row r="2149">
          <cell r="B2149" t="str">
            <v>2149688001201909036064</v>
          </cell>
          <cell r="C2149" t="str">
            <v>AT100</v>
          </cell>
          <cell r="D2149">
            <v>52</v>
          </cell>
          <cell r="E2149">
            <v>44904</v>
          </cell>
          <cell r="F2149" t="str">
            <v>13/11/2019</v>
          </cell>
          <cell r="G2149" t="str">
            <v>Out of Warranty</v>
          </cell>
        </row>
        <row r="2150">
          <cell r="B2150" t="str">
            <v>2149688001201909104173</v>
          </cell>
          <cell r="C2150" t="str">
            <v>AT100</v>
          </cell>
          <cell r="D2150">
            <v>52</v>
          </cell>
          <cell r="E2150">
            <v>44904</v>
          </cell>
          <cell r="F2150" t="str">
            <v>12/12/2019</v>
          </cell>
          <cell r="G2150" t="str">
            <v>Out of Warranty</v>
          </cell>
        </row>
        <row r="2151">
          <cell r="B2151" t="str">
            <v>2149688001202101127704</v>
          </cell>
          <cell r="C2151" t="str">
            <v>AT100</v>
          </cell>
          <cell r="D2151">
            <v>52</v>
          </cell>
          <cell r="E2151">
            <v>44904</v>
          </cell>
          <cell r="F2151">
            <v>44272</v>
          </cell>
          <cell r="G2151" t="str">
            <v>In of Warranty</v>
          </cell>
        </row>
        <row r="2152">
          <cell r="B2152" t="str">
            <v>2149688001202005188457</v>
          </cell>
          <cell r="C2152" t="str">
            <v>AT100</v>
          </cell>
          <cell r="D2152">
            <v>52</v>
          </cell>
          <cell r="E2152">
            <v>44904</v>
          </cell>
          <cell r="F2152">
            <v>44090</v>
          </cell>
          <cell r="G2152" t="str">
            <v>Out of Warranty</v>
          </cell>
        </row>
        <row r="2153">
          <cell r="B2153" t="str">
            <v>2149688001201909078521</v>
          </cell>
          <cell r="C2153" t="str">
            <v>AT100</v>
          </cell>
          <cell r="D2153">
            <v>52</v>
          </cell>
          <cell r="E2153">
            <v>44904</v>
          </cell>
          <cell r="F2153" t="str">
            <v>22/11/2019</v>
          </cell>
          <cell r="G2153" t="str">
            <v>Out of Warranty</v>
          </cell>
        </row>
        <row r="2154">
          <cell r="B2154" t="str">
            <v>2149688001201909056847</v>
          </cell>
          <cell r="C2154" t="str">
            <v>AT100</v>
          </cell>
          <cell r="D2154">
            <v>52</v>
          </cell>
          <cell r="E2154">
            <v>44904</v>
          </cell>
          <cell r="F2154" t="str">
            <v>15/11/2019</v>
          </cell>
          <cell r="G2154" t="str">
            <v>Out of Warranty</v>
          </cell>
        </row>
        <row r="2155">
          <cell r="B2155" t="str">
            <v>2149688001201909115088</v>
          </cell>
          <cell r="C2155" t="str">
            <v>AT100</v>
          </cell>
          <cell r="D2155">
            <v>52</v>
          </cell>
          <cell r="E2155">
            <v>44904</v>
          </cell>
          <cell r="F2155" t="str">
            <v>12/12/2019</v>
          </cell>
          <cell r="G2155" t="str">
            <v>Out of Warranty</v>
          </cell>
        </row>
        <row r="2156">
          <cell r="B2156" t="str">
            <v>2149688001201908086119</v>
          </cell>
          <cell r="C2156" t="str">
            <v>AT100</v>
          </cell>
          <cell r="D2156">
            <v>52</v>
          </cell>
          <cell r="E2156">
            <v>44904</v>
          </cell>
          <cell r="F2156" t="str">
            <v>27/10/2019</v>
          </cell>
          <cell r="G2156" t="str">
            <v>Out of Warranty</v>
          </cell>
        </row>
        <row r="2157">
          <cell r="B2157" t="str">
            <v>2149688001201908026608</v>
          </cell>
          <cell r="C2157" t="str">
            <v>AT100</v>
          </cell>
          <cell r="D2157">
            <v>52</v>
          </cell>
          <cell r="E2157">
            <v>44904</v>
          </cell>
          <cell r="F2157" t="str">
            <v>11/10/2019</v>
          </cell>
          <cell r="G2157" t="str">
            <v>Out of Warranty</v>
          </cell>
        </row>
        <row r="2158">
          <cell r="B2158" t="str">
            <v>2149688001201909133133</v>
          </cell>
          <cell r="C2158" t="str">
            <v>AT100</v>
          </cell>
          <cell r="D2158">
            <v>52</v>
          </cell>
          <cell r="E2158">
            <v>44904</v>
          </cell>
          <cell r="F2158" t="str">
            <v>21/12/2019</v>
          </cell>
          <cell r="G2158" t="str">
            <v>Out of Warranty</v>
          </cell>
        </row>
        <row r="2159">
          <cell r="B2159" t="str">
            <v>2149688001201908009472</v>
          </cell>
          <cell r="C2159" t="str">
            <v>AT100</v>
          </cell>
          <cell r="D2159">
            <v>52</v>
          </cell>
          <cell r="E2159">
            <v>44904</v>
          </cell>
          <cell r="F2159" t="str">
            <v>09/10/2019</v>
          </cell>
          <cell r="G2159" t="str">
            <v>Out of Warranty</v>
          </cell>
        </row>
        <row r="2160">
          <cell r="B2160" t="str">
            <v>2149688001202005055868</v>
          </cell>
          <cell r="C2160" t="str">
            <v>AT100</v>
          </cell>
          <cell r="D2160">
            <v>52</v>
          </cell>
          <cell r="E2160">
            <v>44904</v>
          </cell>
          <cell r="F2160">
            <v>44019</v>
          </cell>
          <cell r="G2160" t="str">
            <v>Out of Warranty</v>
          </cell>
        </row>
        <row r="2161">
          <cell r="B2161" t="str">
            <v>2149688001201909088277</v>
          </cell>
          <cell r="C2161" t="str">
            <v>AT100</v>
          </cell>
          <cell r="D2161">
            <v>52</v>
          </cell>
          <cell r="E2161">
            <v>44904</v>
          </cell>
          <cell r="F2161" t="str">
            <v>24/11/2019</v>
          </cell>
          <cell r="G2161" t="str">
            <v>Out of Warranty</v>
          </cell>
        </row>
        <row r="2162">
          <cell r="B2162" t="str">
            <v>2149688001202001005724</v>
          </cell>
          <cell r="C2162" t="str">
            <v>AT100</v>
          </cell>
          <cell r="D2162">
            <v>52</v>
          </cell>
          <cell r="E2162">
            <v>44904</v>
          </cell>
          <cell r="F2162" t="str">
            <v>08/01/2020</v>
          </cell>
          <cell r="G2162" t="str">
            <v>Out of Warranty</v>
          </cell>
        </row>
        <row r="2163">
          <cell r="B2163" t="str">
            <v>2149688001201908091014</v>
          </cell>
          <cell r="C2163" t="str">
            <v>AT100</v>
          </cell>
          <cell r="D2163">
            <v>52</v>
          </cell>
          <cell r="E2163">
            <v>44904</v>
          </cell>
          <cell r="F2163" t="str">
            <v>28/10/2019</v>
          </cell>
          <cell r="G2163" t="str">
            <v>Out of Warranty</v>
          </cell>
        </row>
        <row r="2164">
          <cell r="B2164" t="str">
            <v>2149688001201909140090</v>
          </cell>
          <cell r="C2164" t="str">
            <v>AT100</v>
          </cell>
          <cell r="D2164">
            <v>52</v>
          </cell>
          <cell r="E2164">
            <v>44904</v>
          </cell>
          <cell r="F2164" t="str">
            <v>22/12/2019</v>
          </cell>
          <cell r="G2164" t="str">
            <v>Out of Warranty</v>
          </cell>
        </row>
        <row r="2165">
          <cell r="B2165" t="str">
            <v>2149688001201909073011</v>
          </cell>
          <cell r="C2165" t="str">
            <v>AT100</v>
          </cell>
          <cell r="D2165">
            <v>52</v>
          </cell>
          <cell r="E2165">
            <v>44904</v>
          </cell>
          <cell r="F2165" t="str">
            <v>19/11/2019</v>
          </cell>
          <cell r="G2165" t="str">
            <v>Out of Warranty</v>
          </cell>
        </row>
        <row r="2166">
          <cell r="B2166" t="str">
            <v>2149688001202005036431</v>
          </cell>
          <cell r="C2166" t="str">
            <v>AT100</v>
          </cell>
          <cell r="D2166">
            <v>52</v>
          </cell>
          <cell r="E2166">
            <v>44904</v>
          </cell>
          <cell r="F2166">
            <v>43992</v>
          </cell>
          <cell r="G2166" t="str">
            <v>Out of Warranty</v>
          </cell>
        </row>
        <row r="2167">
          <cell r="B2167" t="str">
            <v>2149688001202003042944</v>
          </cell>
          <cell r="C2167" t="str">
            <v>AT100</v>
          </cell>
          <cell r="D2167">
            <v>52</v>
          </cell>
          <cell r="E2167">
            <v>44904</v>
          </cell>
          <cell r="F2167" t="str">
            <v>29/04/2020</v>
          </cell>
          <cell r="G2167" t="str">
            <v>Out of Warranty</v>
          </cell>
        </row>
        <row r="2168">
          <cell r="B2168" t="str">
            <v>2149688001202101101662</v>
          </cell>
          <cell r="C2168" t="str">
            <v>AT100</v>
          </cell>
          <cell r="D2168">
            <v>52</v>
          </cell>
          <cell r="E2168">
            <v>44904</v>
          </cell>
          <cell r="F2168">
            <v>44254</v>
          </cell>
          <cell r="G2168" t="str">
            <v>In of Warranty</v>
          </cell>
        </row>
        <row r="2169">
          <cell r="B2169" t="str">
            <v>2149688001202101156512</v>
          </cell>
          <cell r="C2169" t="str">
            <v>AT100</v>
          </cell>
          <cell r="D2169">
            <v>52</v>
          </cell>
          <cell r="E2169">
            <v>44904</v>
          </cell>
          <cell r="F2169">
            <v>44285</v>
          </cell>
          <cell r="G2169" t="str">
            <v>In of Warranty</v>
          </cell>
        </row>
        <row r="2170">
          <cell r="B2170" t="str">
            <v>2149688001202003048531</v>
          </cell>
          <cell r="C2170" t="str">
            <v>AT100</v>
          </cell>
          <cell r="D2170">
            <v>52</v>
          </cell>
          <cell r="E2170">
            <v>44904</v>
          </cell>
          <cell r="F2170" t="str">
            <v>29/04/2020</v>
          </cell>
          <cell r="G2170" t="str">
            <v>Out of Warranty</v>
          </cell>
        </row>
        <row r="2171">
          <cell r="B2171" t="str">
            <v>2149688001201908079218</v>
          </cell>
          <cell r="C2171" t="str">
            <v>AT100</v>
          </cell>
          <cell r="D2171">
            <v>52</v>
          </cell>
          <cell r="E2171">
            <v>44904</v>
          </cell>
          <cell r="F2171" t="str">
            <v>26/10/2019</v>
          </cell>
          <cell r="G2171" t="str">
            <v>Out of Warranty</v>
          </cell>
        </row>
        <row r="2172">
          <cell r="B2172" t="str">
            <v>2149688001202001090886</v>
          </cell>
          <cell r="C2172" t="str">
            <v>AT100</v>
          </cell>
          <cell r="D2172">
            <v>52</v>
          </cell>
          <cell r="E2172">
            <v>44904</v>
          </cell>
          <cell r="F2172" t="str">
            <v>15/04/2020</v>
          </cell>
          <cell r="G2172" t="str">
            <v>Out of Warranty</v>
          </cell>
        </row>
        <row r="2173">
          <cell r="B2173" t="str">
            <v>2149688001202005064164</v>
          </cell>
          <cell r="C2173" t="str">
            <v>AT100</v>
          </cell>
          <cell r="D2173">
            <v>52</v>
          </cell>
          <cell r="E2173">
            <v>44904</v>
          </cell>
          <cell r="F2173">
            <v>44019</v>
          </cell>
          <cell r="G2173" t="str">
            <v>Out of Warranty</v>
          </cell>
        </row>
        <row r="2174">
          <cell r="B2174" t="str">
            <v>2149688001202003049049</v>
          </cell>
          <cell r="C2174" t="str">
            <v>AT100</v>
          </cell>
          <cell r="D2174">
            <v>52</v>
          </cell>
          <cell r="E2174">
            <v>44904</v>
          </cell>
          <cell r="F2174" t="str">
            <v>29/04/2020</v>
          </cell>
          <cell r="G2174" t="str">
            <v>Out of Warranty</v>
          </cell>
        </row>
        <row r="2175">
          <cell r="B2175" t="str">
            <v>2149688001202005000683</v>
          </cell>
          <cell r="C2175" t="str">
            <v>AT100</v>
          </cell>
          <cell r="D2175">
            <v>52</v>
          </cell>
          <cell r="E2175">
            <v>44904</v>
          </cell>
          <cell r="F2175" t="str">
            <v>19/05/2020</v>
          </cell>
          <cell r="G2175" t="str">
            <v>Out of Warranty</v>
          </cell>
        </row>
        <row r="2176">
          <cell r="B2176" t="str">
            <v>2149688001201904051242</v>
          </cell>
          <cell r="C2176" t="str">
            <v>AT100</v>
          </cell>
          <cell r="D2176">
            <v>52</v>
          </cell>
          <cell r="E2176">
            <v>44904</v>
          </cell>
          <cell r="F2176">
            <v>43732</v>
          </cell>
          <cell r="G2176" t="str">
            <v>Out of Warranty</v>
          </cell>
        </row>
        <row r="2177">
          <cell r="B2177" t="str">
            <v>2149688001201909035776</v>
          </cell>
          <cell r="C2177" t="str">
            <v>AT100</v>
          </cell>
          <cell r="D2177">
            <v>52</v>
          </cell>
          <cell r="E2177">
            <v>44904</v>
          </cell>
          <cell r="F2177" t="str">
            <v>13/11/2019</v>
          </cell>
          <cell r="G2177" t="str">
            <v>Out of Warranty</v>
          </cell>
        </row>
        <row r="2178">
          <cell r="B2178" t="str">
            <v>2149688001202009070771</v>
          </cell>
          <cell r="C2178" t="str">
            <v>AT100</v>
          </cell>
          <cell r="D2178">
            <v>52</v>
          </cell>
          <cell r="E2178">
            <v>44904</v>
          </cell>
          <cell r="F2178">
            <v>44176</v>
          </cell>
          <cell r="G2178" t="str">
            <v>In of Warranty</v>
          </cell>
        </row>
        <row r="2179">
          <cell r="B2179" t="str">
            <v>2149688001202009080277</v>
          </cell>
          <cell r="C2179" t="str">
            <v>AT100</v>
          </cell>
          <cell r="D2179">
            <v>52</v>
          </cell>
          <cell r="E2179">
            <v>44904</v>
          </cell>
          <cell r="F2179">
            <v>44182</v>
          </cell>
          <cell r="G2179" t="str">
            <v>In of Warranty</v>
          </cell>
        </row>
        <row r="2180">
          <cell r="B2180" t="str">
            <v>2149688001201909037410</v>
          </cell>
          <cell r="C2180" t="str">
            <v>AT100</v>
          </cell>
          <cell r="D2180">
            <v>52</v>
          </cell>
          <cell r="E2180">
            <v>44904</v>
          </cell>
          <cell r="F2180" t="str">
            <v>13/11/2019</v>
          </cell>
          <cell r="G2180" t="str">
            <v>Out of Warranty</v>
          </cell>
        </row>
        <row r="2181">
          <cell r="B2181" t="str">
            <v>2149688001202005054249</v>
          </cell>
          <cell r="C2181" t="str">
            <v>AT100</v>
          </cell>
          <cell r="D2181">
            <v>52</v>
          </cell>
          <cell r="E2181">
            <v>44904</v>
          </cell>
          <cell r="F2181">
            <v>44019</v>
          </cell>
          <cell r="G2181" t="str">
            <v>Out of Warranty</v>
          </cell>
        </row>
        <row r="2182">
          <cell r="B2182" t="str">
            <v>2149688001202003075609</v>
          </cell>
          <cell r="C2182" t="str">
            <v>AT100</v>
          </cell>
          <cell r="D2182">
            <v>52</v>
          </cell>
          <cell r="E2182">
            <v>44904</v>
          </cell>
          <cell r="F2182" t="str">
            <v>19/05/2020</v>
          </cell>
          <cell r="G2182" t="str">
            <v>Out of Warranty</v>
          </cell>
        </row>
        <row r="2183">
          <cell r="B2183" t="str">
            <v>2149688001202005104014</v>
          </cell>
          <cell r="C2183" t="str">
            <v>AT100</v>
          </cell>
          <cell r="D2183">
            <v>52</v>
          </cell>
          <cell r="E2183">
            <v>44904</v>
          </cell>
          <cell r="F2183">
            <v>44041</v>
          </cell>
          <cell r="G2183" t="str">
            <v>Out of Warranty</v>
          </cell>
        </row>
        <row r="2184">
          <cell r="B2184" t="str">
            <v>2149688001202001106544</v>
          </cell>
          <cell r="C2184" t="str">
            <v>AT100</v>
          </cell>
          <cell r="D2184">
            <v>52</v>
          </cell>
          <cell r="E2184">
            <v>44904</v>
          </cell>
          <cell r="F2184" t="str">
            <v>15/04/2020</v>
          </cell>
          <cell r="G2184" t="str">
            <v>Out of Warranty</v>
          </cell>
        </row>
        <row r="2185">
          <cell r="B2185" t="str">
            <v>2149688001201904016947</v>
          </cell>
          <cell r="C2185" t="str">
            <v>AT100</v>
          </cell>
          <cell r="D2185">
            <v>52</v>
          </cell>
          <cell r="E2185">
            <v>44904</v>
          </cell>
          <cell r="F2185" t="str">
            <v>12/09/2019</v>
          </cell>
          <cell r="G2185" t="str">
            <v>Out of Warranty</v>
          </cell>
        </row>
        <row r="2186">
          <cell r="B2186" t="str">
            <v>2149688001201908078252</v>
          </cell>
          <cell r="C2186" t="str">
            <v>AT100</v>
          </cell>
          <cell r="D2186">
            <v>53</v>
          </cell>
          <cell r="E2186">
            <v>44904</v>
          </cell>
          <cell r="F2186" t="str">
            <v>26/10/2019</v>
          </cell>
          <cell r="G2186" t="str">
            <v>Out of Warranty</v>
          </cell>
        </row>
        <row r="2187">
          <cell r="B2187" t="str">
            <v>2149688001201909063676</v>
          </cell>
          <cell r="C2187" t="str">
            <v>AT100</v>
          </cell>
          <cell r="D2187">
            <v>53</v>
          </cell>
          <cell r="E2187">
            <v>44904</v>
          </cell>
          <cell r="F2187" t="str">
            <v>19/11/2019</v>
          </cell>
          <cell r="G2187" t="str">
            <v>Out of Warranty</v>
          </cell>
        </row>
        <row r="2188">
          <cell r="B2188" t="str">
            <v>2149688001201908002379</v>
          </cell>
          <cell r="C2188" t="str">
            <v>AT100</v>
          </cell>
          <cell r="D2188">
            <v>53</v>
          </cell>
          <cell r="E2188">
            <v>44904</v>
          </cell>
          <cell r="F2188" t="str">
            <v>30/09/2019</v>
          </cell>
          <cell r="G2188" t="str">
            <v>Out of Warranty</v>
          </cell>
        </row>
        <row r="2189">
          <cell r="B2189" t="str">
            <v>2149688001202003062246</v>
          </cell>
          <cell r="C2189" t="str">
            <v>AT100</v>
          </cell>
          <cell r="D2189">
            <v>53</v>
          </cell>
          <cell r="E2189">
            <v>44904</v>
          </cell>
          <cell r="F2189" t="str">
            <v>11/05/2020</v>
          </cell>
          <cell r="G2189" t="str">
            <v>Out of Warranty</v>
          </cell>
        </row>
        <row r="2190">
          <cell r="B2190" t="str">
            <v>2149688001201908011843</v>
          </cell>
          <cell r="C2190" t="str">
            <v>AT100</v>
          </cell>
          <cell r="D2190">
            <v>53</v>
          </cell>
          <cell r="E2190">
            <v>44904</v>
          </cell>
          <cell r="F2190" t="str">
            <v>09/10/2019</v>
          </cell>
          <cell r="G2190" t="str">
            <v>Out of Warranty</v>
          </cell>
        </row>
        <row r="2191">
          <cell r="B2191" t="str">
            <v>2149688001201909144224</v>
          </cell>
          <cell r="C2191" t="str">
            <v>AT100</v>
          </cell>
          <cell r="D2191">
            <v>53</v>
          </cell>
          <cell r="E2191">
            <v>44904</v>
          </cell>
          <cell r="F2191" t="str">
            <v>22/12/2019</v>
          </cell>
          <cell r="G2191" t="str">
            <v>Out of Warranty</v>
          </cell>
        </row>
        <row r="2192">
          <cell r="B2192" t="str">
            <v>2149688001202001019258</v>
          </cell>
          <cell r="C2192" t="str">
            <v>AT100</v>
          </cell>
          <cell r="D2192">
            <v>53</v>
          </cell>
          <cell r="E2192">
            <v>44904</v>
          </cell>
          <cell r="F2192" t="str">
            <v>17/01/2020</v>
          </cell>
          <cell r="G2192" t="str">
            <v>Out of Warranty</v>
          </cell>
        </row>
        <row r="2193">
          <cell r="B2193" t="str">
            <v>2149688001202005036263</v>
          </cell>
          <cell r="C2193" t="str">
            <v>AT100</v>
          </cell>
          <cell r="D2193">
            <v>53</v>
          </cell>
          <cell r="E2193">
            <v>44904</v>
          </cell>
          <cell r="F2193">
            <v>43992</v>
          </cell>
          <cell r="G2193" t="str">
            <v>Out of Warranty</v>
          </cell>
        </row>
        <row r="2194">
          <cell r="B2194" t="str">
            <v>2149688001201909007733</v>
          </cell>
          <cell r="C2194" t="str">
            <v>AT100</v>
          </cell>
          <cell r="D2194">
            <v>53</v>
          </cell>
          <cell r="E2194">
            <v>44904</v>
          </cell>
          <cell r="F2194" t="str">
            <v>07/11/2019</v>
          </cell>
          <cell r="G2194" t="str">
            <v>Out of Warranty</v>
          </cell>
        </row>
        <row r="2195">
          <cell r="B2195" t="str">
            <v>2149688001201909004505</v>
          </cell>
          <cell r="C2195" t="str">
            <v>AT100</v>
          </cell>
          <cell r="D2195">
            <v>53</v>
          </cell>
          <cell r="E2195">
            <v>44904</v>
          </cell>
          <cell r="F2195" t="str">
            <v>07/11/2019</v>
          </cell>
          <cell r="G2195" t="str">
            <v>Out of Warranty</v>
          </cell>
        </row>
        <row r="2196">
          <cell r="B2196" t="str">
            <v>2149688001202003064056</v>
          </cell>
          <cell r="C2196" t="str">
            <v>AT100</v>
          </cell>
          <cell r="D2196">
            <v>53</v>
          </cell>
          <cell r="E2196">
            <v>44904</v>
          </cell>
          <cell r="F2196" t="str">
            <v>11/05/2020</v>
          </cell>
          <cell r="G2196" t="str">
            <v>Out of Warranty</v>
          </cell>
        </row>
        <row r="2197">
          <cell r="B2197" t="str">
            <v>2149688001202005030363</v>
          </cell>
          <cell r="C2197" t="str">
            <v>AT100</v>
          </cell>
          <cell r="D2197">
            <v>53</v>
          </cell>
          <cell r="E2197">
            <v>44904</v>
          </cell>
          <cell r="F2197">
            <v>43992</v>
          </cell>
          <cell r="G2197" t="str">
            <v>Out of Warranty</v>
          </cell>
        </row>
        <row r="2198">
          <cell r="B2198" t="str">
            <v>2149688001202005006102</v>
          </cell>
          <cell r="C2198" t="str">
            <v>AT100</v>
          </cell>
          <cell r="D2198">
            <v>53</v>
          </cell>
          <cell r="E2198">
            <v>44904</v>
          </cell>
          <cell r="F2198" t="str">
            <v>19/05/2020</v>
          </cell>
          <cell r="G2198" t="str">
            <v>Out of Warranty</v>
          </cell>
        </row>
        <row r="2199">
          <cell r="B2199" t="str">
            <v>2149688001201909140089</v>
          </cell>
          <cell r="C2199" t="str">
            <v>AT100</v>
          </cell>
          <cell r="D2199">
            <v>53</v>
          </cell>
          <cell r="E2199">
            <v>44904</v>
          </cell>
          <cell r="F2199" t="str">
            <v>22/12/2019</v>
          </cell>
          <cell r="G2199" t="str">
            <v>Out of Warranty</v>
          </cell>
        </row>
        <row r="2200">
          <cell r="B2200" t="str">
            <v>2149688001202005010367</v>
          </cell>
          <cell r="C2200" t="str">
            <v>AT100</v>
          </cell>
          <cell r="D2200">
            <v>53</v>
          </cell>
          <cell r="E2200">
            <v>44904</v>
          </cell>
          <cell r="F2200" t="str">
            <v>20/05/2020</v>
          </cell>
          <cell r="G2200" t="str">
            <v>Out of Warranty</v>
          </cell>
        </row>
        <row r="2201">
          <cell r="B2201" t="str">
            <v>2149688001201909148861</v>
          </cell>
          <cell r="C2201" t="str">
            <v>AT100</v>
          </cell>
          <cell r="D2201">
            <v>53</v>
          </cell>
          <cell r="E2201">
            <v>44904</v>
          </cell>
          <cell r="F2201" t="str">
            <v>22/12/2019</v>
          </cell>
          <cell r="G2201" t="str">
            <v>Out of Warranty</v>
          </cell>
        </row>
        <row r="2202">
          <cell r="B2202" t="str">
            <v>2149688001202005035378</v>
          </cell>
          <cell r="C2202" t="str">
            <v>AT100</v>
          </cell>
          <cell r="D2202">
            <v>53</v>
          </cell>
          <cell r="E2202">
            <v>44904</v>
          </cell>
          <cell r="F2202">
            <v>43992</v>
          </cell>
          <cell r="G2202" t="str">
            <v>Out of Warranty</v>
          </cell>
        </row>
        <row r="2203">
          <cell r="B2203" t="str">
            <v>2149688001202003069359</v>
          </cell>
          <cell r="C2203" t="str">
            <v>AT100</v>
          </cell>
          <cell r="D2203">
            <v>53</v>
          </cell>
          <cell r="E2203">
            <v>44904</v>
          </cell>
          <cell r="F2203" t="str">
            <v>19/05/2020</v>
          </cell>
          <cell r="G2203" t="str">
            <v>Out of Warranty</v>
          </cell>
        </row>
        <row r="2204">
          <cell r="B2204" t="str">
            <v>2149688001202003069217</v>
          </cell>
          <cell r="C2204" t="str">
            <v>AT100</v>
          </cell>
          <cell r="D2204">
            <v>53</v>
          </cell>
          <cell r="E2204">
            <v>44904</v>
          </cell>
          <cell r="F2204" t="str">
            <v>19/05/2020</v>
          </cell>
          <cell r="G2204" t="str">
            <v>Out of Warranty</v>
          </cell>
        </row>
        <row r="2205">
          <cell r="B2205" t="str">
            <v>2149688001202005096244</v>
          </cell>
          <cell r="C2205" t="str">
            <v>AT100</v>
          </cell>
          <cell r="D2205">
            <v>53</v>
          </cell>
          <cell r="E2205">
            <v>44904</v>
          </cell>
          <cell r="F2205">
            <v>44026</v>
          </cell>
          <cell r="G2205" t="str">
            <v>Out of Warranty</v>
          </cell>
        </row>
        <row r="2206">
          <cell r="B2206" t="str">
            <v>2149688001202003052895</v>
          </cell>
          <cell r="C2206" t="str">
            <v>AT100</v>
          </cell>
          <cell r="D2206">
            <v>53</v>
          </cell>
          <cell r="E2206">
            <v>44904</v>
          </cell>
          <cell r="F2206" t="str">
            <v>12/05/2020</v>
          </cell>
          <cell r="G2206" t="str">
            <v>Out of Warranty</v>
          </cell>
        </row>
        <row r="2207">
          <cell r="B2207" t="str">
            <v>2149688001202001083175</v>
          </cell>
          <cell r="C2207" t="str">
            <v>AT100</v>
          </cell>
          <cell r="D2207">
            <v>53</v>
          </cell>
          <cell r="E2207">
            <v>44904</v>
          </cell>
          <cell r="F2207" t="str">
            <v>29/03/2020</v>
          </cell>
          <cell r="G2207" t="str">
            <v>Out of Warranty</v>
          </cell>
        </row>
        <row r="2208">
          <cell r="B2208" t="str">
            <v>2149688001201909140270</v>
          </cell>
          <cell r="C2208" t="str">
            <v>AT100</v>
          </cell>
          <cell r="D2208">
            <v>53</v>
          </cell>
          <cell r="E2208">
            <v>44904</v>
          </cell>
          <cell r="F2208" t="str">
            <v>21/12/2019</v>
          </cell>
          <cell r="G2208" t="str">
            <v>Out of Warranty</v>
          </cell>
        </row>
        <row r="2209">
          <cell r="B2209" t="str">
            <v>2149688001202003052200</v>
          </cell>
          <cell r="C2209" t="str">
            <v>AT100</v>
          </cell>
          <cell r="D2209">
            <v>53</v>
          </cell>
          <cell r="E2209">
            <v>44904</v>
          </cell>
          <cell r="F2209" t="str">
            <v>11/05/2020</v>
          </cell>
          <cell r="G2209" t="str">
            <v>Out of Warranty</v>
          </cell>
        </row>
        <row r="2210">
          <cell r="B2210" t="str">
            <v>2149688001201908058921</v>
          </cell>
          <cell r="C2210" t="str">
            <v>AT100</v>
          </cell>
          <cell r="D2210">
            <v>53</v>
          </cell>
          <cell r="E2210">
            <v>44904</v>
          </cell>
          <cell r="F2210" t="str">
            <v>21/10/2019</v>
          </cell>
          <cell r="G2210" t="str">
            <v>Out of Warranty</v>
          </cell>
        </row>
        <row r="2211">
          <cell r="B2211" t="str">
            <v>2149688001202005035083</v>
          </cell>
          <cell r="C2211" t="str">
            <v>AT100</v>
          </cell>
          <cell r="D2211">
            <v>53</v>
          </cell>
          <cell r="E2211">
            <v>44904</v>
          </cell>
          <cell r="F2211">
            <v>43992</v>
          </cell>
          <cell r="G2211" t="str">
            <v>Out of Warranty</v>
          </cell>
        </row>
        <row r="2212">
          <cell r="B2212" t="str">
            <v>2149688001201909046633</v>
          </cell>
          <cell r="C2212" t="str">
            <v>AT100</v>
          </cell>
          <cell r="D2212">
            <v>53</v>
          </cell>
          <cell r="E2212">
            <v>44904</v>
          </cell>
          <cell r="F2212" t="str">
            <v>13/11/2019</v>
          </cell>
          <cell r="G2212" t="str">
            <v>Out of Warranty</v>
          </cell>
        </row>
        <row r="2213">
          <cell r="B2213" t="str">
            <v>2149688001201904051370</v>
          </cell>
          <cell r="C2213" t="str">
            <v>AT100</v>
          </cell>
          <cell r="D2213">
            <v>53</v>
          </cell>
          <cell r="E2213">
            <v>44904</v>
          </cell>
          <cell r="F2213">
            <v>43732</v>
          </cell>
          <cell r="G2213" t="str">
            <v>Out of Warranty</v>
          </cell>
        </row>
        <row r="2214">
          <cell r="B2214" t="str">
            <v>2149688001201909037290</v>
          </cell>
          <cell r="C2214" t="str">
            <v>AT100</v>
          </cell>
          <cell r="D2214">
            <v>53</v>
          </cell>
          <cell r="E2214">
            <v>44904</v>
          </cell>
          <cell r="F2214" t="str">
            <v>13/11/2019</v>
          </cell>
          <cell r="G2214" t="str">
            <v>Out of Warranty</v>
          </cell>
        </row>
        <row r="2215">
          <cell r="B2215" t="str">
            <v>2149688001202005125182</v>
          </cell>
          <cell r="C2215" t="str">
            <v>AT100</v>
          </cell>
          <cell r="D2215">
            <v>53</v>
          </cell>
          <cell r="E2215">
            <v>44904</v>
          </cell>
          <cell r="F2215">
            <v>44047</v>
          </cell>
          <cell r="G2215" t="str">
            <v>Out of Warranty</v>
          </cell>
        </row>
        <row r="2216">
          <cell r="B2216" t="str">
            <v>2149688001201909054576</v>
          </cell>
          <cell r="C2216" t="str">
            <v>AT100</v>
          </cell>
          <cell r="D2216">
            <v>53</v>
          </cell>
          <cell r="E2216">
            <v>44904</v>
          </cell>
          <cell r="F2216" t="str">
            <v>15/11/2019</v>
          </cell>
          <cell r="G2216" t="str">
            <v>Out of Warranty</v>
          </cell>
        </row>
        <row r="2217">
          <cell r="B2217" t="str">
            <v>2149688001201908080649</v>
          </cell>
          <cell r="C2217" t="str">
            <v>AT100</v>
          </cell>
          <cell r="D2217">
            <v>53</v>
          </cell>
          <cell r="E2217">
            <v>44904</v>
          </cell>
          <cell r="F2217" t="str">
            <v>26/10/2019</v>
          </cell>
          <cell r="G2217" t="str">
            <v>Out of Warranty</v>
          </cell>
        </row>
        <row r="2218">
          <cell r="B2218" t="str">
            <v>2149688001201908011859</v>
          </cell>
          <cell r="C2218" t="str">
            <v>AT100</v>
          </cell>
          <cell r="D2218">
            <v>53</v>
          </cell>
          <cell r="E2218">
            <v>44904</v>
          </cell>
          <cell r="F2218" t="str">
            <v>09/10/2019</v>
          </cell>
          <cell r="G2218" t="str">
            <v>Out of Warranty</v>
          </cell>
        </row>
        <row r="2219">
          <cell r="B2219" t="str">
            <v>2149688001202003054289</v>
          </cell>
          <cell r="C2219" t="str">
            <v>AT100</v>
          </cell>
          <cell r="D2219">
            <v>53</v>
          </cell>
          <cell r="E2219">
            <v>44904</v>
          </cell>
          <cell r="F2219" t="str">
            <v>11/05/2020</v>
          </cell>
          <cell r="G2219" t="str">
            <v>Out of Warranty</v>
          </cell>
        </row>
        <row r="2220">
          <cell r="B2220" t="str">
            <v>2149688001201909109182</v>
          </cell>
          <cell r="C2220" t="str">
            <v>AT100</v>
          </cell>
          <cell r="D2220">
            <v>53</v>
          </cell>
          <cell r="E2220">
            <v>44904</v>
          </cell>
          <cell r="F2220" t="str">
            <v>12/12/2019</v>
          </cell>
          <cell r="G2220" t="str">
            <v>Out of Warranty</v>
          </cell>
        </row>
        <row r="2221">
          <cell r="B2221" t="str">
            <v>2149688001201904048397</v>
          </cell>
          <cell r="C2221" t="str">
            <v>AT100</v>
          </cell>
          <cell r="D2221">
            <v>53</v>
          </cell>
          <cell r="E2221">
            <v>44904</v>
          </cell>
          <cell r="F2221">
            <v>43732</v>
          </cell>
          <cell r="G2221" t="str">
            <v>Out of Warranty</v>
          </cell>
        </row>
        <row r="2222">
          <cell r="B2222" t="str">
            <v>2149688001201908035308</v>
          </cell>
          <cell r="C2222" t="str">
            <v>AT100</v>
          </cell>
          <cell r="D2222">
            <v>53</v>
          </cell>
          <cell r="E2222">
            <v>44904</v>
          </cell>
          <cell r="F2222" t="str">
            <v>17/10/2019</v>
          </cell>
          <cell r="G2222" t="str">
            <v>Out of Warranty</v>
          </cell>
        </row>
        <row r="2223">
          <cell r="B2223" t="str">
            <v>2149688001201909107761</v>
          </cell>
          <cell r="C2223" t="str">
            <v>AT100</v>
          </cell>
          <cell r="D2223">
            <v>53</v>
          </cell>
          <cell r="E2223">
            <v>44904</v>
          </cell>
          <cell r="F2223" t="str">
            <v>12/12/2019</v>
          </cell>
          <cell r="G2223" t="str">
            <v>Out of Warranty</v>
          </cell>
        </row>
        <row r="2224">
          <cell r="B2224" t="str">
            <v>2149688001202003022741</v>
          </cell>
          <cell r="C2224" t="str">
            <v>AT100</v>
          </cell>
          <cell r="D2224">
            <v>53</v>
          </cell>
          <cell r="E2224">
            <v>44904</v>
          </cell>
          <cell r="F2224" t="str">
            <v>24/04/2020</v>
          </cell>
          <cell r="G2224" t="str">
            <v>Out of Warranty</v>
          </cell>
        </row>
        <row r="2225">
          <cell r="B2225" t="str">
            <v>2149688001201909089659</v>
          </cell>
          <cell r="C2225" t="str">
            <v>AT100</v>
          </cell>
          <cell r="D2225">
            <v>53</v>
          </cell>
          <cell r="E2225">
            <v>44904</v>
          </cell>
          <cell r="F2225" t="str">
            <v>24/11/2019</v>
          </cell>
          <cell r="G2225" t="str">
            <v>Out of Warranty</v>
          </cell>
        </row>
        <row r="2226">
          <cell r="B2226" t="str">
            <v>2149688001201909010122</v>
          </cell>
          <cell r="C2226" t="str">
            <v>AT100</v>
          </cell>
          <cell r="D2226">
            <v>53</v>
          </cell>
          <cell r="E2226">
            <v>44904</v>
          </cell>
          <cell r="F2226" t="str">
            <v>07/11/2019</v>
          </cell>
          <cell r="G2226" t="str">
            <v>Out of Warranty</v>
          </cell>
        </row>
        <row r="2227">
          <cell r="B2227" t="str">
            <v>2149688001202001046580</v>
          </cell>
          <cell r="C2227" t="str">
            <v>AT100</v>
          </cell>
          <cell r="D2227">
            <v>53</v>
          </cell>
          <cell r="E2227">
            <v>44904</v>
          </cell>
          <cell r="F2227" t="str">
            <v>18/03/2020</v>
          </cell>
          <cell r="G2227" t="str">
            <v>Out of Warranty</v>
          </cell>
        </row>
        <row r="2228">
          <cell r="B2228" t="str">
            <v>2149688001202101132565</v>
          </cell>
          <cell r="C2228" t="str">
            <v>AT100</v>
          </cell>
          <cell r="D2228">
            <v>54</v>
          </cell>
          <cell r="E2228">
            <v>44904</v>
          </cell>
          <cell r="F2228">
            <v>44274</v>
          </cell>
          <cell r="G2228" t="str">
            <v>In of Warranty</v>
          </cell>
        </row>
        <row r="2229">
          <cell r="B2229" t="str">
            <v>2149688001202009022612</v>
          </cell>
          <cell r="C2229" t="str">
            <v>AT100</v>
          </cell>
          <cell r="D2229">
            <v>54</v>
          </cell>
          <cell r="E2229">
            <v>44904</v>
          </cell>
          <cell r="F2229">
            <v>44130</v>
          </cell>
          <cell r="G2229" t="str">
            <v>Out of Warranty</v>
          </cell>
        </row>
        <row r="2230">
          <cell r="B2230" t="str">
            <v>2149688001202108047147</v>
          </cell>
          <cell r="C2230" t="str">
            <v>AT100</v>
          </cell>
          <cell r="D2230">
            <v>54</v>
          </cell>
          <cell r="E2230">
            <v>44904</v>
          </cell>
          <cell r="F2230">
            <v>44462</v>
          </cell>
          <cell r="G2230" t="str">
            <v>In of Warranty</v>
          </cell>
        </row>
        <row r="2231">
          <cell r="B2231" t="str">
            <v>2149688001201909063825</v>
          </cell>
          <cell r="C2231" t="str">
            <v>AT100</v>
          </cell>
          <cell r="D2231">
            <v>54</v>
          </cell>
          <cell r="E2231">
            <v>44904</v>
          </cell>
          <cell r="F2231" t="str">
            <v>19/11/2019</v>
          </cell>
          <cell r="G2231" t="str">
            <v>Out of Warranty</v>
          </cell>
        </row>
        <row r="2232">
          <cell r="B2232" t="str">
            <v>2149688001202005104772</v>
          </cell>
          <cell r="C2232" t="str">
            <v>AT100</v>
          </cell>
          <cell r="D2232">
            <v>54</v>
          </cell>
          <cell r="E2232">
            <v>44904</v>
          </cell>
          <cell r="F2232">
            <v>44041</v>
          </cell>
          <cell r="G2232" t="str">
            <v>Out of Warranty</v>
          </cell>
        </row>
        <row r="2233">
          <cell r="B2233" t="str">
            <v>2149688001201908057759</v>
          </cell>
          <cell r="C2233" t="str">
            <v>AT100</v>
          </cell>
          <cell r="D2233">
            <v>54</v>
          </cell>
          <cell r="E2233">
            <v>44904</v>
          </cell>
          <cell r="F2233" t="str">
            <v>21/10/2019</v>
          </cell>
          <cell r="G2233" t="str">
            <v>Out of Warranty</v>
          </cell>
        </row>
        <row r="2234">
          <cell r="B2234" t="str">
            <v>2149688001202005111584</v>
          </cell>
          <cell r="C2234" t="str">
            <v>AT100</v>
          </cell>
          <cell r="D2234">
            <v>54</v>
          </cell>
          <cell r="E2234">
            <v>44904</v>
          </cell>
          <cell r="F2234">
            <v>44041</v>
          </cell>
          <cell r="G2234" t="str">
            <v>Out of Warranty</v>
          </cell>
        </row>
        <row r="2235">
          <cell r="B2235" t="str">
            <v>2149688001201904021388</v>
          </cell>
          <cell r="C2235" t="str">
            <v>AT100</v>
          </cell>
          <cell r="D2235">
            <v>54</v>
          </cell>
          <cell r="E2235">
            <v>44904</v>
          </cell>
          <cell r="F2235" t="str">
            <v>18/09/2019</v>
          </cell>
          <cell r="G2235" t="str">
            <v>Out of Warranty</v>
          </cell>
        </row>
        <row r="2236">
          <cell r="B2236" t="str">
            <v>2149688001202001012321</v>
          </cell>
          <cell r="C2236" t="str">
            <v>AT100</v>
          </cell>
          <cell r="D2236">
            <v>54</v>
          </cell>
          <cell r="E2236">
            <v>44904</v>
          </cell>
          <cell r="F2236" t="str">
            <v>17/01/2020</v>
          </cell>
          <cell r="G2236" t="str">
            <v>Out of Warranty</v>
          </cell>
        </row>
        <row r="2237">
          <cell r="B2237" t="str">
            <v>2149688001202005129009</v>
          </cell>
          <cell r="C2237" t="str">
            <v>AT100</v>
          </cell>
          <cell r="D2237">
            <v>54</v>
          </cell>
          <cell r="E2237">
            <v>44904</v>
          </cell>
          <cell r="F2237">
            <v>44047</v>
          </cell>
          <cell r="G2237" t="str">
            <v>Out of Warranty</v>
          </cell>
        </row>
        <row r="2238">
          <cell r="B2238" t="str">
            <v>2149688001201908058127</v>
          </cell>
          <cell r="C2238" t="str">
            <v>AT100</v>
          </cell>
          <cell r="D2238">
            <v>54</v>
          </cell>
          <cell r="E2238">
            <v>44904</v>
          </cell>
          <cell r="F2238" t="str">
            <v>21/10/2019</v>
          </cell>
          <cell r="G2238" t="str">
            <v>Out of Warranty</v>
          </cell>
        </row>
        <row r="2239">
          <cell r="B2239" t="str">
            <v>2149688001202005032260</v>
          </cell>
          <cell r="C2239" t="str">
            <v>AT100</v>
          </cell>
          <cell r="D2239">
            <v>54</v>
          </cell>
          <cell r="E2239">
            <v>44904</v>
          </cell>
          <cell r="F2239">
            <v>43992</v>
          </cell>
          <cell r="G2239" t="str">
            <v>Out of Warranty</v>
          </cell>
        </row>
        <row r="2240">
          <cell r="B2240" t="str">
            <v>2149688001201908055633</v>
          </cell>
          <cell r="C2240" t="str">
            <v>AT100</v>
          </cell>
          <cell r="D2240">
            <v>54</v>
          </cell>
          <cell r="E2240">
            <v>44904</v>
          </cell>
          <cell r="F2240" t="str">
            <v>21/10/2019</v>
          </cell>
          <cell r="G2240" t="str">
            <v>Out of Warranty</v>
          </cell>
        </row>
        <row r="2241">
          <cell r="B2241" t="str">
            <v>2149688001202001046121</v>
          </cell>
          <cell r="C2241" t="str">
            <v>AT100</v>
          </cell>
          <cell r="D2241">
            <v>54</v>
          </cell>
          <cell r="E2241">
            <v>44904</v>
          </cell>
          <cell r="F2241" t="str">
            <v>18/03/2020</v>
          </cell>
          <cell r="G2241" t="str">
            <v>Out of Warranty</v>
          </cell>
        </row>
        <row r="2242">
          <cell r="B2242" t="str">
            <v>2149688001201908026609</v>
          </cell>
          <cell r="C2242" t="str">
            <v>AT100</v>
          </cell>
          <cell r="D2242">
            <v>54</v>
          </cell>
          <cell r="E2242">
            <v>44904</v>
          </cell>
          <cell r="F2242" t="str">
            <v>11/10/2019</v>
          </cell>
          <cell r="G2242" t="str">
            <v>Out of Warranty</v>
          </cell>
        </row>
        <row r="2243">
          <cell r="B2243" t="str">
            <v>2149688001201908061096</v>
          </cell>
          <cell r="C2243" t="str">
            <v>AT100</v>
          </cell>
          <cell r="D2243">
            <v>54</v>
          </cell>
          <cell r="E2243">
            <v>44904</v>
          </cell>
          <cell r="F2243" t="str">
            <v>21/10/2019</v>
          </cell>
          <cell r="G2243" t="str">
            <v>Out of Warranty</v>
          </cell>
        </row>
        <row r="2244">
          <cell r="B2244" t="str">
            <v>2149688001201909032661</v>
          </cell>
          <cell r="C2244" t="str">
            <v>AT100</v>
          </cell>
          <cell r="D2244">
            <v>54</v>
          </cell>
          <cell r="E2244">
            <v>44904</v>
          </cell>
          <cell r="F2244" t="str">
            <v>13/11/2019</v>
          </cell>
          <cell r="G2244" t="str">
            <v>Out of Warranty</v>
          </cell>
        </row>
        <row r="2245">
          <cell r="B2245" t="str">
            <v>2149688001201909038264</v>
          </cell>
          <cell r="C2245" t="str">
            <v>AT100</v>
          </cell>
          <cell r="D2245">
            <v>54</v>
          </cell>
          <cell r="E2245">
            <v>44904</v>
          </cell>
          <cell r="F2245" t="str">
            <v>13/11/2019</v>
          </cell>
          <cell r="G2245" t="str">
            <v>Out of Warranty</v>
          </cell>
        </row>
        <row r="2246">
          <cell r="B2246" t="str">
            <v>2149688001201909068006</v>
          </cell>
          <cell r="C2246" t="str">
            <v>AT100</v>
          </cell>
          <cell r="D2246">
            <v>54</v>
          </cell>
          <cell r="E2246">
            <v>44904</v>
          </cell>
          <cell r="F2246" t="str">
            <v>19/11/2019</v>
          </cell>
          <cell r="G2246" t="str">
            <v>Out of Warranty</v>
          </cell>
        </row>
        <row r="2247">
          <cell r="B2247" t="str">
            <v>2149688001202101109585</v>
          </cell>
          <cell r="C2247" t="str">
            <v>AT100</v>
          </cell>
          <cell r="D2247">
            <v>54</v>
          </cell>
          <cell r="E2247">
            <v>44904</v>
          </cell>
          <cell r="F2247">
            <v>44254</v>
          </cell>
          <cell r="G2247" t="str">
            <v>In of Warranty</v>
          </cell>
        </row>
        <row r="2248">
          <cell r="B2248" t="str">
            <v>2149688001202005117624</v>
          </cell>
          <cell r="C2248" t="str">
            <v>AT100</v>
          </cell>
          <cell r="D2248">
            <v>54</v>
          </cell>
          <cell r="E2248">
            <v>44904</v>
          </cell>
          <cell r="F2248">
            <v>44041</v>
          </cell>
          <cell r="G2248" t="str">
            <v>Out of Warranty</v>
          </cell>
        </row>
        <row r="2249">
          <cell r="B2249" t="str">
            <v>2149688001201908005317</v>
          </cell>
          <cell r="C2249" t="str">
            <v>AT100</v>
          </cell>
          <cell r="D2249">
            <v>54</v>
          </cell>
          <cell r="E2249">
            <v>44904</v>
          </cell>
          <cell r="F2249" t="str">
            <v>30/09/2019</v>
          </cell>
          <cell r="G2249" t="str">
            <v>Out of Warranty</v>
          </cell>
        </row>
        <row r="2250">
          <cell r="B2250" t="str">
            <v>2149688001201908078631</v>
          </cell>
          <cell r="C2250" t="str">
            <v>AT100</v>
          </cell>
          <cell r="D2250">
            <v>54</v>
          </cell>
          <cell r="E2250">
            <v>44904</v>
          </cell>
          <cell r="F2250" t="str">
            <v>26/10/2019</v>
          </cell>
          <cell r="G2250" t="str">
            <v>Out of Warranty</v>
          </cell>
        </row>
        <row r="2251">
          <cell r="B2251" t="str">
            <v>2149688001201909121563</v>
          </cell>
          <cell r="C2251" t="str">
            <v>AT100</v>
          </cell>
          <cell r="D2251">
            <v>54</v>
          </cell>
          <cell r="E2251">
            <v>44904</v>
          </cell>
          <cell r="F2251" t="str">
            <v>12/12/2019</v>
          </cell>
          <cell r="G2251" t="str">
            <v>Out of Warranty</v>
          </cell>
        </row>
        <row r="2252">
          <cell r="B2252" t="str">
            <v>2149688001201908070300</v>
          </cell>
          <cell r="C2252" t="str">
            <v>AT100</v>
          </cell>
          <cell r="D2252">
            <v>54</v>
          </cell>
          <cell r="E2252">
            <v>44904</v>
          </cell>
          <cell r="F2252" t="str">
            <v>26/10/2019</v>
          </cell>
          <cell r="G2252" t="str">
            <v>Out of Warranty</v>
          </cell>
        </row>
        <row r="2253">
          <cell r="B2253" t="str">
            <v>2149688001201908080194</v>
          </cell>
          <cell r="C2253" t="str">
            <v>AT100</v>
          </cell>
          <cell r="D2253">
            <v>54</v>
          </cell>
          <cell r="E2253">
            <v>44904</v>
          </cell>
          <cell r="F2253" t="str">
            <v>26/10/2019</v>
          </cell>
          <cell r="G2253" t="str">
            <v>Out of Warranty</v>
          </cell>
        </row>
        <row r="2254">
          <cell r="B2254" t="str">
            <v>2149688001201904007311</v>
          </cell>
          <cell r="C2254" t="str">
            <v>AT100</v>
          </cell>
          <cell r="D2254">
            <v>54</v>
          </cell>
          <cell r="E2254">
            <v>44904</v>
          </cell>
          <cell r="F2254" t="str">
            <v>06/08/2019</v>
          </cell>
          <cell r="G2254" t="str">
            <v>Out of Warranty</v>
          </cell>
        </row>
        <row r="2255">
          <cell r="B2255" t="str">
            <v>2149688001202001094180</v>
          </cell>
          <cell r="C2255" t="str">
            <v>AT100</v>
          </cell>
          <cell r="D2255">
            <v>54</v>
          </cell>
          <cell r="E2255">
            <v>44904</v>
          </cell>
          <cell r="F2255" t="str">
            <v>15/04/2020</v>
          </cell>
          <cell r="G2255" t="str">
            <v>Out of Warranty</v>
          </cell>
        </row>
        <row r="2256">
          <cell r="B2256" t="str">
            <v>2149688001202001038369</v>
          </cell>
          <cell r="C2256" t="str">
            <v>AT100</v>
          </cell>
          <cell r="D2256">
            <v>54</v>
          </cell>
          <cell r="E2256">
            <v>44904</v>
          </cell>
          <cell r="F2256" t="str">
            <v>16/03/2020</v>
          </cell>
          <cell r="G2256" t="str">
            <v>Out of Warranty</v>
          </cell>
        </row>
        <row r="2257">
          <cell r="B2257" t="str">
            <v>2149688001201909015772</v>
          </cell>
          <cell r="C2257" t="str">
            <v>AT100</v>
          </cell>
          <cell r="D2257">
            <v>54</v>
          </cell>
          <cell r="E2257">
            <v>44904</v>
          </cell>
          <cell r="F2257" t="str">
            <v>07/11/2019</v>
          </cell>
          <cell r="G2257" t="str">
            <v>Out of Warranty</v>
          </cell>
        </row>
        <row r="2258">
          <cell r="B2258" t="str">
            <v>2149688001201909114144</v>
          </cell>
          <cell r="C2258" t="str">
            <v>AT100</v>
          </cell>
          <cell r="D2258">
            <v>54</v>
          </cell>
          <cell r="E2258">
            <v>44904</v>
          </cell>
          <cell r="F2258" t="str">
            <v>12/12/2019</v>
          </cell>
          <cell r="G2258" t="str">
            <v>Out of Warranty</v>
          </cell>
        </row>
        <row r="2259">
          <cell r="B2259" t="str">
            <v>2149688001202001016505</v>
          </cell>
          <cell r="C2259" t="str">
            <v>AT100</v>
          </cell>
          <cell r="D2259">
            <v>54</v>
          </cell>
          <cell r="E2259">
            <v>44904</v>
          </cell>
          <cell r="F2259" t="str">
            <v>17/01/2020</v>
          </cell>
          <cell r="G2259" t="str">
            <v>Out of Warranty</v>
          </cell>
        </row>
        <row r="2260">
          <cell r="B2260" t="str">
            <v>2149688001201904031508</v>
          </cell>
          <cell r="C2260" t="str">
            <v>AT100</v>
          </cell>
          <cell r="D2260">
            <v>54</v>
          </cell>
          <cell r="E2260">
            <v>44904</v>
          </cell>
          <cell r="F2260">
            <v>43727</v>
          </cell>
          <cell r="G2260" t="str">
            <v>Out of Warranty</v>
          </cell>
        </row>
        <row r="2261">
          <cell r="B2261" t="str">
            <v>2149688001201909055255</v>
          </cell>
          <cell r="C2261" t="str">
            <v>AT100</v>
          </cell>
          <cell r="D2261">
            <v>54</v>
          </cell>
          <cell r="E2261">
            <v>44904</v>
          </cell>
          <cell r="F2261" t="str">
            <v>15/11/2019</v>
          </cell>
          <cell r="G2261" t="str">
            <v>Out of Warranty</v>
          </cell>
        </row>
        <row r="2262">
          <cell r="B2262" t="str">
            <v>2149688001201904011527</v>
          </cell>
          <cell r="C2262" t="str">
            <v>AT100</v>
          </cell>
          <cell r="D2262">
            <v>54</v>
          </cell>
          <cell r="E2262">
            <v>44904</v>
          </cell>
          <cell r="F2262" t="str">
            <v>12/09/2019</v>
          </cell>
          <cell r="G2262" t="str">
            <v>Out of Warranty</v>
          </cell>
        </row>
        <row r="2263">
          <cell r="B2263" t="str">
            <v>2149688001201908024701</v>
          </cell>
          <cell r="C2263" t="str">
            <v>AT100</v>
          </cell>
          <cell r="D2263">
            <v>54</v>
          </cell>
          <cell r="E2263">
            <v>44904</v>
          </cell>
          <cell r="F2263" t="str">
            <v>11/10/2019</v>
          </cell>
          <cell r="G2263" t="str">
            <v>Out of Warranty</v>
          </cell>
        </row>
        <row r="2264">
          <cell r="B2264" t="str">
            <v>2149688001201908093458</v>
          </cell>
          <cell r="C2264" t="str">
            <v>AT100</v>
          </cell>
          <cell r="D2264">
            <v>54</v>
          </cell>
          <cell r="E2264">
            <v>44904</v>
          </cell>
          <cell r="F2264" t="str">
            <v>28/10/2019</v>
          </cell>
          <cell r="G2264" t="str">
            <v>Out of Warranty</v>
          </cell>
        </row>
        <row r="2265">
          <cell r="B2265" t="str">
            <v>2149688001201909106695</v>
          </cell>
          <cell r="C2265" t="str">
            <v>AT100</v>
          </cell>
          <cell r="D2265">
            <v>54</v>
          </cell>
          <cell r="E2265">
            <v>44904</v>
          </cell>
          <cell r="F2265" t="str">
            <v>12/12/2019</v>
          </cell>
          <cell r="G2265" t="str">
            <v>Out of Warranty</v>
          </cell>
        </row>
        <row r="2266">
          <cell r="B2266" t="str">
            <v>2149688001202005015808</v>
          </cell>
          <cell r="C2266" t="str">
            <v>AT100</v>
          </cell>
          <cell r="D2266">
            <v>54</v>
          </cell>
          <cell r="E2266">
            <v>44904</v>
          </cell>
          <cell r="F2266" t="str">
            <v>20/05/2020</v>
          </cell>
          <cell r="G2266" t="str">
            <v>Out of Warranty</v>
          </cell>
        </row>
        <row r="2267">
          <cell r="B2267" t="str">
            <v>2149688001201904049193</v>
          </cell>
          <cell r="C2267" t="str">
            <v>AT100</v>
          </cell>
          <cell r="D2267">
            <v>54</v>
          </cell>
          <cell r="E2267">
            <v>44904</v>
          </cell>
          <cell r="F2267">
            <v>43732</v>
          </cell>
          <cell r="G2267" t="str">
            <v>Out of Warranty</v>
          </cell>
        </row>
        <row r="2268">
          <cell r="B2268" t="str">
            <v>2149688001201909022009</v>
          </cell>
          <cell r="C2268" t="str">
            <v>AT100</v>
          </cell>
          <cell r="D2268">
            <v>54</v>
          </cell>
          <cell r="E2268">
            <v>44904</v>
          </cell>
          <cell r="F2268" t="str">
            <v>07/11/2019</v>
          </cell>
          <cell r="G2268" t="str">
            <v>Out of Warranty</v>
          </cell>
        </row>
        <row r="2269">
          <cell r="B2269" t="str">
            <v>2149688001202005130631</v>
          </cell>
          <cell r="C2269" t="str">
            <v>AT100</v>
          </cell>
          <cell r="D2269">
            <v>54</v>
          </cell>
          <cell r="E2269">
            <v>44904</v>
          </cell>
          <cell r="F2269">
            <v>44047</v>
          </cell>
          <cell r="G2269" t="str">
            <v>Out of Warranty</v>
          </cell>
        </row>
        <row r="2270">
          <cell r="B2270" t="str">
            <v>2149688001202005058389</v>
          </cell>
          <cell r="C2270" t="str">
            <v>AT100</v>
          </cell>
          <cell r="D2270">
            <v>55</v>
          </cell>
          <cell r="E2270">
            <v>44904</v>
          </cell>
          <cell r="F2270">
            <v>44019</v>
          </cell>
          <cell r="G2270" t="str">
            <v>Out of Warranty</v>
          </cell>
        </row>
        <row r="2271">
          <cell r="B2271" t="str">
            <v>2149688001201904001705</v>
          </cell>
          <cell r="C2271" t="str">
            <v>AT100</v>
          </cell>
          <cell r="D2271">
            <v>55</v>
          </cell>
          <cell r="E2271">
            <v>44904</v>
          </cell>
          <cell r="F2271" t="str">
            <v>06/08/2019</v>
          </cell>
          <cell r="G2271" t="str">
            <v>Out of Warranty</v>
          </cell>
        </row>
        <row r="2272">
          <cell r="B2272" t="str">
            <v>2149688001202005040983</v>
          </cell>
          <cell r="C2272" t="str">
            <v>AT100</v>
          </cell>
          <cell r="D2272">
            <v>55</v>
          </cell>
          <cell r="E2272">
            <v>44904</v>
          </cell>
          <cell r="F2272">
            <v>43994</v>
          </cell>
          <cell r="G2272" t="str">
            <v>Out of Warranty</v>
          </cell>
        </row>
        <row r="2273">
          <cell r="B2273" t="str">
            <v>2149688001201904011525</v>
          </cell>
          <cell r="C2273" t="str">
            <v>AT100</v>
          </cell>
          <cell r="D2273">
            <v>55</v>
          </cell>
          <cell r="E2273">
            <v>44904</v>
          </cell>
          <cell r="F2273" t="str">
            <v>12/09/2019</v>
          </cell>
          <cell r="G2273" t="str">
            <v>Out of Warranty</v>
          </cell>
        </row>
        <row r="2274">
          <cell r="B2274" t="str">
            <v>2149688001202005157449</v>
          </cell>
          <cell r="C2274" t="str">
            <v>AT100</v>
          </cell>
          <cell r="D2274">
            <v>55</v>
          </cell>
          <cell r="E2274">
            <v>44904</v>
          </cell>
          <cell r="F2274">
            <v>44089</v>
          </cell>
          <cell r="G2274" t="str">
            <v>Out of Warranty</v>
          </cell>
        </row>
        <row r="2275">
          <cell r="B2275" t="str">
            <v>2149688001202005185332</v>
          </cell>
          <cell r="C2275" t="str">
            <v>AT100</v>
          </cell>
          <cell r="D2275">
            <v>55</v>
          </cell>
          <cell r="E2275">
            <v>44904</v>
          </cell>
          <cell r="F2275">
            <v>44090</v>
          </cell>
          <cell r="G2275" t="str">
            <v>Out of Warranty</v>
          </cell>
        </row>
        <row r="2276">
          <cell r="B2276" t="str">
            <v>2149688001201909088094</v>
          </cell>
          <cell r="C2276" t="str">
            <v>AT100</v>
          </cell>
          <cell r="D2276">
            <v>55</v>
          </cell>
          <cell r="E2276">
            <v>44904</v>
          </cell>
          <cell r="F2276" t="str">
            <v>24/11/2019</v>
          </cell>
          <cell r="G2276" t="str">
            <v>Out of Warranty</v>
          </cell>
        </row>
        <row r="2277">
          <cell r="B2277" t="str">
            <v>2149688001201909017469</v>
          </cell>
          <cell r="C2277" t="str">
            <v>AT100</v>
          </cell>
          <cell r="D2277">
            <v>55</v>
          </cell>
          <cell r="E2277">
            <v>44904</v>
          </cell>
          <cell r="F2277" t="str">
            <v>07/11/2019</v>
          </cell>
          <cell r="G2277" t="str">
            <v>Out of Warranty</v>
          </cell>
        </row>
        <row r="2278">
          <cell r="B2278" t="str">
            <v>2149688001201909010121</v>
          </cell>
          <cell r="C2278" t="str">
            <v>AT100</v>
          </cell>
          <cell r="D2278">
            <v>55</v>
          </cell>
          <cell r="E2278">
            <v>44904</v>
          </cell>
          <cell r="F2278" t="str">
            <v>07/11/2019</v>
          </cell>
          <cell r="G2278" t="str">
            <v>Out of Warranty</v>
          </cell>
        </row>
        <row r="2279">
          <cell r="B2279" t="str">
            <v>2149688001201909064729</v>
          </cell>
          <cell r="C2279" t="str">
            <v>AT100</v>
          </cell>
          <cell r="D2279">
            <v>55</v>
          </cell>
          <cell r="E2279">
            <v>44904</v>
          </cell>
          <cell r="F2279" t="str">
            <v>19/11/2019</v>
          </cell>
          <cell r="G2279" t="str">
            <v>Out of Warranty</v>
          </cell>
        </row>
        <row r="2280">
          <cell r="B2280" t="str">
            <v>2149688001201909073019</v>
          </cell>
          <cell r="C2280" t="str">
            <v>AT100</v>
          </cell>
          <cell r="D2280">
            <v>55</v>
          </cell>
          <cell r="E2280">
            <v>44904</v>
          </cell>
          <cell r="F2280" t="str">
            <v>19/11/2019</v>
          </cell>
          <cell r="G2280" t="str">
            <v>Out of Warranty</v>
          </cell>
        </row>
        <row r="2281">
          <cell r="B2281" t="str">
            <v>2149688001201908034466</v>
          </cell>
          <cell r="C2281" t="str">
            <v>AT100</v>
          </cell>
          <cell r="D2281">
            <v>55</v>
          </cell>
          <cell r="E2281">
            <v>44904</v>
          </cell>
          <cell r="F2281" t="str">
            <v>17/10/2019</v>
          </cell>
          <cell r="G2281" t="str">
            <v>Out of Warranty</v>
          </cell>
        </row>
        <row r="2282">
          <cell r="B2282" t="str">
            <v>2149688001201908071555</v>
          </cell>
          <cell r="C2282" t="str">
            <v>AT100</v>
          </cell>
          <cell r="D2282">
            <v>55</v>
          </cell>
          <cell r="E2282">
            <v>44904</v>
          </cell>
          <cell r="F2282" t="str">
            <v>26/10/2019</v>
          </cell>
          <cell r="G2282" t="str">
            <v>Out of Warranty</v>
          </cell>
        </row>
        <row r="2283">
          <cell r="B2283" t="str">
            <v>2149688001201909050119</v>
          </cell>
          <cell r="C2283" t="str">
            <v>AT100</v>
          </cell>
          <cell r="D2283">
            <v>55</v>
          </cell>
          <cell r="E2283">
            <v>44904</v>
          </cell>
          <cell r="F2283" t="str">
            <v>13/11/2019</v>
          </cell>
          <cell r="G2283" t="str">
            <v>Out of Warranty</v>
          </cell>
        </row>
        <row r="2284">
          <cell r="B2284" t="str">
            <v>2149688001201908058599</v>
          </cell>
          <cell r="C2284" t="str">
            <v>AT100</v>
          </cell>
          <cell r="D2284">
            <v>55</v>
          </cell>
          <cell r="E2284">
            <v>44904</v>
          </cell>
          <cell r="F2284" t="str">
            <v>21/10/2019</v>
          </cell>
          <cell r="G2284" t="str">
            <v>Out of Warranty</v>
          </cell>
        </row>
        <row r="2285">
          <cell r="B2285" t="str">
            <v>2149688001201904029309</v>
          </cell>
          <cell r="C2285" t="str">
            <v>AT100</v>
          </cell>
          <cell r="D2285">
            <v>55</v>
          </cell>
          <cell r="E2285">
            <v>44904</v>
          </cell>
          <cell r="F2285" t="str">
            <v>26/09/2019</v>
          </cell>
          <cell r="G2285" t="str">
            <v>Out of Warranty</v>
          </cell>
        </row>
        <row r="2286">
          <cell r="B2286" t="str">
            <v>2149688001201909048050</v>
          </cell>
          <cell r="C2286" t="str">
            <v>AT100</v>
          </cell>
          <cell r="D2286">
            <v>55</v>
          </cell>
          <cell r="E2286">
            <v>44904</v>
          </cell>
          <cell r="F2286" t="str">
            <v>15/11/2019</v>
          </cell>
          <cell r="G2286" t="str">
            <v>Out of Warranty</v>
          </cell>
        </row>
        <row r="2287">
          <cell r="B2287" t="str">
            <v>2149688001201909126545</v>
          </cell>
          <cell r="C2287" t="str">
            <v>AT100</v>
          </cell>
          <cell r="D2287">
            <v>55</v>
          </cell>
          <cell r="E2287">
            <v>44904</v>
          </cell>
          <cell r="F2287" t="str">
            <v>14/12/2019</v>
          </cell>
          <cell r="G2287" t="str">
            <v>Out of Warranty</v>
          </cell>
        </row>
        <row r="2288">
          <cell r="B2288" t="str">
            <v>2149688001202005066707</v>
          </cell>
          <cell r="C2288" t="str">
            <v>AT100</v>
          </cell>
          <cell r="D2288">
            <v>55</v>
          </cell>
          <cell r="E2288">
            <v>44904</v>
          </cell>
          <cell r="F2288">
            <v>44019</v>
          </cell>
          <cell r="G2288" t="str">
            <v>Out of Warranty</v>
          </cell>
        </row>
        <row r="2289">
          <cell r="B2289" t="str">
            <v>2149688001201908081606</v>
          </cell>
          <cell r="C2289" t="str">
            <v>AT100</v>
          </cell>
          <cell r="D2289">
            <v>55</v>
          </cell>
          <cell r="E2289">
            <v>44904</v>
          </cell>
          <cell r="F2289" t="str">
            <v>26/10/2019</v>
          </cell>
          <cell r="G2289" t="str">
            <v>Out of Warranty</v>
          </cell>
        </row>
        <row r="2290">
          <cell r="B2290" t="str">
            <v>2149688001202009038001</v>
          </cell>
          <cell r="C2290" t="str">
            <v>AT100</v>
          </cell>
          <cell r="D2290">
            <v>55</v>
          </cell>
          <cell r="E2290">
            <v>44904</v>
          </cell>
          <cell r="F2290">
            <v>44140</v>
          </cell>
          <cell r="G2290" t="str">
            <v>Out of Warranty</v>
          </cell>
        </row>
        <row r="2291">
          <cell r="B2291" t="str">
            <v>2149688001202003059272</v>
          </cell>
          <cell r="C2291" t="str">
            <v>AT100</v>
          </cell>
          <cell r="D2291">
            <v>55</v>
          </cell>
          <cell r="E2291">
            <v>44904</v>
          </cell>
          <cell r="F2291" t="str">
            <v>12/05/2020</v>
          </cell>
          <cell r="G2291" t="str">
            <v>Out of Warranty</v>
          </cell>
        </row>
        <row r="2292">
          <cell r="B2292" t="str">
            <v>2149688001202003069904</v>
          </cell>
          <cell r="C2292" t="str">
            <v>AT100</v>
          </cell>
          <cell r="D2292">
            <v>55</v>
          </cell>
          <cell r="E2292">
            <v>44904</v>
          </cell>
          <cell r="F2292" t="str">
            <v>19/05/2020</v>
          </cell>
          <cell r="G2292" t="str">
            <v>Out of Warranty</v>
          </cell>
        </row>
        <row r="2293">
          <cell r="B2293" t="str">
            <v>2149688001201904006455</v>
          </cell>
          <cell r="C2293" t="str">
            <v>AT100</v>
          </cell>
          <cell r="D2293">
            <v>55</v>
          </cell>
          <cell r="E2293">
            <v>44904</v>
          </cell>
          <cell r="F2293" t="str">
            <v>06/08/2019</v>
          </cell>
          <cell r="G2293" t="str">
            <v>Out of Warranty</v>
          </cell>
        </row>
        <row r="2294">
          <cell r="B2294" t="str">
            <v>2149688001201909023163</v>
          </cell>
          <cell r="C2294" t="str">
            <v>AT100</v>
          </cell>
          <cell r="D2294">
            <v>55</v>
          </cell>
          <cell r="E2294">
            <v>44904</v>
          </cell>
          <cell r="F2294" t="str">
            <v>08/11/2019</v>
          </cell>
          <cell r="G2294" t="str">
            <v>Out of Warranty</v>
          </cell>
        </row>
        <row r="2295">
          <cell r="B2295" t="str">
            <v>2149688001202005101552</v>
          </cell>
          <cell r="C2295" t="str">
            <v>AT100</v>
          </cell>
          <cell r="D2295">
            <v>55</v>
          </cell>
          <cell r="E2295">
            <v>44904</v>
          </cell>
          <cell r="F2295">
            <v>44041</v>
          </cell>
          <cell r="G2295" t="str">
            <v>Out of Warranty</v>
          </cell>
        </row>
        <row r="2296">
          <cell r="B2296" t="str">
            <v>2149688001202005134877</v>
          </cell>
          <cell r="C2296" t="str">
            <v>AT100</v>
          </cell>
          <cell r="D2296">
            <v>55</v>
          </cell>
          <cell r="E2296">
            <v>44904</v>
          </cell>
          <cell r="F2296">
            <v>44047</v>
          </cell>
          <cell r="G2296" t="str">
            <v>Out of Warranty</v>
          </cell>
        </row>
        <row r="2297">
          <cell r="B2297" t="str">
            <v>2149688001201908006150</v>
          </cell>
          <cell r="C2297" t="str">
            <v>AT100</v>
          </cell>
          <cell r="D2297">
            <v>55</v>
          </cell>
          <cell r="E2297">
            <v>44904</v>
          </cell>
          <cell r="F2297" t="str">
            <v>09/10/2019</v>
          </cell>
          <cell r="G2297" t="str">
            <v>Out of Warranty</v>
          </cell>
        </row>
        <row r="2298">
          <cell r="B2298" t="str">
            <v>2149688001202005148935</v>
          </cell>
          <cell r="C2298" t="str">
            <v>AT100</v>
          </cell>
          <cell r="D2298">
            <v>55</v>
          </cell>
          <cell r="E2298">
            <v>44904</v>
          </cell>
          <cell r="F2298">
            <v>44048</v>
          </cell>
          <cell r="G2298" t="str">
            <v>Out of Warranty</v>
          </cell>
        </row>
        <row r="2299">
          <cell r="B2299" t="str">
            <v>2149688001202005163826</v>
          </cell>
          <cell r="C2299" t="str">
            <v>AT100</v>
          </cell>
          <cell r="D2299">
            <v>55</v>
          </cell>
          <cell r="E2299">
            <v>44904</v>
          </cell>
          <cell r="F2299">
            <v>44089</v>
          </cell>
          <cell r="G2299" t="str">
            <v>Out of Warranty</v>
          </cell>
        </row>
        <row r="2300">
          <cell r="B2300" t="str">
            <v>2149688001202005184717</v>
          </cell>
          <cell r="C2300" t="str">
            <v>AT100</v>
          </cell>
          <cell r="D2300">
            <v>55</v>
          </cell>
          <cell r="E2300">
            <v>44904</v>
          </cell>
          <cell r="F2300">
            <v>44090</v>
          </cell>
          <cell r="G2300" t="str">
            <v>Out of Warranty</v>
          </cell>
        </row>
        <row r="2301">
          <cell r="B2301" t="str">
            <v>2149688001201909087485</v>
          </cell>
          <cell r="C2301" t="str">
            <v>AT100</v>
          </cell>
          <cell r="D2301">
            <v>55</v>
          </cell>
          <cell r="E2301">
            <v>44904</v>
          </cell>
          <cell r="F2301" t="str">
            <v>22/11/2019</v>
          </cell>
          <cell r="G2301" t="str">
            <v>Out of Warranty</v>
          </cell>
        </row>
        <row r="2302">
          <cell r="B2302" t="str">
            <v>2149688001202005138458</v>
          </cell>
          <cell r="C2302" t="str">
            <v>AT100</v>
          </cell>
          <cell r="D2302">
            <v>55</v>
          </cell>
          <cell r="E2302">
            <v>44904</v>
          </cell>
          <cell r="F2302">
            <v>44047</v>
          </cell>
          <cell r="G2302" t="str">
            <v>Out of Warranty</v>
          </cell>
        </row>
        <row r="2303">
          <cell r="B2303" t="str">
            <v>2149688001201909087333</v>
          </cell>
          <cell r="C2303" t="str">
            <v>AT100</v>
          </cell>
          <cell r="D2303">
            <v>55</v>
          </cell>
          <cell r="E2303">
            <v>44904</v>
          </cell>
          <cell r="F2303" t="str">
            <v>22/11/2019</v>
          </cell>
          <cell r="G2303" t="str">
            <v>Out of Warranty</v>
          </cell>
        </row>
        <row r="2304">
          <cell r="B2304" t="str">
            <v>2149688001202003027567</v>
          </cell>
          <cell r="C2304" t="str">
            <v>AT100</v>
          </cell>
          <cell r="D2304">
            <v>55</v>
          </cell>
          <cell r="E2304">
            <v>44904</v>
          </cell>
          <cell r="F2304" t="str">
            <v>23/04/2020</v>
          </cell>
          <cell r="G2304" t="str">
            <v>Out of Warranty</v>
          </cell>
        </row>
        <row r="2305">
          <cell r="B2305" t="str">
            <v>2149688001201909016911</v>
          </cell>
          <cell r="C2305" t="str">
            <v>AT100</v>
          </cell>
          <cell r="D2305">
            <v>55</v>
          </cell>
          <cell r="E2305">
            <v>44904</v>
          </cell>
          <cell r="F2305" t="str">
            <v>07/11/2019</v>
          </cell>
          <cell r="G2305" t="str">
            <v>Out of Warranty</v>
          </cell>
        </row>
        <row r="2306">
          <cell r="B2306" t="str">
            <v>2149688001201904005525</v>
          </cell>
          <cell r="C2306" t="str">
            <v>AT100</v>
          </cell>
          <cell r="D2306">
            <v>55</v>
          </cell>
          <cell r="E2306">
            <v>44904</v>
          </cell>
          <cell r="F2306" t="str">
            <v>06/08/2019</v>
          </cell>
          <cell r="G2306" t="str">
            <v>Out of Warranty</v>
          </cell>
        </row>
        <row r="2307">
          <cell r="B2307" t="str">
            <v>2149688001201909013336</v>
          </cell>
          <cell r="C2307" t="str">
            <v>AT100</v>
          </cell>
          <cell r="D2307">
            <v>55</v>
          </cell>
          <cell r="E2307">
            <v>44904</v>
          </cell>
          <cell r="F2307" t="str">
            <v>07/11/2019</v>
          </cell>
          <cell r="G2307" t="str">
            <v>Out of Warranty</v>
          </cell>
        </row>
        <row r="2308">
          <cell r="B2308" t="str">
            <v>2149688001202003019499</v>
          </cell>
          <cell r="C2308" t="str">
            <v>AT100</v>
          </cell>
          <cell r="D2308">
            <v>55</v>
          </cell>
          <cell r="E2308">
            <v>44904</v>
          </cell>
          <cell r="F2308" t="str">
            <v>23/04/2020</v>
          </cell>
          <cell r="G2308" t="str">
            <v>Out of Warranty</v>
          </cell>
        </row>
        <row r="2309">
          <cell r="B2309" t="str">
            <v>2149688001202003044728</v>
          </cell>
          <cell r="C2309" t="str">
            <v>AT100</v>
          </cell>
          <cell r="D2309">
            <v>55</v>
          </cell>
          <cell r="E2309">
            <v>44904</v>
          </cell>
          <cell r="F2309" t="str">
            <v>29/04/2020</v>
          </cell>
          <cell r="G2309" t="str">
            <v>Out of Warranty</v>
          </cell>
        </row>
        <row r="2310">
          <cell r="B2310" t="str">
            <v>2149688001201908065051</v>
          </cell>
          <cell r="C2310" t="str">
            <v>AT100</v>
          </cell>
          <cell r="D2310">
            <v>55</v>
          </cell>
          <cell r="E2310">
            <v>44904</v>
          </cell>
          <cell r="F2310" t="str">
            <v>21/10/2019</v>
          </cell>
          <cell r="G2310" t="str">
            <v>Out of Warranty</v>
          </cell>
        </row>
        <row r="2311">
          <cell r="B2311" t="str">
            <v>2149688001202001033369</v>
          </cell>
          <cell r="C2311" t="str">
            <v>AT100</v>
          </cell>
          <cell r="D2311">
            <v>55</v>
          </cell>
          <cell r="E2311">
            <v>44904</v>
          </cell>
          <cell r="F2311" t="str">
            <v>16/03/2020</v>
          </cell>
          <cell r="G2311" t="str">
            <v>Out of Warranty</v>
          </cell>
        </row>
        <row r="2312">
          <cell r="B2312" t="str">
            <v>2149688001201904012577</v>
          </cell>
          <cell r="C2312" t="str">
            <v>AT100</v>
          </cell>
          <cell r="D2312">
            <v>56</v>
          </cell>
          <cell r="E2312">
            <v>44904</v>
          </cell>
          <cell r="F2312" t="str">
            <v>12/09/2019</v>
          </cell>
          <cell r="G2312" t="str">
            <v>Out of Warranty</v>
          </cell>
        </row>
        <row r="2313">
          <cell r="B2313" t="str">
            <v>2149688001201908005423</v>
          </cell>
          <cell r="C2313" t="str">
            <v>AT100</v>
          </cell>
          <cell r="D2313">
            <v>56</v>
          </cell>
          <cell r="E2313">
            <v>44904</v>
          </cell>
          <cell r="F2313" t="str">
            <v>30/09/2019</v>
          </cell>
          <cell r="G2313" t="str">
            <v>Out of Warranty</v>
          </cell>
        </row>
        <row r="2314">
          <cell r="B2314" t="str">
            <v>2149688001201909014676</v>
          </cell>
          <cell r="C2314" t="str">
            <v>AT100</v>
          </cell>
          <cell r="D2314">
            <v>56</v>
          </cell>
          <cell r="E2314">
            <v>44904</v>
          </cell>
          <cell r="F2314" t="str">
            <v>07/11/2019</v>
          </cell>
          <cell r="G2314" t="str">
            <v>Out of Warranty</v>
          </cell>
        </row>
        <row r="2315">
          <cell r="B2315" t="str">
            <v>2149688001201904018282</v>
          </cell>
          <cell r="C2315" t="str">
            <v>AT100</v>
          </cell>
          <cell r="D2315">
            <v>56</v>
          </cell>
          <cell r="E2315">
            <v>44904</v>
          </cell>
          <cell r="F2315" t="str">
            <v>12/09/2019</v>
          </cell>
          <cell r="G2315" t="str">
            <v>Out of Warranty</v>
          </cell>
        </row>
        <row r="2316">
          <cell r="B2316" t="str">
            <v>2149688001202009078871</v>
          </cell>
          <cell r="C2316" t="str">
            <v>AT100</v>
          </cell>
          <cell r="D2316">
            <v>56</v>
          </cell>
          <cell r="E2316">
            <v>44904</v>
          </cell>
          <cell r="F2316">
            <v>44176</v>
          </cell>
          <cell r="G2316" t="str">
            <v>In of Warranty</v>
          </cell>
        </row>
        <row r="2317">
          <cell r="B2317" t="str">
            <v>2149688001202101073915</v>
          </cell>
          <cell r="C2317" t="str">
            <v>AT100</v>
          </cell>
          <cell r="D2317">
            <v>56</v>
          </cell>
          <cell r="E2317">
            <v>44904</v>
          </cell>
          <cell r="F2317">
            <v>44236</v>
          </cell>
          <cell r="G2317" t="str">
            <v>In of Warranty</v>
          </cell>
        </row>
        <row r="2318">
          <cell r="B2318" t="str">
            <v>2149688001202101120069</v>
          </cell>
          <cell r="C2318" t="str">
            <v>AT100</v>
          </cell>
          <cell r="D2318">
            <v>56</v>
          </cell>
          <cell r="E2318">
            <v>44904</v>
          </cell>
          <cell r="F2318">
            <v>44273</v>
          </cell>
          <cell r="G2318" t="str">
            <v>In of Warranty</v>
          </cell>
        </row>
        <row r="2319">
          <cell r="B2319" t="str">
            <v>2149688001201904022977</v>
          </cell>
          <cell r="C2319" t="str">
            <v>AT100</v>
          </cell>
          <cell r="D2319">
            <v>56</v>
          </cell>
          <cell r="E2319">
            <v>44904</v>
          </cell>
          <cell r="F2319" t="str">
            <v>18/09/2019</v>
          </cell>
          <cell r="G2319" t="str">
            <v>Out of Warranty</v>
          </cell>
        </row>
        <row r="2320">
          <cell r="B2320" t="str">
            <v>2149688001201904007751</v>
          </cell>
          <cell r="C2320" t="str">
            <v>AT100</v>
          </cell>
          <cell r="D2320">
            <v>56</v>
          </cell>
          <cell r="E2320">
            <v>44904</v>
          </cell>
          <cell r="F2320" t="str">
            <v>06/08/2019</v>
          </cell>
          <cell r="G2320" t="str">
            <v>Out of Warranty</v>
          </cell>
        </row>
        <row r="2321">
          <cell r="B2321" t="str">
            <v>2149688001202005170870</v>
          </cell>
          <cell r="C2321" t="str">
            <v>AT100</v>
          </cell>
          <cell r="D2321">
            <v>56</v>
          </cell>
          <cell r="E2321">
            <v>44904</v>
          </cell>
          <cell r="F2321">
            <v>44090</v>
          </cell>
          <cell r="G2321" t="str">
            <v>Out of Warranty</v>
          </cell>
        </row>
        <row r="2322">
          <cell r="B2322" t="str">
            <v>2149688001201909061553</v>
          </cell>
          <cell r="C2322" t="str">
            <v>AT100</v>
          </cell>
          <cell r="D2322">
            <v>56</v>
          </cell>
          <cell r="E2322">
            <v>44904</v>
          </cell>
          <cell r="F2322" t="str">
            <v>19/11/2019</v>
          </cell>
          <cell r="G2322" t="str">
            <v>Out of Warranty</v>
          </cell>
        </row>
        <row r="2323">
          <cell r="B2323" t="str">
            <v>2149688001202108113867</v>
          </cell>
          <cell r="C2323" t="str">
            <v>AT100</v>
          </cell>
          <cell r="D2323">
            <v>56</v>
          </cell>
          <cell r="E2323">
            <v>44904</v>
          </cell>
          <cell r="F2323">
            <v>44498</v>
          </cell>
          <cell r="G2323" t="str">
            <v>In of Warranty</v>
          </cell>
        </row>
        <row r="2324">
          <cell r="B2324" t="str">
            <v>2149688001201904001858</v>
          </cell>
          <cell r="C2324" t="str">
            <v>AT100</v>
          </cell>
          <cell r="D2324">
            <v>56</v>
          </cell>
          <cell r="E2324">
            <v>44904</v>
          </cell>
          <cell r="F2324" t="str">
            <v>06/08/2019</v>
          </cell>
          <cell r="G2324" t="str">
            <v>Out of Warranty</v>
          </cell>
        </row>
        <row r="2325">
          <cell r="B2325" t="str">
            <v>2149688001202001046304</v>
          </cell>
          <cell r="C2325" t="str">
            <v>AT100</v>
          </cell>
          <cell r="D2325">
            <v>56</v>
          </cell>
          <cell r="E2325">
            <v>44904</v>
          </cell>
          <cell r="F2325" t="str">
            <v>18/03/2020</v>
          </cell>
          <cell r="G2325" t="str">
            <v>Out of Warranty</v>
          </cell>
        </row>
        <row r="2326">
          <cell r="B2326" t="str">
            <v>2149688001201908009675</v>
          </cell>
          <cell r="C2326" t="str">
            <v>AT100</v>
          </cell>
          <cell r="D2326">
            <v>56</v>
          </cell>
          <cell r="E2326">
            <v>44904</v>
          </cell>
          <cell r="F2326" t="str">
            <v>09/10/2019</v>
          </cell>
          <cell r="G2326" t="str">
            <v>Out of Warranty</v>
          </cell>
        </row>
        <row r="2327">
          <cell r="B2327" t="str">
            <v>2149688001201904034606</v>
          </cell>
          <cell r="C2327" t="str">
            <v>AT100</v>
          </cell>
          <cell r="D2327">
            <v>56</v>
          </cell>
          <cell r="E2327">
            <v>44904</v>
          </cell>
          <cell r="F2327">
            <v>43726</v>
          </cell>
          <cell r="G2327" t="str">
            <v>Out of Warranty</v>
          </cell>
        </row>
        <row r="2328">
          <cell r="B2328" t="str">
            <v>2149688001202005047033</v>
          </cell>
          <cell r="C2328" t="str">
            <v>AT100</v>
          </cell>
          <cell r="D2328">
            <v>56</v>
          </cell>
          <cell r="E2328">
            <v>44904</v>
          </cell>
          <cell r="F2328">
            <v>43994</v>
          </cell>
          <cell r="G2328" t="str">
            <v>Out of Warranty</v>
          </cell>
        </row>
        <row r="2329">
          <cell r="B2329" t="str">
            <v>2149688001201908068878</v>
          </cell>
          <cell r="C2329" t="str">
            <v>AT100</v>
          </cell>
          <cell r="D2329">
            <v>56</v>
          </cell>
          <cell r="E2329">
            <v>44904</v>
          </cell>
          <cell r="F2329" t="str">
            <v>22/10/2019</v>
          </cell>
          <cell r="G2329" t="str">
            <v>Out of Warranty</v>
          </cell>
        </row>
        <row r="2330">
          <cell r="B2330" t="str">
            <v>2149688001202005188062</v>
          </cell>
          <cell r="C2330" t="str">
            <v>AT100</v>
          </cell>
          <cell r="D2330">
            <v>56</v>
          </cell>
          <cell r="E2330">
            <v>44904</v>
          </cell>
          <cell r="F2330">
            <v>44090</v>
          </cell>
          <cell r="G2330" t="str">
            <v>Out of Warranty</v>
          </cell>
        </row>
        <row r="2331">
          <cell r="B2331" t="str">
            <v>2149688001201904029796</v>
          </cell>
          <cell r="C2331" t="str">
            <v>AT100</v>
          </cell>
          <cell r="D2331">
            <v>56</v>
          </cell>
          <cell r="E2331">
            <v>44904</v>
          </cell>
          <cell r="F2331" t="str">
            <v>26/09/2019</v>
          </cell>
          <cell r="G2331" t="str">
            <v>Out of Warranty</v>
          </cell>
        </row>
        <row r="2332">
          <cell r="B2332" t="str">
            <v>2149688001202101154881</v>
          </cell>
          <cell r="C2332" t="str">
            <v>AT100</v>
          </cell>
          <cell r="D2332">
            <v>56</v>
          </cell>
          <cell r="E2332">
            <v>44904</v>
          </cell>
          <cell r="F2332">
            <v>44284</v>
          </cell>
          <cell r="G2332" t="str">
            <v>In of Warranty</v>
          </cell>
        </row>
        <row r="2333">
          <cell r="B2333" t="str">
            <v>2149688001201908016618</v>
          </cell>
          <cell r="C2333" t="str">
            <v>AT100</v>
          </cell>
          <cell r="D2333">
            <v>56</v>
          </cell>
          <cell r="E2333">
            <v>44904</v>
          </cell>
          <cell r="F2333" t="str">
            <v>11/10/2019</v>
          </cell>
          <cell r="G2333" t="str">
            <v>Out of Warranty</v>
          </cell>
        </row>
        <row r="2334">
          <cell r="B2334" t="str">
            <v>2149688001201909141165</v>
          </cell>
          <cell r="C2334" t="str">
            <v>AT100</v>
          </cell>
          <cell r="D2334">
            <v>56</v>
          </cell>
          <cell r="E2334">
            <v>44904</v>
          </cell>
          <cell r="F2334" t="str">
            <v>21/12/2019</v>
          </cell>
          <cell r="G2334" t="str">
            <v>Out of Warranty</v>
          </cell>
        </row>
        <row r="2335">
          <cell r="B2335" t="str">
            <v>2149688001201909020311</v>
          </cell>
          <cell r="C2335" t="str">
            <v>AT100</v>
          </cell>
          <cell r="D2335">
            <v>56</v>
          </cell>
          <cell r="E2335">
            <v>44904</v>
          </cell>
          <cell r="F2335" t="str">
            <v>07/11/2019</v>
          </cell>
          <cell r="G2335" t="str">
            <v>Out of Warranty</v>
          </cell>
        </row>
        <row r="2336">
          <cell r="B2336" t="str">
            <v>2149688001201904031711</v>
          </cell>
          <cell r="C2336" t="str">
            <v>AT100</v>
          </cell>
          <cell r="D2336">
            <v>56</v>
          </cell>
          <cell r="E2336">
            <v>44904</v>
          </cell>
          <cell r="F2336">
            <v>43727</v>
          </cell>
          <cell r="G2336" t="str">
            <v>Out of Warranty</v>
          </cell>
        </row>
        <row r="2337">
          <cell r="B2337" t="str">
            <v>2149688001202108002133</v>
          </cell>
          <cell r="C2337" t="str">
            <v>AT100</v>
          </cell>
          <cell r="D2337">
            <v>56</v>
          </cell>
          <cell r="E2337">
            <v>44904</v>
          </cell>
          <cell r="F2337">
            <v>44439</v>
          </cell>
          <cell r="G2337" t="str">
            <v>In of Warranty</v>
          </cell>
        </row>
        <row r="2338">
          <cell r="B2338" t="str">
            <v>2149688001202101298732</v>
          </cell>
          <cell r="C2338" t="str">
            <v>AT100</v>
          </cell>
          <cell r="D2338">
            <v>56</v>
          </cell>
          <cell r="E2338">
            <v>44904</v>
          </cell>
          <cell r="F2338">
            <v>44437</v>
          </cell>
          <cell r="G2338" t="str">
            <v>In of Warranty</v>
          </cell>
        </row>
        <row r="2339">
          <cell r="B2339" t="str">
            <v>2149688001202101152255</v>
          </cell>
          <cell r="C2339" t="str">
            <v>AT100</v>
          </cell>
          <cell r="D2339">
            <v>56</v>
          </cell>
          <cell r="E2339">
            <v>44904</v>
          </cell>
          <cell r="F2339">
            <v>44284</v>
          </cell>
          <cell r="G2339" t="str">
            <v>In of Warranty</v>
          </cell>
        </row>
        <row r="2340">
          <cell r="B2340" t="str">
            <v>2149688001202108079470</v>
          </cell>
          <cell r="C2340" t="str">
            <v>AT100</v>
          </cell>
          <cell r="D2340">
            <v>56</v>
          </cell>
          <cell r="E2340">
            <v>44904</v>
          </cell>
          <cell r="F2340">
            <v>44478</v>
          </cell>
          <cell r="G2340" t="str">
            <v>In of Warranty</v>
          </cell>
        </row>
        <row r="2341">
          <cell r="B2341" t="str">
            <v>2149688001202101104943</v>
          </cell>
          <cell r="C2341" t="str">
            <v>AT100</v>
          </cell>
          <cell r="D2341">
            <v>56</v>
          </cell>
          <cell r="E2341">
            <v>44904</v>
          </cell>
          <cell r="F2341">
            <v>44254</v>
          </cell>
          <cell r="G2341" t="str">
            <v>In of Warranty</v>
          </cell>
        </row>
        <row r="2342">
          <cell r="B2342" t="str">
            <v>2149688001201909019575</v>
          </cell>
          <cell r="C2342" t="str">
            <v>AT100</v>
          </cell>
          <cell r="D2342">
            <v>56</v>
          </cell>
          <cell r="E2342">
            <v>44904</v>
          </cell>
          <cell r="F2342" t="str">
            <v>07/11/2019</v>
          </cell>
          <cell r="G2342" t="str">
            <v>Out of Warranty</v>
          </cell>
        </row>
        <row r="2343">
          <cell r="B2343" t="str">
            <v>2149688001201909074432</v>
          </cell>
          <cell r="C2343" t="str">
            <v>AT100</v>
          </cell>
          <cell r="D2343">
            <v>56</v>
          </cell>
          <cell r="E2343">
            <v>44904</v>
          </cell>
          <cell r="F2343" t="str">
            <v>19/11/2019</v>
          </cell>
          <cell r="G2343" t="str">
            <v>Out of Warranty</v>
          </cell>
        </row>
        <row r="2344">
          <cell r="B2344" t="str">
            <v>2149688001202001034966</v>
          </cell>
          <cell r="C2344" t="str">
            <v>AT100</v>
          </cell>
          <cell r="D2344">
            <v>56</v>
          </cell>
          <cell r="E2344">
            <v>44904</v>
          </cell>
          <cell r="F2344" t="str">
            <v>16/03/2020</v>
          </cell>
          <cell r="G2344" t="str">
            <v>Out of Warranty</v>
          </cell>
        </row>
        <row r="2345">
          <cell r="B2345" t="str">
            <v>2149688001202005087560</v>
          </cell>
          <cell r="C2345" t="str">
            <v>AT100</v>
          </cell>
          <cell r="D2345">
            <v>56</v>
          </cell>
          <cell r="E2345">
            <v>44904</v>
          </cell>
          <cell r="F2345">
            <v>44027</v>
          </cell>
          <cell r="G2345" t="str">
            <v>Out of Warranty</v>
          </cell>
        </row>
        <row r="2346">
          <cell r="B2346" t="str">
            <v>2149688001202009055715</v>
          </cell>
          <cell r="C2346" t="str">
            <v>AT100</v>
          </cell>
          <cell r="D2346">
            <v>56</v>
          </cell>
          <cell r="E2346">
            <v>44904</v>
          </cell>
          <cell r="F2346">
            <v>44140</v>
          </cell>
          <cell r="G2346" t="str">
            <v>Out of Warranty</v>
          </cell>
        </row>
        <row r="2347">
          <cell r="B2347" t="str">
            <v>2149688001201908039426</v>
          </cell>
          <cell r="C2347" t="str">
            <v>AT100</v>
          </cell>
          <cell r="D2347">
            <v>56</v>
          </cell>
          <cell r="E2347">
            <v>44904</v>
          </cell>
          <cell r="F2347" t="str">
            <v>17/10/2019</v>
          </cell>
          <cell r="G2347" t="str">
            <v>Out of Warranty</v>
          </cell>
        </row>
        <row r="2348">
          <cell r="B2348" t="str">
            <v>2149688001201909116305</v>
          </cell>
          <cell r="C2348" t="str">
            <v>AT100</v>
          </cell>
          <cell r="D2348">
            <v>56</v>
          </cell>
          <cell r="E2348">
            <v>44904</v>
          </cell>
          <cell r="F2348" t="str">
            <v>12/12/2019</v>
          </cell>
          <cell r="G2348" t="str">
            <v>Out of Warranty</v>
          </cell>
        </row>
        <row r="2349">
          <cell r="B2349" t="str">
            <v>2149688001202003056710</v>
          </cell>
          <cell r="C2349" t="str">
            <v>AT100</v>
          </cell>
          <cell r="D2349">
            <v>56</v>
          </cell>
          <cell r="E2349">
            <v>44904</v>
          </cell>
          <cell r="F2349" t="str">
            <v>11/05/2020</v>
          </cell>
          <cell r="G2349" t="str">
            <v>Out of Warranty</v>
          </cell>
        </row>
        <row r="2350">
          <cell r="B2350" t="str">
            <v>2149688001202101246246</v>
          </cell>
          <cell r="C2350" t="str">
            <v>AT100</v>
          </cell>
          <cell r="D2350">
            <v>56</v>
          </cell>
          <cell r="E2350">
            <v>44904</v>
          </cell>
          <cell r="F2350">
            <v>44341</v>
          </cell>
          <cell r="G2350" t="str">
            <v>In of Warranty</v>
          </cell>
        </row>
        <row r="2351">
          <cell r="B2351" t="str">
            <v>2149688001202101167954</v>
          </cell>
          <cell r="C2351" t="str">
            <v>AT100</v>
          </cell>
          <cell r="D2351">
            <v>56</v>
          </cell>
          <cell r="E2351">
            <v>44904</v>
          </cell>
          <cell r="F2351">
            <v>44285</v>
          </cell>
          <cell r="G2351" t="str">
            <v>In of Warranty</v>
          </cell>
        </row>
        <row r="2352">
          <cell r="B2352" t="str">
            <v>2149688001202101206707</v>
          </cell>
          <cell r="C2352" t="str">
            <v>AT100</v>
          </cell>
          <cell r="D2352">
            <v>56</v>
          </cell>
          <cell r="E2352">
            <v>44904</v>
          </cell>
          <cell r="F2352">
            <v>44314</v>
          </cell>
          <cell r="G2352" t="str">
            <v>In of Warranty</v>
          </cell>
        </row>
        <row r="2353">
          <cell r="B2353" t="str">
            <v>2149688001202101050441</v>
          </cell>
          <cell r="C2353" t="str">
            <v>AT100</v>
          </cell>
          <cell r="D2353">
            <v>56</v>
          </cell>
          <cell r="E2353">
            <v>44904</v>
          </cell>
          <cell r="F2353">
            <v>44222</v>
          </cell>
          <cell r="G2353" t="str">
            <v>In of Warranty</v>
          </cell>
        </row>
        <row r="2354">
          <cell r="B2354" t="str">
            <v>2149688001202005034648</v>
          </cell>
          <cell r="C2354" t="str">
            <v>AT100</v>
          </cell>
          <cell r="D2354">
            <v>57</v>
          </cell>
          <cell r="E2354">
            <v>44904</v>
          </cell>
          <cell r="F2354">
            <v>43992</v>
          </cell>
          <cell r="G2354" t="str">
            <v>Out of Warranty</v>
          </cell>
        </row>
        <row r="2355">
          <cell r="B2355" t="str">
            <v>2149688001202003068990</v>
          </cell>
          <cell r="C2355" t="str">
            <v>AT100</v>
          </cell>
          <cell r="D2355">
            <v>57</v>
          </cell>
          <cell r="E2355">
            <v>44904</v>
          </cell>
          <cell r="F2355" t="str">
            <v>19/05/2020</v>
          </cell>
          <cell r="G2355" t="str">
            <v>Out of Warranty</v>
          </cell>
        </row>
        <row r="2356">
          <cell r="B2356" t="str">
            <v>2149688001202005071883</v>
          </cell>
          <cell r="C2356" t="str">
            <v>AT100</v>
          </cell>
          <cell r="D2356">
            <v>57</v>
          </cell>
          <cell r="E2356">
            <v>44904</v>
          </cell>
          <cell r="F2356">
            <v>44019</v>
          </cell>
          <cell r="G2356" t="str">
            <v>Out of Warranty</v>
          </cell>
        </row>
        <row r="2357">
          <cell r="B2357" t="str">
            <v>2149688001202005031938</v>
          </cell>
          <cell r="C2357" t="str">
            <v>AT100</v>
          </cell>
          <cell r="D2357">
            <v>57</v>
          </cell>
          <cell r="E2357">
            <v>44904</v>
          </cell>
          <cell r="F2357">
            <v>43992</v>
          </cell>
          <cell r="G2357" t="str">
            <v>Out of Warranty</v>
          </cell>
        </row>
        <row r="2358">
          <cell r="B2358" t="str">
            <v>2149688001201909042900</v>
          </cell>
          <cell r="C2358" t="str">
            <v>AT100</v>
          </cell>
          <cell r="D2358">
            <v>57</v>
          </cell>
          <cell r="E2358">
            <v>44904</v>
          </cell>
          <cell r="F2358" t="str">
            <v>13/11/2019</v>
          </cell>
          <cell r="G2358" t="str">
            <v>Out of Warranty</v>
          </cell>
        </row>
        <row r="2359">
          <cell r="B2359" t="str">
            <v>2149688001202003053549</v>
          </cell>
          <cell r="C2359" t="str">
            <v>AT100</v>
          </cell>
          <cell r="D2359">
            <v>57</v>
          </cell>
          <cell r="E2359">
            <v>44904</v>
          </cell>
          <cell r="F2359" t="str">
            <v>11/05/2020</v>
          </cell>
          <cell r="G2359" t="str">
            <v>Out of Warranty</v>
          </cell>
        </row>
        <row r="2360">
          <cell r="B2360" t="str">
            <v>2149688001202001012851</v>
          </cell>
          <cell r="C2360" t="str">
            <v>AT100</v>
          </cell>
          <cell r="D2360">
            <v>57</v>
          </cell>
          <cell r="E2360">
            <v>44904</v>
          </cell>
          <cell r="F2360" t="str">
            <v>17/01/2020</v>
          </cell>
          <cell r="G2360" t="str">
            <v>Out of Warranty</v>
          </cell>
        </row>
        <row r="2361">
          <cell r="B2361" t="str">
            <v>2149688001201908051592</v>
          </cell>
          <cell r="C2361" t="str">
            <v>AT100</v>
          </cell>
          <cell r="D2361">
            <v>57</v>
          </cell>
          <cell r="E2361">
            <v>44904</v>
          </cell>
          <cell r="F2361" t="str">
            <v>17/10/2019</v>
          </cell>
          <cell r="G2361" t="str">
            <v>Out of Warranty</v>
          </cell>
        </row>
        <row r="2362">
          <cell r="B2362" t="str">
            <v>2149688001201908084288</v>
          </cell>
          <cell r="C2362" t="str">
            <v>AT100</v>
          </cell>
          <cell r="D2362">
            <v>57</v>
          </cell>
          <cell r="E2362">
            <v>44904</v>
          </cell>
          <cell r="F2362" t="str">
            <v>26/10/2019</v>
          </cell>
          <cell r="G2362" t="str">
            <v>Out of Warranty</v>
          </cell>
        </row>
        <row r="2363">
          <cell r="B2363" t="str">
            <v>2149688001201909133349</v>
          </cell>
          <cell r="C2363" t="str">
            <v>AT100</v>
          </cell>
          <cell r="D2363">
            <v>57</v>
          </cell>
          <cell r="E2363">
            <v>44904</v>
          </cell>
          <cell r="F2363" t="str">
            <v>22/12/2019</v>
          </cell>
          <cell r="G2363" t="str">
            <v>Out of Warranty</v>
          </cell>
        </row>
        <row r="2364">
          <cell r="B2364" t="str">
            <v>2149688001201909023840</v>
          </cell>
          <cell r="C2364" t="str">
            <v>AT100</v>
          </cell>
          <cell r="D2364">
            <v>57</v>
          </cell>
          <cell r="E2364">
            <v>44904</v>
          </cell>
          <cell r="F2364" t="str">
            <v>08/11/2019</v>
          </cell>
          <cell r="G2364" t="str">
            <v>Out of Warranty</v>
          </cell>
        </row>
        <row r="2365">
          <cell r="B2365" t="str">
            <v>2149688001202101237389</v>
          </cell>
          <cell r="C2365" t="str">
            <v>AT100</v>
          </cell>
          <cell r="D2365">
            <v>57</v>
          </cell>
          <cell r="E2365">
            <v>44904</v>
          </cell>
          <cell r="F2365">
            <v>44340</v>
          </cell>
          <cell r="G2365" t="str">
            <v>In of Warranty</v>
          </cell>
        </row>
        <row r="2366">
          <cell r="B2366" t="str">
            <v>2149688001202005170908</v>
          </cell>
          <cell r="C2366" t="str">
            <v>AT100</v>
          </cell>
          <cell r="D2366">
            <v>57</v>
          </cell>
          <cell r="E2366">
            <v>44904</v>
          </cell>
          <cell r="F2366">
            <v>44090</v>
          </cell>
          <cell r="G2366" t="str">
            <v>Out of Warranty</v>
          </cell>
        </row>
        <row r="2367">
          <cell r="B2367" t="str">
            <v>2149688001201909040048</v>
          </cell>
          <cell r="C2367" t="str">
            <v>AT100</v>
          </cell>
          <cell r="D2367">
            <v>57</v>
          </cell>
          <cell r="E2367">
            <v>44904</v>
          </cell>
          <cell r="F2367" t="str">
            <v>13/11/2019</v>
          </cell>
          <cell r="G2367" t="str">
            <v>Out of Warranty</v>
          </cell>
        </row>
        <row r="2368">
          <cell r="B2368" t="str">
            <v>2149688001201908047646</v>
          </cell>
          <cell r="C2368" t="str">
            <v>AT100</v>
          </cell>
          <cell r="D2368">
            <v>57</v>
          </cell>
          <cell r="E2368">
            <v>44904</v>
          </cell>
          <cell r="F2368" t="str">
            <v>17/10/2019</v>
          </cell>
          <cell r="G2368" t="str">
            <v>Out of Warranty</v>
          </cell>
        </row>
        <row r="2369">
          <cell r="B2369" t="str">
            <v>2149688001201904016748</v>
          </cell>
          <cell r="C2369" t="str">
            <v>AT100</v>
          </cell>
          <cell r="D2369">
            <v>57</v>
          </cell>
          <cell r="E2369">
            <v>44904</v>
          </cell>
          <cell r="F2369" t="str">
            <v>12/09/2019</v>
          </cell>
          <cell r="G2369" t="str">
            <v>Out of Warranty</v>
          </cell>
        </row>
        <row r="2370">
          <cell r="B2370" t="str">
            <v>2149688001201908020227</v>
          </cell>
          <cell r="C2370" t="str">
            <v>AT100</v>
          </cell>
          <cell r="D2370">
            <v>57</v>
          </cell>
          <cell r="E2370">
            <v>44904</v>
          </cell>
          <cell r="F2370" t="str">
            <v>11/10/2019</v>
          </cell>
          <cell r="G2370" t="str">
            <v>Out of Warranty</v>
          </cell>
        </row>
        <row r="2371">
          <cell r="B2371" t="str">
            <v>2149688001201909106081</v>
          </cell>
          <cell r="C2371" t="str">
            <v>AT100</v>
          </cell>
          <cell r="D2371">
            <v>57</v>
          </cell>
          <cell r="E2371">
            <v>44904</v>
          </cell>
          <cell r="F2371" t="str">
            <v>12/12/2019</v>
          </cell>
          <cell r="G2371" t="str">
            <v>Out of Warranty</v>
          </cell>
        </row>
        <row r="2372">
          <cell r="B2372" t="str">
            <v>2149688001201909107212</v>
          </cell>
          <cell r="C2372" t="str">
            <v>AT100</v>
          </cell>
          <cell r="D2372">
            <v>57</v>
          </cell>
          <cell r="E2372">
            <v>44904</v>
          </cell>
          <cell r="F2372" t="str">
            <v>12/12/2019</v>
          </cell>
          <cell r="G2372" t="str">
            <v>Out of Warranty</v>
          </cell>
        </row>
        <row r="2373">
          <cell r="B2373" t="str">
            <v>2149688001202005012883</v>
          </cell>
          <cell r="C2373" t="str">
            <v>AT100</v>
          </cell>
          <cell r="D2373">
            <v>57</v>
          </cell>
          <cell r="E2373">
            <v>44904</v>
          </cell>
          <cell r="F2373" t="str">
            <v>20/05/2020</v>
          </cell>
          <cell r="G2373" t="str">
            <v>Out of Warranty</v>
          </cell>
        </row>
        <row r="2374">
          <cell r="B2374" t="str">
            <v>2149688001202001035024</v>
          </cell>
          <cell r="C2374" t="str">
            <v>AT100</v>
          </cell>
          <cell r="D2374">
            <v>57</v>
          </cell>
          <cell r="E2374">
            <v>44904</v>
          </cell>
          <cell r="F2374" t="str">
            <v>16/03/2020</v>
          </cell>
          <cell r="G2374" t="str">
            <v>Out of Warranty</v>
          </cell>
        </row>
        <row r="2375">
          <cell r="B2375" t="str">
            <v>2149688001201908052925</v>
          </cell>
          <cell r="C2375" t="str">
            <v>AT100</v>
          </cell>
          <cell r="D2375">
            <v>57</v>
          </cell>
          <cell r="E2375">
            <v>44904</v>
          </cell>
          <cell r="F2375" t="str">
            <v>17/10/2019</v>
          </cell>
          <cell r="G2375" t="str">
            <v>Out of Warranty</v>
          </cell>
        </row>
        <row r="2376">
          <cell r="B2376" t="str">
            <v>2149688001201909073758</v>
          </cell>
          <cell r="C2376" t="str">
            <v>AT100</v>
          </cell>
          <cell r="D2376">
            <v>57</v>
          </cell>
          <cell r="E2376">
            <v>44904</v>
          </cell>
          <cell r="F2376" t="str">
            <v>19/11/2019</v>
          </cell>
          <cell r="G2376" t="str">
            <v>Out of Warranty</v>
          </cell>
        </row>
        <row r="2377">
          <cell r="B2377" t="str">
            <v>2149688001201908030316</v>
          </cell>
          <cell r="C2377" t="str">
            <v>AT100</v>
          </cell>
          <cell r="D2377">
            <v>57</v>
          </cell>
          <cell r="E2377">
            <v>44904</v>
          </cell>
          <cell r="F2377" t="str">
            <v>17/10/2019</v>
          </cell>
          <cell r="G2377" t="str">
            <v>Out of Warranty</v>
          </cell>
        </row>
        <row r="2378">
          <cell r="B2378" t="str">
            <v>2149688001202009009096</v>
          </cell>
          <cell r="C2378" t="str">
            <v>AT100</v>
          </cell>
          <cell r="D2378">
            <v>57</v>
          </cell>
          <cell r="E2378">
            <v>44904</v>
          </cell>
          <cell r="F2378">
            <v>44118</v>
          </cell>
          <cell r="G2378" t="str">
            <v>Out of Warranty</v>
          </cell>
        </row>
        <row r="2379">
          <cell r="B2379" t="str">
            <v>2149688001201909048957</v>
          </cell>
          <cell r="C2379" t="str">
            <v>AT100</v>
          </cell>
          <cell r="D2379">
            <v>57</v>
          </cell>
          <cell r="E2379">
            <v>44904</v>
          </cell>
          <cell r="F2379" t="str">
            <v>13/11/2019</v>
          </cell>
          <cell r="G2379" t="str">
            <v>Out of Warranty</v>
          </cell>
        </row>
        <row r="2380">
          <cell r="B2380" t="str">
            <v>2149688001202005162816</v>
          </cell>
          <cell r="C2380" t="str">
            <v>AT100</v>
          </cell>
          <cell r="D2380">
            <v>57</v>
          </cell>
          <cell r="E2380">
            <v>44904</v>
          </cell>
          <cell r="F2380">
            <v>44089</v>
          </cell>
          <cell r="G2380" t="str">
            <v>Out of Warranty</v>
          </cell>
        </row>
        <row r="2381">
          <cell r="B2381" t="str">
            <v>2149688001202101016428</v>
          </cell>
          <cell r="C2381" t="str">
            <v>AT100</v>
          </cell>
          <cell r="D2381">
            <v>57</v>
          </cell>
          <cell r="E2381">
            <v>44904</v>
          </cell>
          <cell r="F2381">
            <v>44215</v>
          </cell>
          <cell r="G2381" t="str">
            <v>In of Warranty</v>
          </cell>
        </row>
        <row r="2382">
          <cell r="B2382" t="str">
            <v>2149688001202005094240</v>
          </cell>
          <cell r="C2382" t="str">
            <v>AT100</v>
          </cell>
          <cell r="D2382">
            <v>57</v>
          </cell>
          <cell r="E2382">
            <v>44904</v>
          </cell>
          <cell r="F2382">
            <v>44026</v>
          </cell>
          <cell r="G2382" t="str">
            <v>Out of Warranty</v>
          </cell>
        </row>
        <row r="2383">
          <cell r="B2383" t="str">
            <v>2149688001202005102119</v>
          </cell>
          <cell r="C2383" t="str">
            <v>AT100</v>
          </cell>
          <cell r="D2383">
            <v>57</v>
          </cell>
          <cell r="E2383">
            <v>44904</v>
          </cell>
          <cell r="F2383">
            <v>44041</v>
          </cell>
          <cell r="G2383" t="str">
            <v>Out of Warranty</v>
          </cell>
        </row>
        <row r="2384">
          <cell r="B2384" t="str">
            <v>2149688001202005094970</v>
          </cell>
          <cell r="C2384" t="str">
            <v>AT100</v>
          </cell>
          <cell r="D2384">
            <v>57</v>
          </cell>
          <cell r="E2384">
            <v>44904</v>
          </cell>
          <cell r="F2384">
            <v>44026</v>
          </cell>
          <cell r="G2384" t="str">
            <v>Out of Warranty</v>
          </cell>
        </row>
        <row r="2385">
          <cell r="B2385" t="str">
            <v>2149688001202005078126</v>
          </cell>
          <cell r="C2385" t="str">
            <v>AT100</v>
          </cell>
          <cell r="D2385">
            <v>57</v>
          </cell>
          <cell r="E2385">
            <v>44904</v>
          </cell>
          <cell r="F2385">
            <v>44026</v>
          </cell>
          <cell r="G2385" t="str">
            <v>Out of Warranty</v>
          </cell>
        </row>
        <row r="2386">
          <cell r="B2386" t="str">
            <v>2149688001201909080783</v>
          </cell>
          <cell r="C2386" t="str">
            <v>AT100</v>
          </cell>
          <cell r="D2386">
            <v>57</v>
          </cell>
          <cell r="E2386">
            <v>44904</v>
          </cell>
          <cell r="F2386" t="str">
            <v>22/11/2019</v>
          </cell>
          <cell r="G2386" t="str">
            <v>Out of Warranty</v>
          </cell>
        </row>
        <row r="2387">
          <cell r="B2387" t="str">
            <v>2149688001201904022367</v>
          </cell>
          <cell r="C2387" t="str">
            <v>AT100</v>
          </cell>
          <cell r="D2387">
            <v>57</v>
          </cell>
          <cell r="E2387">
            <v>44904</v>
          </cell>
          <cell r="F2387" t="str">
            <v>19/09/2019</v>
          </cell>
          <cell r="G2387" t="str">
            <v>Out of Warranty</v>
          </cell>
        </row>
        <row r="2388">
          <cell r="B2388" t="str">
            <v>2149688001201904025371</v>
          </cell>
          <cell r="C2388" t="str">
            <v>AT100</v>
          </cell>
          <cell r="D2388">
            <v>57</v>
          </cell>
          <cell r="E2388">
            <v>44904</v>
          </cell>
          <cell r="F2388" t="str">
            <v>18/09/2019</v>
          </cell>
          <cell r="G2388" t="str">
            <v>Out of Warranty</v>
          </cell>
        </row>
        <row r="2389">
          <cell r="B2389" t="str">
            <v>2149688001201909014450</v>
          </cell>
          <cell r="C2389" t="str">
            <v>AT100</v>
          </cell>
          <cell r="D2389">
            <v>57</v>
          </cell>
          <cell r="E2389">
            <v>44904</v>
          </cell>
          <cell r="F2389" t="str">
            <v>07/11/2019</v>
          </cell>
          <cell r="G2389" t="str">
            <v>Out of Warranty</v>
          </cell>
        </row>
        <row r="2390">
          <cell r="B2390" t="str">
            <v>2149688001201904021010</v>
          </cell>
          <cell r="C2390" t="str">
            <v>AT100</v>
          </cell>
          <cell r="D2390">
            <v>57</v>
          </cell>
          <cell r="E2390">
            <v>44904</v>
          </cell>
          <cell r="F2390" t="str">
            <v>18/09/2019</v>
          </cell>
          <cell r="G2390" t="str">
            <v>Out of Warranty</v>
          </cell>
        </row>
        <row r="2391">
          <cell r="B2391" t="str">
            <v>2149688001201909051046</v>
          </cell>
          <cell r="C2391" t="str">
            <v>AT100</v>
          </cell>
          <cell r="D2391">
            <v>57</v>
          </cell>
          <cell r="E2391">
            <v>44904</v>
          </cell>
          <cell r="F2391" t="str">
            <v>13/11/2019</v>
          </cell>
          <cell r="G2391" t="str">
            <v>Out of Warranty</v>
          </cell>
        </row>
        <row r="2392">
          <cell r="B2392" t="str">
            <v>2149688001202005071474</v>
          </cell>
          <cell r="C2392" t="str">
            <v>AT100</v>
          </cell>
          <cell r="D2392">
            <v>57</v>
          </cell>
          <cell r="E2392">
            <v>44904</v>
          </cell>
          <cell r="F2392">
            <v>44019</v>
          </cell>
          <cell r="G2392" t="str">
            <v>Out of Warranty</v>
          </cell>
        </row>
        <row r="2393">
          <cell r="B2393" t="str">
            <v>2149688001202101267961</v>
          </cell>
          <cell r="C2393" t="str">
            <v>AT100</v>
          </cell>
          <cell r="D2393">
            <v>57</v>
          </cell>
          <cell r="E2393">
            <v>44904</v>
          </cell>
          <cell r="F2393">
            <v>44403</v>
          </cell>
          <cell r="G2393" t="str">
            <v>In of Warranty</v>
          </cell>
        </row>
        <row r="2394">
          <cell r="B2394" t="str">
            <v>2149688001201904053983</v>
          </cell>
          <cell r="C2394" t="str">
            <v>AT100</v>
          </cell>
          <cell r="D2394">
            <v>57</v>
          </cell>
          <cell r="E2394">
            <v>44904</v>
          </cell>
          <cell r="F2394">
            <v>43732</v>
          </cell>
          <cell r="G2394" t="str">
            <v>Out of Warranty</v>
          </cell>
        </row>
        <row r="2395">
          <cell r="B2395" t="str">
            <v>2149688001201904018262</v>
          </cell>
          <cell r="C2395" t="str">
            <v>AT100</v>
          </cell>
          <cell r="D2395">
            <v>57</v>
          </cell>
          <cell r="E2395">
            <v>44904</v>
          </cell>
          <cell r="F2395" t="str">
            <v>12/09/2019</v>
          </cell>
          <cell r="G2395" t="str">
            <v>Out of Warranty</v>
          </cell>
        </row>
        <row r="2396">
          <cell r="B2396" t="str">
            <v>2149688001201904007062</v>
          </cell>
          <cell r="C2396" t="str">
            <v>AT100</v>
          </cell>
          <cell r="D2396">
            <v>58</v>
          </cell>
          <cell r="E2396">
            <v>44904</v>
          </cell>
          <cell r="F2396" t="str">
            <v>06/08/2019</v>
          </cell>
          <cell r="G2396" t="str">
            <v>Out of Warranty</v>
          </cell>
        </row>
        <row r="2397">
          <cell r="B2397" t="str">
            <v>2149688001202001042058</v>
          </cell>
          <cell r="C2397" t="str">
            <v>AT100</v>
          </cell>
          <cell r="D2397">
            <v>58</v>
          </cell>
          <cell r="E2397">
            <v>44904</v>
          </cell>
          <cell r="F2397" t="str">
            <v>18/03/2020</v>
          </cell>
          <cell r="G2397" t="str">
            <v>Out of Warranty</v>
          </cell>
        </row>
        <row r="2398">
          <cell r="B2398" t="str">
            <v>2149688001201909009755</v>
          </cell>
          <cell r="C2398" t="str">
            <v>AT100</v>
          </cell>
          <cell r="D2398">
            <v>58</v>
          </cell>
          <cell r="E2398">
            <v>44904</v>
          </cell>
          <cell r="F2398" t="str">
            <v>07/11/2019</v>
          </cell>
          <cell r="G2398" t="str">
            <v>Out of Warranty</v>
          </cell>
        </row>
        <row r="2399">
          <cell r="B2399" t="str">
            <v>2149688001201908020924</v>
          </cell>
          <cell r="C2399" t="str">
            <v>AT100</v>
          </cell>
          <cell r="D2399">
            <v>58</v>
          </cell>
          <cell r="E2399">
            <v>44904</v>
          </cell>
          <cell r="F2399" t="str">
            <v>11/10/2019</v>
          </cell>
          <cell r="G2399" t="str">
            <v>Out of Warranty</v>
          </cell>
        </row>
        <row r="2400">
          <cell r="B2400" t="str">
            <v>2149688001201908088380</v>
          </cell>
          <cell r="C2400" t="str">
            <v>AT100</v>
          </cell>
          <cell r="D2400">
            <v>58</v>
          </cell>
          <cell r="E2400">
            <v>44904</v>
          </cell>
          <cell r="F2400" t="str">
            <v>27/10/2019</v>
          </cell>
          <cell r="G2400" t="str">
            <v>Out of Warranty</v>
          </cell>
        </row>
        <row r="2401">
          <cell r="B2401" t="str">
            <v>2149688001202005034692</v>
          </cell>
          <cell r="C2401" t="str">
            <v>AT100</v>
          </cell>
          <cell r="D2401">
            <v>58</v>
          </cell>
          <cell r="E2401">
            <v>44904</v>
          </cell>
          <cell r="F2401">
            <v>43992</v>
          </cell>
          <cell r="G2401" t="str">
            <v>Out of Warranty</v>
          </cell>
        </row>
        <row r="2402">
          <cell r="B2402" t="str">
            <v>2149688001201908045343</v>
          </cell>
          <cell r="C2402" t="str">
            <v>AT100</v>
          </cell>
          <cell r="D2402">
            <v>58</v>
          </cell>
          <cell r="E2402">
            <v>44904</v>
          </cell>
          <cell r="F2402" t="str">
            <v>17/10/2019</v>
          </cell>
          <cell r="G2402" t="str">
            <v>Out of Warranty</v>
          </cell>
        </row>
        <row r="2403">
          <cell r="B2403" t="str">
            <v>2149688001202001090999</v>
          </cell>
          <cell r="C2403" t="str">
            <v>AT100</v>
          </cell>
          <cell r="D2403">
            <v>58</v>
          </cell>
          <cell r="E2403">
            <v>44904</v>
          </cell>
          <cell r="F2403" t="str">
            <v>15/04/2020</v>
          </cell>
          <cell r="G2403" t="str">
            <v>Out of Warranty</v>
          </cell>
        </row>
        <row r="2404">
          <cell r="B2404" t="str">
            <v>2149688001201908015980</v>
          </cell>
          <cell r="C2404" t="str">
            <v>AT100</v>
          </cell>
          <cell r="D2404">
            <v>58</v>
          </cell>
          <cell r="E2404">
            <v>44904</v>
          </cell>
          <cell r="F2404" t="str">
            <v>11/10/2019</v>
          </cell>
          <cell r="G2404" t="str">
            <v>Out of Warranty</v>
          </cell>
        </row>
        <row r="2405">
          <cell r="B2405" t="str">
            <v>2149688001201909012798</v>
          </cell>
          <cell r="C2405" t="str">
            <v>AT100</v>
          </cell>
          <cell r="D2405">
            <v>58</v>
          </cell>
          <cell r="E2405">
            <v>44904</v>
          </cell>
          <cell r="F2405" t="str">
            <v>07/11/2019</v>
          </cell>
          <cell r="G2405" t="str">
            <v>Out of Warranty</v>
          </cell>
        </row>
        <row r="2406">
          <cell r="B2406" t="str">
            <v>2149688001201909012219</v>
          </cell>
          <cell r="C2406" t="str">
            <v>AT100</v>
          </cell>
          <cell r="D2406">
            <v>58</v>
          </cell>
          <cell r="E2406">
            <v>44904</v>
          </cell>
          <cell r="F2406" t="str">
            <v>07/11/2019</v>
          </cell>
          <cell r="G2406" t="str">
            <v>Out of Warranty</v>
          </cell>
        </row>
        <row r="2407">
          <cell r="B2407" t="str">
            <v>2149688001201904003823</v>
          </cell>
          <cell r="C2407" t="str">
            <v>AT100</v>
          </cell>
          <cell r="D2407">
            <v>58</v>
          </cell>
          <cell r="E2407">
            <v>44904</v>
          </cell>
          <cell r="F2407" t="str">
            <v>06/08/2019</v>
          </cell>
          <cell r="G2407" t="str">
            <v>Out of Warranty</v>
          </cell>
        </row>
        <row r="2408">
          <cell r="B2408" t="str">
            <v>2149688001201904001386</v>
          </cell>
          <cell r="C2408" t="str">
            <v>AT100</v>
          </cell>
          <cell r="D2408">
            <v>58</v>
          </cell>
          <cell r="E2408">
            <v>44904</v>
          </cell>
          <cell r="F2408" t="str">
            <v>06/08/2019</v>
          </cell>
          <cell r="G2408" t="str">
            <v>Out of Warranty</v>
          </cell>
        </row>
        <row r="2409">
          <cell r="B2409" t="str">
            <v>2149688001201904001394</v>
          </cell>
          <cell r="C2409" t="str">
            <v>AT100</v>
          </cell>
          <cell r="D2409">
            <v>58</v>
          </cell>
          <cell r="E2409">
            <v>44904</v>
          </cell>
          <cell r="F2409" t="str">
            <v>06/08/2019</v>
          </cell>
          <cell r="G2409" t="str">
            <v>Out of Warranty</v>
          </cell>
        </row>
        <row r="2410">
          <cell r="B2410" t="str">
            <v>2149688001201909089953</v>
          </cell>
          <cell r="C2410" t="str">
            <v>AT100</v>
          </cell>
          <cell r="D2410">
            <v>58</v>
          </cell>
          <cell r="E2410">
            <v>44904</v>
          </cell>
          <cell r="F2410" t="str">
            <v>24/11/2019</v>
          </cell>
          <cell r="G2410" t="str">
            <v>Out of Warranty</v>
          </cell>
        </row>
        <row r="2411">
          <cell r="B2411" t="str">
            <v>2149688001202001001998</v>
          </cell>
          <cell r="C2411" t="str">
            <v>AT100</v>
          </cell>
          <cell r="D2411">
            <v>58</v>
          </cell>
          <cell r="E2411">
            <v>44904</v>
          </cell>
          <cell r="F2411" t="str">
            <v>08/01/2020</v>
          </cell>
          <cell r="G2411" t="str">
            <v>Out of Warranty</v>
          </cell>
        </row>
        <row r="2412">
          <cell r="B2412" t="str">
            <v>2149688001202009087409</v>
          </cell>
          <cell r="C2412" t="str">
            <v>AT100</v>
          </cell>
          <cell r="D2412">
            <v>58</v>
          </cell>
          <cell r="E2412">
            <v>44904</v>
          </cell>
          <cell r="F2412">
            <v>44182</v>
          </cell>
          <cell r="G2412" t="str">
            <v>In of Warranty</v>
          </cell>
        </row>
        <row r="2413">
          <cell r="B2413" t="str">
            <v>2149688001202009009896</v>
          </cell>
          <cell r="C2413" t="str">
            <v>AT100</v>
          </cell>
          <cell r="D2413">
            <v>58</v>
          </cell>
          <cell r="E2413">
            <v>44904</v>
          </cell>
          <cell r="F2413">
            <v>44118</v>
          </cell>
          <cell r="G2413" t="str">
            <v>Out of Warranty</v>
          </cell>
        </row>
        <row r="2414">
          <cell r="B2414" t="str">
            <v>2149688001201908039572</v>
          </cell>
          <cell r="C2414" t="str">
            <v>AT100</v>
          </cell>
          <cell r="D2414">
            <v>58</v>
          </cell>
          <cell r="E2414">
            <v>44904</v>
          </cell>
          <cell r="F2414" t="str">
            <v>17/10/2019</v>
          </cell>
          <cell r="G2414" t="str">
            <v>Out of Warranty</v>
          </cell>
        </row>
        <row r="2415">
          <cell r="B2415" t="str">
            <v>2149688001202005065566</v>
          </cell>
          <cell r="C2415" t="str">
            <v>AT100</v>
          </cell>
          <cell r="D2415">
            <v>58</v>
          </cell>
          <cell r="E2415">
            <v>44904</v>
          </cell>
          <cell r="F2415">
            <v>44019</v>
          </cell>
          <cell r="G2415" t="str">
            <v>Out of Warranty</v>
          </cell>
        </row>
        <row r="2416">
          <cell r="B2416" t="str">
            <v>2149688001202005012793</v>
          </cell>
          <cell r="C2416" t="str">
            <v>AT100</v>
          </cell>
          <cell r="D2416">
            <v>58</v>
          </cell>
          <cell r="E2416">
            <v>44904</v>
          </cell>
          <cell r="F2416" t="str">
            <v>20/05/2020</v>
          </cell>
          <cell r="G2416" t="str">
            <v>Out of Warranty</v>
          </cell>
        </row>
        <row r="2417">
          <cell r="B2417" t="str">
            <v>2149688001201904001256</v>
          </cell>
          <cell r="C2417" t="str">
            <v>AT100</v>
          </cell>
          <cell r="D2417">
            <v>58</v>
          </cell>
          <cell r="E2417">
            <v>44904</v>
          </cell>
          <cell r="F2417" t="str">
            <v>06/08/2019</v>
          </cell>
          <cell r="G2417" t="str">
            <v>Out of Warranty</v>
          </cell>
        </row>
        <row r="2418">
          <cell r="B2418" t="str">
            <v>2149688001201904007120</v>
          </cell>
          <cell r="C2418" t="str">
            <v>AT100</v>
          </cell>
          <cell r="D2418">
            <v>58</v>
          </cell>
          <cell r="E2418">
            <v>44904</v>
          </cell>
          <cell r="F2418" t="str">
            <v>06/08/2019</v>
          </cell>
          <cell r="G2418" t="str">
            <v>Out of Warranty</v>
          </cell>
        </row>
        <row r="2419">
          <cell r="B2419" t="str">
            <v>2149688001201909063229</v>
          </cell>
          <cell r="C2419" t="str">
            <v>AT100</v>
          </cell>
          <cell r="D2419">
            <v>58</v>
          </cell>
          <cell r="E2419">
            <v>44904</v>
          </cell>
          <cell r="F2419" t="str">
            <v>19/11/2019</v>
          </cell>
          <cell r="G2419" t="str">
            <v>Out of Warranty</v>
          </cell>
        </row>
        <row r="2420">
          <cell r="B2420" t="str">
            <v>2149688001201908056960</v>
          </cell>
          <cell r="C2420" t="str">
            <v>AT100</v>
          </cell>
          <cell r="D2420">
            <v>58</v>
          </cell>
          <cell r="E2420">
            <v>44904</v>
          </cell>
          <cell r="F2420" t="str">
            <v>21/10/2019</v>
          </cell>
          <cell r="G2420" t="str">
            <v>Out of Warranty</v>
          </cell>
        </row>
        <row r="2421">
          <cell r="B2421" t="str">
            <v>2149688001202005011209</v>
          </cell>
          <cell r="C2421" t="str">
            <v>AT100</v>
          </cell>
          <cell r="D2421">
            <v>58</v>
          </cell>
          <cell r="E2421">
            <v>44904</v>
          </cell>
          <cell r="F2421" t="str">
            <v>19/05/2020</v>
          </cell>
          <cell r="G2421" t="str">
            <v>Out of Warranty</v>
          </cell>
        </row>
        <row r="2422">
          <cell r="B2422" t="str">
            <v>2149688001201909082170</v>
          </cell>
          <cell r="C2422" t="str">
            <v>AT100</v>
          </cell>
          <cell r="D2422">
            <v>58</v>
          </cell>
          <cell r="E2422">
            <v>44904</v>
          </cell>
          <cell r="F2422" t="str">
            <v>22/11/2019</v>
          </cell>
          <cell r="G2422" t="str">
            <v>Out of Warranty</v>
          </cell>
        </row>
        <row r="2423">
          <cell r="B2423" t="str">
            <v>2149688001201904022189</v>
          </cell>
          <cell r="C2423" t="str">
            <v>AT100</v>
          </cell>
          <cell r="D2423">
            <v>58</v>
          </cell>
          <cell r="E2423">
            <v>44904</v>
          </cell>
          <cell r="F2423" t="str">
            <v>19/09/2019</v>
          </cell>
          <cell r="G2423" t="str">
            <v>Out of Warranty</v>
          </cell>
        </row>
        <row r="2424">
          <cell r="B2424" t="str">
            <v>2149688001201904035618</v>
          </cell>
          <cell r="C2424" t="str">
            <v>AT100</v>
          </cell>
          <cell r="D2424">
            <v>58</v>
          </cell>
          <cell r="E2424">
            <v>44904</v>
          </cell>
          <cell r="F2424">
            <v>43727</v>
          </cell>
          <cell r="G2424" t="str">
            <v>Out of Warranty</v>
          </cell>
        </row>
        <row r="2425">
          <cell r="B2425" t="str">
            <v>2149688001202005175264</v>
          </cell>
          <cell r="C2425" t="str">
            <v>AT100</v>
          </cell>
          <cell r="D2425">
            <v>58</v>
          </cell>
          <cell r="E2425">
            <v>44904</v>
          </cell>
          <cell r="F2425">
            <v>44089</v>
          </cell>
          <cell r="G2425" t="str">
            <v>Out of Warranty</v>
          </cell>
        </row>
        <row r="2426">
          <cell r="B2426" t="str">
            <v>2149688001202005182331</v>
          </cell>
          <cell r="C2426" t="str">
            <v>AT100</v>
          </cell>
          <cell r="D2426">
            <v>58</v>
          </cell>
          <cell r="E2426">
            <v>44904</v>
          </cell>
          <cell r="F2426">
            <v>44090</v>
          </cell>
          <cell r="G2426" t="str">
            <v>Out of Warranty</v>
          </cell>
        </row>
        <row r="2427">
          <cell r="B2427" t="str">
            <v>2149688001201904019471</v>
          </cell>
          <cell r="C2427" t="str">
            <v>AT100</v>
          </cell>
          <cell r="D2427">
            <v>58</v>
          </cell>
          <cell r="E2427">
            <v>44904</v>
          </cell>
          <cell r="F2427" t="str">
            <v>12/09/2019</v>
          </cell>
          <cell r="G2427" t="str">
            <v>Out of Warranty</v>
          </cell>
        </row>
        <row r="2428">
          <cell r="B2428" t="str">
            <v>2149688001202009037785</v>
          </cell>
          <cell r="C2428" t="str">
            <v>AT100</v>
          </cell>
          <cell r="D2428">
            <v>58</v>
          </cell>
          <cell r="E2428">
            <v>44904</v>
          </cell>
          <cell r="F2428">
            <v>44140</v>
          </cell>
          <cell r="G2428" t="str">
            <v>Out of Warranty</v>
          </cell>
        </row>
        <row r="2429">
          <cell r="B2429" t="str">
            <v>2149688001201909019858</v>
          </cell>
          <cell r="C2429" t="str">
            <v>AT100</v>
          </cell>
          <cell r="D2429">
            <v>58</v>
          </cell>
          <cell r="E2429">
            <v>44904</v>
          </cell>
          <cell r="F2429" t="str">
            <v>07/11/2019</v>
          </cell>
          <cell r="G2429" t="str">
            <v>Out of Warranty</v>
          </cell>
        </row>
        <row r="2430">
          <cell r="B2430" t="str">
            <v>2149688001201909011479</v>
          </cell>
          <cell r="C2430" t="str">
            <v>AT100</v>
          </cell>
          <cell r="D2430">
            <v>58</v>
          </cell>
          <cell r="E2430">
            <v>44904</v>
          </cell>
          <cell r="F2430" t="str">
            <v>07/11/2019</v>
          </cell>
          <cell r="G2430" t="str">
            <v>Out of Warranty</v>
          </cell>
        </row>
        <row r="2431">
          <cell r="B2431" t="str">
            <v>2149688001202101123778</v>
          </cell>
          <cell r="C2431" t="str">
            <v>AT100</v>
          </cell>
          <cell r="D2431">
            <v>58</v>
          </cell>
          <cell r="E2431">
            <v>44904</v>
          </cell>
          <cell r="F2431">
            <v>44273</v>
          </cell>
          <cell r="G2431" t="str">
            <v>In of Warranty</v>
          </cell>
        </row>
        <row r="2432">
          <cell r="B2432" t="str">
            <v>2149688001202101199460</v>
          </cell>
          <cell r="C2432" t="str">
            <v>AT100</v>
          </cell>
          <cell r="D2432">
            <v>58</v>
          </cell>
          <cell r="E2432">
            <v>44904</v>
          </cell>
          <cell r="F2432">
            <v>44315</v>
          </cell>
          <cell r="G2432" t="str">
            <v>In of Warranty</v>
          </cell>
        </row>
        <row r="2433">
          <cell r="B2433" t="str">
            <v>2149688001201904035423</v>
          </cell>
          <cell r="C2433" t="str">
            <v>AT100</v>
          </cell>
          <cell r="D2433">
            <v>58</v>
          </cell>
          <cell r="E2433">
            <v>44904</v>
          </cell>
          <cell r="F2433">
            <v>43726</v>
          </cell>
          <cell r="G2433" t="str">
            <v>Out of Warranty</v>
          </cell>
        </row>
        <row r="2434">
          <cell r="B2434" t="str">
            <v>2149688001201908004830</v>
          </cell>
          <cell r="C2434" t="str">
            <v>AT100</v>
          </cell>
          <cell r="D2434">
            <v>58</v>
          </cell>
          <cell r="E2434">
            <v>44904</v>
          </cell>
          <cell r="F2434" t="str">
            <v>30/09/2019</v>
          </cell>
          <cell r="G2434" t="str">
            <v>Out of Warranty</v>
          </cell>
        </row>
        <row r="2435">
          <cell r="B2435" t="str">
            <v>2149688001201909048585</v>
          </cell>
          <cell r="C2435" t="str">
            <v>AT100</v>
          </cell>
          <cell r="D2435">
            <v>58</v>
          </cell>
          <cell r="E2435">
            <v>44904</v>
          </cell>
          <cell r="F2435" t="str">
            <v>13/11/2019</v>
          </cell>
          <cell r="G2435" t="str">
            <v>Out of Warranty</v>
          </cell>
        </row>
        <row r="2436">
          <cell r="B2436" t="str">
            <v>2149688001201904019277</v>
          </cell>
          <cell r="C2436" t="str">
            <v>AT100</v>
          </cell>
          <cell r="D2436">
            <v>58</v>
          </cell>
          <cell r="E2436">
            <v>44904</v>
          </cell>
          <cell r="F2436" t="str">
            <v>12/09/2019</v>
          </cell>
          <cell r="G2436" t="str">
            <v>Out of Warranty</v>
          </cell>
        </row>
        <row r="2437">
          <cell r="B2437" t="str">
            <v>2149688001202001034979</v>
          </cell>
          <cell r="C2437" t="str">
            <v>AT100</v>
          </cell>
          <cell r="D2437">
            <v>58</v>
          </cell>
          <cell r="E2437">
            <v>44904</v>
          </cell>
          <cell r="F2437" t="str">
            <v>16/03/2020</v>
          </cell>
          <cell r="G2437" t="str">
            <v>Out of Warranty</v>
          </cell>
        </row>
        <row r="2438">
          <cell r="B2438" t="str">
            <v>2149688001201904024338</v>
          </cell>
          <cell r="C2438" t="str">
            <v>AT100</v>
          </cell>
          <cell r="D2438">
            <v>59</v>
          </cell>
          <cell r="E2438">
            <v>44904</v>
          </cell>
          <cell r="F2438" t="str">
            <v>18/09/2019</v>
          </cell>
          <cell r="G2438" t="str">
            <v>Out of Warranty</v>
          </cell>
        </row>
        <row r="2439">
          <cell r="B2439" t="str">
            <v>2149688001201904031209</v>
          </cell>
          <cell r="C2439" t="str">
            <v>AT100</v>
          </cell>
          <cell r="D2439">
            <v>59</v>
          </cell>
          <cell r="E2439">
            <v>44904</v>
          </cell>
          <cell r="F2439">
            <v>43727</v>
          </cell>
          <cell r="G2439" t="str">
            <v>Out of Warranty</v>
          </cell>
        </row>
        <row r="2440">
          <cell r="B2440" t="str">
            <v>2149688001201909036833</v>
          </cell>
          <cell r="C2440" t="str">
            <v>AT100</v>
          </cell>
          <cell r="D2440">
            <v>59</v>
          </cell>
          <cell r="E2440">
            <v>44904</v>
          </cell>
          <cell r="F2440" t="str">
            <v>13/11/2019</v>
          </cell>
          <cell r="G2440" t="str">
            <v>Out of Warranty</v>
          </cell>
        </row>
        <row r="2441">
          <cell r="B2441" t="str">
            <v>2149688001202001021467</v>
          </cell>
          <cell r="C2441" t="str">
            <v>AT100</v>
          </cell>
          <cell r="D2441">
            <v>59</v>
          </cell>
          <cell r="E2441">
            <v>44904</v>
          </cell>
          <cell r="F2441" t="str">
            <v>17/01/2020</v>
          </cell>
          <cell r="G2441" t="str">
            <v>Out of Warranty</v>
          </cell>
        </row>
        <row r="2442">
          <cell r="B2442" t="str">
            <v>2149688001202005184506</v>
          </cell>
          <cell r="C2442" t="str">
            <v>AT100</v>
          </cell>
          <cell r="D2442">
            <v>59</v>
          </cell>
          <cell r="E2442">
            <v>44904</v>
          </cell>
          <cell r="F2442">
            <v>44090</v>
          </cell>
          <cell r="G2442" t="str">
            <v>Out of Warranty</v>
          </cell>
        </row>
        <row r="2443">
          <cell r="B2443" t="str">
            <v>2149688001202003034284</v>
          </cell>
          <cell r="C2443" t="str">
            <v>AT100</v>
          </cell>
          <cell r="D2443">
            <v>59</v>
          </cell>
          <cell r="E2443">
            <v>44904</v>
          </cell>
          <cell r="F2443" t="str">
            <v>29/04/2020</v>
          </cell>
          <cell r="G2443" t="str">
            <v>Out of Warranty</v>
          </cell>
        </row>
        <row r="2444">
          <cell r="B2444" t="str">
            <v>2149688001201909117754</v>
          </cell>
          <cell r="C2444" t="str">
            <v>AT100</v>
          </cell>
          <cell r="D2444">
            <v>59</v>
          </cell>
          <cell r="E2444">
            <v>44904</v>
          </cell>
          <cell r="F2444" t="str">
            <v>12/12/2019</v>
          </cell>
          <cell r="G2444" t="str">
            <v>Out of Warranty</v>
          </cell>
        </row>
        <row r="2445">
          <cell r="B2445" t="str">
            <v>2149688001201904023177</v>
          </cell>
          <cell r="C2445" t="str">
            <v>AT100</v>
          </cell>
          <cell r="D2445">
            <v>59</v>
          </cell>
          <cell r="E2445">
            <v>44904</v>
          </cell>
          <cell r="F2445" t="str">
            <v>18/09/2019</v>
          </cell>
          <cell r="G2445" t="str">
            <v>Out of Warranty</v>
          </cell>
        </row>
        <row r="2446">
          <cell r="B2446" t="str">
            <v>2149688001201904036566</v>
          </cell>
          <cell r="C2446" t="str">
            <v>AT100</v>
          </cell>
          <cell r="D2446">
            <v>59</v>
          </cell>
          <cell r="E2446">
            <v>44904</v>
          </cell>
          <cell r="F2446">
            <v>43727</v>
          </cell>
          <cell r="G2446" t="str">
            <v>Out of Warranty</v>
          </cell>
        </row>
        <row r="2447">
          <cell r="B2447" t="str">
            <v>2149688001201904016810</v>
          </cell>
          <cell r="C2447" t="str">
            <v>AT100</v>
          </cell>
          <cell r="D2447">
            <v>59</v>
          </cell>
          <cell r="E2447">
            <v>44904</v>
          </cell>
          <cell r="F2447" t="str">
            <v>12/09/2019</v>
          </cell>
          <cell r="G2447" t="str">
            <v>Out of Warranty</v>
          </cell>
        </row>
        <row r="2448">
          <cell r="B2448" t="str">
            <v>2149688001202009068412</v>
          </cell>
          <cell r="C2448" t="str">
            <v>AT100</v>
          </cell>
          <cell r="D2448">
            <v>59</v>
          </cell>
          <cell r="E2448">
            <v>44904</v>
          </cell>
          <cell r="F2448">
            <v>44176</v>
          </cell>
          <cell r="G2448" t="str">
            <v>In of Warranty</v>
          </cell>
        </row>
        <row r="2449">
          <cell r="B2449" t="str">
            <v>2149688001202009089665</v>
          </cell>
          <cell r="C2449" t="str">
            <v>AT100</v>
          </cell>
          <cell r="D2449">
            <v>59</v>
          </cell>
          <cell r="E2449">
            <v>44904</v>
          </cell>
          <cell r="F2449">
            <v>44181</v>
          </cell>
          <cell r="G2449" t="str">
            <v>In of Warranty</v>
          </cell>
        </row>
        <row r="2450">
          <cell r="B2450" t="str">
            <v>2149688001201904006271</v>
          </cell>
          <cell r="C2450" t="str">
            <v>AT100</v>
          </cell>
          <cell r="D2450">
            <v>59</v>
          </cell>
          <cell r="E2450">
            <v>44904</v>
          </cell>
          <cell r="F2450" t="str">
            <v>06/08/2019</v>
          </cell>
          <cell r="G2450" t="str">
            <v>Out of Warranty</v>
          </cell>
        </row>
        <row r="2451">
          <cell r="B2451" t="str">
            <v>2149688001201908019506</v>
          </cell>
          <cell r="C2451" t="str">
            <v>AT100</v>
          </cell>
          <cell r="D2451">
            <v>59</v>
          </cell>
          <cell r="E2451">
            <v>44904</v>
          </cell>
          <cell r="F2451" t="str">
            <v>11/10/2019</v>
          </cell>
          <cell r="G2451" t="str">
            <v>Out of Warranty</v>
          </cell>
        </row>
        <row r="2452">
          <cell r="B2452" t="str">
            <v>2149688001202005178582</v>
          </cell>
          <cell r="C2452" t="str">
            <v>AT100</v>
          </cell>
          <cell r="D2452">
            <v>59</v>
          </cell>
          <cell r="E2452">
            <v>44904</v>
          </cell>
          <cell r="F2452">
            <v>44090</v>
          </cell>
          <cell r="G2452" t="str">
            <v>Out of Warranty</v>
          </cell>
        </row>
        <row r="2453">
          <cell r="B2453" t="str">
            <v>2149688001202001092049</v>
          </cell>
          <cell r="C2453" t="str">
            <v>AT100</v>
          </cell>
          <cell r="D2453">
            <v>59</v>
          </cell>
          <cell r="E2453">
            <v>44904</v>
          </cell>
          <cell r="F2453" t="str">
            <v>15/04/2020</v>
          </cell>
          <cell r="G2453" t="str">
            <v>Out of Warranty</v>
          </cell>
        </row>
        <row r="2454">
          <cell r="B2454" t="str">
            <v>2149688001201908035724</v>
          </cell>
          <cell r="C2454" t="str">
            <v>AT100</v>
          </cell>
          <cell r="D2454">
            <v>59</v>
          </cell>
          <cell r="E2454">
            <v>44904</v>
          </cell>
          <cell r="F2454" t="str">
            <v>17/10/2019</v>
          </cell>
          <cell r="G2454" t="str">
            <v>Out of Warranty</v>
          </cell>
        </row>
        <row r="2455">
          <cell r="B2455" t="str">
            <v>2149688001201904014956</v>
          </cell>
          <cell r="C2455" t="str">
            <v>AT100</v>
          </cell>
          <cell r="D2455">
            <v>59</v>
          </cell>
          <cell r="E2455">
            <v>44904</v>
          </cell>
          <cell r="F2455" t="str">
            <v>12/09/2019</v>
          </cell>
          <cell r="G2455" t="str">
            <v>Out of Warranty</v>
          </cell>
        </row>
        <row r="2456">
          <cell r="B2456" t="str">
            <v>2149688001201904031587</v>
          </cell>
          <cell r="C2456" t="str">
            <v>AT100</v>
          </cell>
          <cell r="D2456">
            <v>59</v>
          </cell>
          <cell r="E2456">
            <v>44904</v>
          </cell>
          <cell r="F2456">
            <v>43727</v>
          </cell>
          <cell r="G2456" t="str">
            <v>Out of Warranty</v>
          </cell>
        </row>
        <row r="2457">
          <cell r="B2457" t="str">
            <v>2149688001201904014434</v>
          </cell>
          <cell r="C2457" t="str">
            <v>AT100</v>
          </cell>
          <cell r="D2457">
            <v>59</v>
          </cell>
          <cell r="E2457">
            <v>44904</v>
          </cell>
          <cell r="F2457" t="str">
            <v>12/09/2019</v>
          </cell>
          <cell r="G2457" t="str">
            <v>Out of Warranty</v>
          </cell>
        </row>
        <row r="2458">
          <cell r="B2458" t="str">
            <v>2149688001201908019982</v>
          </cell>
          <cell r="C2458" t="str">
            <v>AT100</v>
          </cell>
          <cell r="D2458">
            <v>59</v>
          </cell>
          <cell r="E2458">
            <v>44904</v>
          </cell>
          <cell r="F2458" t="str">
            <v>11/10/2019</v>
          </cell>
          <cell r="G2458" t="str">
            <v>Out of Warranty</v>
          </cell>
        </row>
        <row r="2459">
          <cell r="B2459" t="str">
            <v>2149688001201904004001</v>
          </cell>
          <cell r="C2459" t="str">
            <v>AT100</v>
          </cell>
          <cell r="D2459">
            <v>59</v>
          </cell>
          <cell r="E2459">
            <v>44904</v>
          </cell>
          <cell r="F2459" t="str">
            <v>06/08/2019</v>
          </cell>
          <cell r="G2459" t="str">
            <v>Out of Warranty</v>
          </cell>
        </row>
        <row r="2460">
          <cell r="B2460" t="str">
            <v>2149688001201909012626</v>
          </cell>
          <cell r="C2460" t="str">
            <v>AT100</v>
          </cell>
          <cell r="D2460">
            <v>59</v>
          </cell>
          <cell r="E2460">
            <v>44904</v>
          </cell>
          <cell r="F2460" t="str">
            <v>07/11/2019</v>
          </cell>
          <cell r="G2460" t="str">
            <v>Out of Warranty</v>
          </cell>
        </row>
        <row r="2461">
          <cell r="B2461" t="str">
            <v>2149688001201908001789</v>
          </cell>
          <cell r="C2461" t="str">
            <v>AT100</v>
          </cell>
          <cell r="D2461">
            <v>59</v>
          </cell>
          <cell r="E2461">
            <v>44904</v>
          </cell>
          <cell r="F2461" t="str">
            <v>30/09/2019</v>
          </cell>
          <cell r="G2461" t="str">
            <v>Out of Warranty</v>
          </cell>
        </row>
        <row r="2462">
          <cell r="B2462" t="str">
            <v>2149688001202101243766</v>
          </cell>
          <cell r="C2462" t="str">
            <v>AT100</v>
          </cell>
          <cell r="D2462">
            <v>59</v>
          </cell>
          <cell r="E2462">
            <v>44904</v>
          </cell>
          <cell r="F2462">
            <v>44340</v>
          </cell>
          <cell r="G2462" t="str">
            <v>In of Warranty</v>
          </cell>
        </row>
        <row r="2463">
          <cell r="B2463" t="str">
            <v>2149688001202108007586</v>
          </cell>
          <cell r="C2463" t="str">
            <v>AT100</v>
          </cell>
          <cell r="D2463">
            <v>59</v>
          </cell>
          <cell r="E2463">
            <v>44904</v>
          </cell>
          <cell r="F2463">
            <v>44439</v>
          </cell>
          <cell r="G2463" t="str">
            <v>In of Warranty</v>
          </cell>
        </row>
        <row r="2464">
          <cell r="B2464" t="str">
            <v>2149688001202005067925</v>
          </cell>
          <cell r="C2464" t="str">
            <v>AT100</v>
          </cell>
          <cell r="D2464">
            <v>59</v>
          </cell>
          <cell r="E2464">
            <v>44904</v>
          </cell>
          <cell r="F2464">
            <v>44019</v>
          </cell>
          <cell r="G2464" t="str">
            <v>Out of Warranty</v>
          </cell>
        </row>
        <row r="2465">
          <cell r="B2465" t="str">
            <v>2149688001202005117408</v>
          </cell>
          <cell r="C2465" t="str">
            <v>AT100</v>
          </cell>
          <cell r="D2465">
            <v>59</v>
          </cell>
          <cell r="E2465">
            <v>44904</v>
          </cell>
          <cell r="F2465">
            <v>44041</v>
          </cell>
          <cell r="G2465" t="str">
            <v>Out of Warranty</v>
          </cell>
        </row>
        <row r="2466">
          <cell r="B2466" t="str">
            <v>2149688001201909001414</v>
          </cell>
          <cell r="C2466" t="str">
            <v>AT100</v>
          </cell>
          <cell r="D2466">
            <v>59</v>
          </cell>
          <cell r="E2466">
            <v>44904</v>
          </cell>
          <cell r="F2466" t="str">
            <v>07/11/2019</v>
          </cell>
          <cell r="G2466" t="str">
            <v>Out of Warranty</v>
          </cell>
        </row>
        <row r="2467">
          <cell r="B2467" t="str">
            <v>2149688001202001008376</v>
          </cell>
          <cell r="C2467" t="str">
            <v>AT100</v>
          </cell>
          <cell r="D2467">
            <v>59</v>
          </cell>
          <cell r="E2467">
            <v>44904</v>
          </cell>
          <cell r="F2467" t="str">
            <v>08/01/2020</v>
          </cell>
          <cell r="G2467" t="str">
            <v>Out of Warranty</v>
          </cell>
        </row>
        <row r="2468">
          <cell r="B2468" t="str">
            <v>2149688001201904030239</v>
          </cell>
          <cell r="C2468" t="str">
            <v>AT100</v>
          </cell>
          <cell r="D2468">
            <v>59</v>
          </cell>
          <cell r="E2468">
            <v>44904</v>
          </cell>
          <cell r="F2468">
            <v>43727</v>
          </cell>
          <cell r="G2468" t="str">
            <v>Out of Warranty</v>
          </cell>
        </row>
        <row r="2469">
          <cell r="B2469" t="str">
            <v>2149688001202005051610</v>
          </cell>
          <cell r="C2469" t="str">
            <v>AT100</v>
          </cell>
          <cell r="D2469">
            <v>59</v>
          </cell>
          <cell r="E2469">
            <v>44904</v>
          </cell>
          <cell r="F2469">
            <v>44019</v>
          </cell>
          <cell r="G2469" t="str">
            <v>Out of Warranty</v>
          </cell>
        </row>
        <row r="2470">
          <cell r="B2470" t="str">
            <v>2149688001201909132273</v>
          </cell>
          <cell r="C2470" t="str">
            <v>AT100</v>
          </cell>
          <cell r="D2470">
            <v>59</v>
          </cell>
          <cell r="E2470">
            <v>44904</v>
          </cell>
          <cell r="F2470" t="str">
            <v>21/12/2019</v>
          </cell>
          <cell r="G2470" t="str">
            <v>Out of Warranty</v>
          </cell>
        </row>
        <row r="2471">
          <cell r="B2471" t="str">
            <v>2149688001201909003961</v>
          </cell>
          <cell r="C2471" t="str">
            <v>AT100</v>
          </cell>
          <cell r="D2471">
            <v>59</v>
          </cell>
          <cell r="E2471">
            <v>44904</v>
          </cell>
          <cell r="F2471" t="str">
            <v>07/11/2019</v>
          </cell>
          <cell r="G2471" t="str">
            <v>Out of Warranty</v>
          </cell>
        </row>
        <row r="2472">
          <cell r="B2472" t="str">
            <v>2149688001201909014153</v>
          </cell>
          <cell r="C2472" t="str">
            <v>AT100</v>
          </cell>
          <cell r="D2472">
            <v>59</v>
          </cell>
          <cell r="E2472">
            <v>44904</v>
          </cell>
          <cell r="F2472" t="str">
            <v>07/11/2019</v>
          </cell>
          <cell r="G2472" t="str">
            <v>Out of Warranty</v>
          </cell>
        </row>
        <row r="2473">
          <cell r="B2473" t="str">
            <v>2149688001201909017453</v>
          </cell>
          <cell r="C2473" t="str">
            <v>AT100</v>
          </cell>
          <cell r="D2473">
            <v>59</v>
          </cell>
          <cell r="E2473">
            <v>44904</v>
          </cell>
          <cell r="F2473" t="str">
            <v>07/11/2019</v>
          </cell>
          <cell r="G2473" t="str">
            <v>Out of Warranty</v>
          </cell>
        </row>
        <row r="2474">
          <cell r="B2474" t="str">
            <v>2149688001201904035337</v>
          </cell>
          <cell r="C2474" t="str">
            <v>AT100</v>
          </cell>
          <cell r="D2474">
            <v>59</v>
          </cell>
          <cell r="E2474">
            <v>44904</v>
          </cell>
          <cell r="F2474">
            <v>43726</v>
          </cell>
          <cell r="G2474" t="str">
            <v>Out of Warranty</v>
          </cell>
        </row>
        <row r="2475">
          <cell r="B2475" t="str">
            <v>2149688001201904019319</v>
          </cell>
          <cell r="C2475" t="str">
            <v>AT100</v>
          </cell>
          <cell r="D2475">
            <v>59</v>
          </cell>
          <cell r="E2475">
            <v>44904</v>
          </cell>
          <cell r="F2475" t="str">
            <v>12/09/2019</v>
          </cell>
          <cell r="G2475" t="str">
            <v>Out of Warranty</v>
          </cell>
        </row>
        <row r="2476">
          <cell r="B2476" t="str">
            <v>2149688001201908084895</v>
          </cell>
          <cell r="C2476" t="str">
            <v>AT100</v>
          </cell>
          <cell r="D2476">
            <v>59</v>
          </cell>
          <cell r="E2476">
            <v>44904</v>
          </cell>
          <cell r="F2476" t="str">
            <v>26/10/2019</v>
          </cell>
          <cell r="G2476" t="str">
            <v>Out of Warranty</v>
          </cell>
        </row>
        <row r="2477">
          <cell r="B2477" t="str">
            <v>2149688001201909136549</v>
          </cell>
          <cell r="C2477" t="str">
            <v>AT100</v>
          </cell>
          <cell r="D2477">
            <v>59</v>
          </cell>
          <cell r="E2477">
            <v>44904</v>
          </cell>
          <cell r="F2477" t="str">
            <v>21/12/2019</v>
          </cell>
          <cell r="G2477" t="str">
            <v>Out of Warranty</v>
          </cell>
        </row>
        <row r="2478">
          <cell r="B2478" t="str">
            <v>2149688001202005075285</v>
          </cell>
          <cell r="C2478" t="str">
            <v>AT100</v>
          </cell>
          <cell r="D2478">
            <v>59</v>
          </cell>
          <cell r="E2478">
            <v>44904</v>
          </cell>
          <cell r="F2478">
            <v>44026</v>
          </cell>
          <cell r="G2478" t="str">
            <v>Out of Warranty</v>
          </cell>
        </row>
        <row r="2479">
          <cell r="B2479" t="str">
            <v>2149688001201909010160</v>
          </cell>
          <cell r="C2479" t="str">
            <v>AT100</v>
          </cell>
          <cell r="D2479">
            <v>59</v>
          </cell>
          <cell r="E2479">
            <v>44904</v>
          </cell>
          <cell r="F2479" t="str">
            <v>07/11/2019</v>
          </cell>
          <cell r="G2479" t="str">
            <v>Out of Warranty</v>
          </cell>
        </row>
        <row r="2480">
          <cell r="B2480" t="str">
            <v>2149688001202005183506</v>
          </cell>
          <cell r="C2480" t="str">
            <v>AT100</v>
          </cell>
          <cell r="D2480">
            <v>60</v>
          </cell>
          <cell r="E2480">
            <v>44904</v>
          </cell>
          <cell r="F2480">
            <v>44090</v>
          </cell>
          <cell r="G2480" t="str">
            <v>Out of Warranty</v>
          </cell>
        </row>
        <row r="2481">
          <cell r="B2481" t="str">
            <v>2149688001201904047498</v>
          </cell>
          <cell r="C2481" t="str">
            <v>AT100</v>
          </cell>
          <cell r="D2481">
            <v>60</v>
          </cell>
          <cell r="E2481">
            <v>44904</v>
          </cell>
          <cell r="F2481">
            <v>43732</v>
          </cell>
          <cell r="G2481" t="str">
            <v>Out of Warranty</v>
          </cell>
        </row>
        <row r="2482">
          <cell r="B2482" t="str">
            <v>2149688001201904022650</v>
          </cell>
          <cell r="C2482" t="str">
            <v>AT100</v>
          </cell>
          <cell r="D2482">
            <v>60</v>
          </cell>
          <cell r="E2482">
            <v>44904</v>
          </cell>
          <cell r="F2482" t="str">
            <v>18/09/2019</v>
          </cell>
          <cell r="G2482" t="str">
            <v>Out of Warranty</v>
          </cell>
        </row>
        <row r="2483">
          <cell r="B2483" t="str">
            <v>2149688001201904007020</v>
          </cell>
          <cell r="C2483" t="str">
            <v>AT100</v>
          </cell>
          <cell r="D2483">
            <v>60</v>
          </cell>
          <cell r="E2483">
            <v>44904</v>
          </cell>
          <cell r="F2483" t="str">
            <v>06/08/2019</v>
          </cell>
          <cell r="G2483" t="str">
            <v>Out of Warranty</v>
          </cell>
        </row>
        <row r="2484">
          <cell r="B2484" t="str">
            <v>2149688001201904009388</v>
          </cell>
          <cell r="C2484" t="str">
            <v>AT100</v>
          </cell>
          <cell r="D2484">
            <v>60</v>
          </cell>
          <cell r="E2484">
            <v>44904</v>
          </cell>
          <cell r="F2484" t="str">
            <v>06/08/2019</v>
          </cell>
          <cell r="G2484" t="str">
            <v>Out of Warranty</v>
          </cell>
        </row>
        <row r="2485">
          <cell r="B2485" t="str">
            <v>2149688001202009108401</v>
          </cell>
          <cell r="C2485" t="str">
            <v>AT100</v>
          </cell>
          <cell r="D2485">
            <v>60</v>
          </cell>
          <cell r="E2485">
            <v>44904</v>
          </cell>
          <cell r="F2485">
            <v>44183</v>
          </cell>
          <cell r="G2485" t="str">
            <v>In of Warranty</v>
          </cell>
        </row>
        <row r="2486">
          <cell r="B2486" t="str">
            <v>2149688001202009096369</v>
          </cell>
          <cell r="C2486" t="str">
            <v>AT100</v>
          </cell>
          <cell r="D2486">
            <v>60</v>
          </cell>
          <cell r="E2486">
            <v>44904</v>
          </cell>
          <cell r="F2486">
            <v>44182</v>
          </cell>
          <cell r="G2486" t="str">
            <v>In of Warranty</v>
          </cell>
        </row>
        <row r="2487">
          <cell r="B2487" t="str">
            <v>2149688001201908087340</v>
          </cell>
          <cell r="C2487" t="str">
            <v>AT100</v>
          </cell>
          <cell r="D2487">
            <v>60</v>
          </cell>
          <cell r="E2487">
            <v>44904</v>
          </cell>
          <cell r="F2487" t="str">
            <v>27/10/2019</v>
          </cell>
          <cell r="G2487" t="str">
            <v>Out of Warranty</v>
          </cell>
        </row>
        <row r="2488">
          <cell r="B2488" t="str">
            <v>2149688001201909145560</v>
          </cell>
          <cell r="C2488" t="str">
            <v>AT100</v>
          </cell>
          <cell r="D2488">
            <v>60</v>
          </cell>
          <cell r="E2488">
            <v>44904</v>
          </cell>
          <cell r="F2488" t="str">
            <v>21/12/2019</v>
          </cell>
          <cell r="G2488" t="str">
            <v>Out of Warranty</v>
          </cell>
        </row>
        <row r="2489">
          <cell r="B2489" t="str">
            <v>2149688001202009086116</v>
          </cell>
          <cell r="C2489" t="str">
            <v>AT100</v>
          </cell>
          <cell r="D2489">
            <v>60</v>
          </cell>
          <cell r="E2489">
            <v>44904</v>
          </cell>
          <cell r="F2489">
            <v>44182</v>
          </cell>
          <cell r="G2489" t="str">
            <v>In of Warranty</v>
          </cell>
        </row>
        <row r="2490">
          <cell r="B2490" t="str">
            <v>2149688001202101219510</v>
          </cell>
          <cell r="C2490" t="str">
            <v>AT100</v>
          </cell>
          <cell r="D2490">
            <v>60</v>
          </cell>
          <cell r="E2490">
            <v>44904</v>
          </cell>
          <cell r="F2490">
            <v>44340</v>
          </cell>
          <cell r="G2490" t="str">
            <v>In of Warranty</v>
          </cell>
        </row>
        <row r="2491">
          <cell r="B2491" t="str">
            <v>2149688001202108027742</v>
          </cell>
          <cell r="C2491" t="str">
            <v>AT100</v>
          </cell>
          <cell r="D2491">
            <v>60</v>
          </cell>
          <cell r="E2491">
            <v>44904</v>
          </cell>
          <cell r="F2491">
            <v>44454</v>
          </cell>
          <cell r="G2491" t="str">
            <v>In of Warranty</v>
          </cell>
        </row>
        <row r="2492">
          <cell r="B2492" t="str">
            <v>2149688001202009048309</v>
          </cell>
          <cell r="C2492" t="str">
            <v>AT100</v>
          </cell>
          <cell r="D2492">
            <v>60</v>
          </cell>
          <cell r="E2492">
            <v>44904</v>
          </cell>
          <cell r="F2492">
            <v>44140</v>
          </cell>
          <cell r="G2492" t="str">
            <v>Out of Warranty</v>
          </cell>
        </row>
        <row r="2493">
          <cell r="B2493" t="str">
            <v>2149688001201904008611</v>
          </cell>
          <cell r="C2493" t="str">
            <v>AT100</v>
          </cell>
          <cell r="D2493">
            <v>60</v>
          </cell>
          <cell r="E2493">
            <v>44904</v>
          </cell>
          <cell r="F2493" t="str">
            <v>06/08/2019</v>
          </cell>
          <cell r="G2493" t="str">
            <v>Out of Warranty</v>
          </cell>
        </row>
        <row r="2494">
          <cell r="B2494" t="str">
            <v>2149688001201904052136</v>
          </cell>
          <cell r="C2494" t="str">
            <v>AT100</v>
          </cell>
          <cell r="D2494">
            <v>60</v>
          </cell>
          <cell r="E2494">
            <v>44904</v>
          </cell>
          <cell r="F2494">
            <v>43732</v>
          </cell>
          <cell r="G2494" t="str">
            <v>Out of Warranty</v>
          </cell>
        </row>
        <row r="2495">
          <cell r="B2495" t="str">
            <v>2149688001202005173649</v>
          </cell>
          <cell r="C2495" t="str">
            <v>AT100</v>
          </cell>
          <cell r="D2495">
            <v>60</v>
          </cell>
          <cell r="E2495">
            <v>44904</v>
          </cell>
          <cell r="F2495">
            <v>44090</v>
          </cell>
          <cell r="G2495" t="str">
            <v>Out of Warranty</v>
          </cell>
        </row>
        <row r="2496">
          <cell r="B2496" t="str">
            <v>2149688001201909018138</v>
          </cell>
          <cell r="C2496" t="str">
            <v>AT100</v>
          </cell>
          <cell r="D2496">
            <v>60</v>
          </cell>
          <cell r="E2496">
            <v>44904</v>
          </cell>
          <cell r="F2496" t="str">
            <v>07/11/2019</v>
          </cell>
          <cell r="G2496" t="str">
            <v>Out of Warranty</v>
          </cell>
        </row>
        <row r="2497">
          <cell r="B2497" t="str">
            <v>2149688001201904035212</v>
          </cell>
          <cell r="C2497" t="str">
            <v>AT100</v>
          </cell>
          <cell r="D2497">
            <v>60</v>
          </cell>
          <cell r="E2497">
            <v>44904</v>
          </cell>
          <cell r="F2497">
            <v>43726</v>
          </cell>
          <cell r="G2497" t="str">
            <v>Out of Warranty</v>
          </cell>
        </row>
        <row r="2498">
          <cell r="B2498" t="str">
            <v>2149688001202001044346</v>
          </cell>
          <cell r="C2498" t="str">
            <v>AT100</v>
          </cell>
          <cell r="D2498">
            <v>60</v>
          </cell>
          <cell r="E2498">
            <v>44904</v>
          </cell>
          <cell r="F2498" t="str">
            <v>18/03/2020</v>
          </cell>
          <cell r="G2498" t="str">
            <v>Out of Warranty</v>
          </cell>
        </row>
        <row r="2499">
          <cell r="B2499" t="str">
            <v>2149688001202108016833</v>
          </cell>
          <cell r="C2499" t="str">
            <v>AT100</v>
          </cell>
          <cell r="D2499">
            <v>60</v>
          </cell>
          <cell r="E2499">
            <v>44904</v>
          </cell>
          <cell r="F2499">
            <v>44454</v>
          </cell>
          <cell r="G2499" t="str">
            <v>In of Warranty</v>
          </cell>
        </row>
        <row r="2500">
          <cell r="B2500" t="str">
            <v>2149688001201904008025</v>
          </cell>
          <cell r="C2500" t="str">
            <v>AT100</v>
          </cell>
          <cell r="D2500">
            <v>60</v>
          </cell>
          <cell r="E2500">
            <v>44904</v>
          </cell>
          <cell r="F2500" t="str">
            <v>06/08/2019</v>
          </cell>
          <cell r="G2500" t="str">
            <v>Out of Warranty</v>
          </cell>
        </row>
        <row r="2501">
          <cell r="B2501" t="str">
            <v>2149688001201909141298</v>
          </cell>
          <cell r="C2501" t="str">
            <v>AT100</v>
          </cell>
          <cell r="D2501">
            <v>60</v>
          </cell>
          <cell r="E2501">
            <v>44904</v>
          </cell>
          <cell r="F2501" t="str">
            <v>21/12/2019</v>
          </cell>
          <cell r="G2501" t="str">
            <v>Out of Warranty</v>
          </cell>
        </row>
        <row r="2502">
          <cell r="B2502" t="str">
            <v>2149688001201909093327</v>
          </cell>
          <cell r="C2502" t="str">
            <v>AT100</v>
          </cell>
          <cell r="D2502">
            <v>60</v>
          </cell>
          <cell r="E2502">
            <v>44904</v>
          </cell>
          <cell r="F2502" t="str">
            <v>04/12/2019</v>
          </cell>
          <cell r="G2502" t="str">
            <v>Out of Warranty</v>
          </cell>
        </row>
        <row r="2503">
          <cell r="B2503" t="str">
            <v>2149688001201909032472</v>
          </cell>
          <cell r="C2503" t="str">
            <v>AT100</v>
          </cell>
          <cell r="D2503">
            <v>60</v>
          </cell>
          <cell r="E2503">
            <v>44904</v>
          </cell>
          <cell r="F2503" t="str">
            <v>13/11/2019</v>
          </cell>
          <cell r="G2503" t="str">
            <v>Out of Warranty</v>
          </cell>
        </row>
        <row r="2504">
          <cell r="B2504" t="str">
            <v>2149688001201908012481</v>
          </cell>
          <cell r="C2504" t="str">
            <v>AT100</v>
          </cell>
          <cell r="D2504">
            <v>60</v>
          </cell>
          <cell r="E2504">
            <v>44904</v>
          </cell>
          <cell r="F2504" t="str">
            <v>09/10/2019</v>
          </cell>
          <cell r="G2504" t="str">
            <v>Out of Warranty</v>
          </cell>
        </row>
        <row r="2505">
          <cell r="B2505" t="str">
            <v>2149688001202003078073</v>
          </cell>
          <cell r="C2505" t="str">
            <v>AT100</v>
          </cell>
          <cell r="D2505">
            <v>60</v>
          </cell>
          <cell r="E2505">
            <v>44904</v>
          </cell>
          <cell r="F2505" t="str">
            <v>19/05/2020</v>
          </cell>
          <cell r="G2505" t="str">
            <v>Out of Warranty</v>
          </cell>
        </row>
        <row r="2506">
          <cell r="B2506" t="str">
            <v>2149688001202005016787</v>
          </cell>
          <cell r="C2506" t="str">
            <v>AT100</v>
          </cell>
          <cell r="D2506">
            <v>60</v>
          </cell>
          <cell r="E2506">
            <v>44904</v>
          </cell>
          <cell r="F2506" t="str">
            <v>20/05/2020</v>
          </cell>
          <cell r="G2506" t="str">
            <v>Out of Warranty</v>
          </cell>
        </row>
        <row r="2507">
          <cell r="B2507" t="str">
            <v>2149688001201909116019</v>
          </cell>
          <cell r="C2507" t="str">
            <v>AT100</v>
          </cell>
          <cell r="D2507">
            <v>60</v>
          </cell>
          <cell r="E2507">
            <v>44904</v>
          </cell>
          <cell r="F2507" t="str">
            <v>12/12/2019</v>
          </cell>
          <cell r="G2507" t="str">
            <v>Out of Warranty</v>
          </cell>
        </row>
        <row r="2508">
          <cell r="B2508" t="str">
            <v>2149688001202005103570</v>
          </cell>
          <cell r="C2508" t="str">
            <v>AT100</v>
          </cell>
          <cell r="D2508">
            <v>60</v>
          </cell>
          <cell r="E2508">
            <v>44904</v>
          </cell>
          <cell r="F2508">
            <v>44041</v>
          </cell>
          <cell r="G2508" t="str">
            <v>Out of Warranty</v>
          </cell>
        </row>
        <row r="2509">
          <cell r="B2509" t="str">
            <v>2149688001201909120471</v>
          </cell>
          <cell r="C2509" t="str">
            <v>AT100</v>
          </cell>
          <cell r="D2509">
            <v>60</v>
          </cell>
          <cell r="E2509">
            <v>44904</v>
          </cell>
          <cell r="F2509" t="str">
            <v>12/12/2019</v>
          </cell>
          <cell r="G2509" t="str">
            <v>Out of Warranty</v>
          </cell>
        </row>
        <row r="2510">
          <cell r="B2510" t="str">
            <v>2149688001202108019228</v>
          </cell>
          <cell r="C2510" t="str">
            <v>AT100</v>
          </cell>
          <cell r="D2510">
            <v>60</v>
          </cell>
          <cell r="E2510">
            <v>44904</v>
          </cell>
          <cell r="F2510">
            <v>44454</v>
          </cell>
          <cell r="G2510" t="str">
            <v>In of Warranty</v>
          </cell>
        </row>
        <row r="2511">
          <cell r="B2511" t="str">
            <v>2149688001202001019799</v>
          </cell>
          <cell r="C2511" t="str">
            <v>AT100</v>
          </cell>
          <cell r="D2511">
            <v>60</v>
          </cell>
          <cell r="E2511">
            <v>44904</v>
          </cell>
          <cell r="F2511" t="str">
            <v>17/01/2020</v>
          </cell>
          <cell r="G2511" t="str">
            <v>Out of Warranty</v>
          </cell>
        </row>
        <row r="2512">
          <cell r="B2512" t="str">
            <v>2149688001202001002565</v>
          </cell>
          <cell r="C2512" t="str">
            <v>AT100</v>
          </cell>
          <cell r="D2512">
            <v>60</v>
          </cell>
          <cell r="E2512">
            <v>44904</v>
          </cell>
          <cell r="F2512" t="str">
            <v>08/01/2020</v>
          </cell>
          <cell r="G2512" t="str">
            <v>Out of Warranty</v>
          </cell>
        </row>
        <row r="2513">
          <cell r="B2513" t="str">
            <v>2149688001202003055606</v>
          </cell>
          <cell r="C2513" t="str">
            <v>AT100</v>
          </cell>
          <cell r="D2513">
            <v>60</v>
          </cell>
          <cell r="E2513">
            <v>44904</v>
          </cell>
          <cell r="F2513" t="str">
            <v>11/05/2020</v>
          </cell>
          <cell r="G2513" t="str">
            <v>Out of Warranty</v>
          </cell>
        </row>
        <row r="2514">
          <cell r="B2514" t="str">
            <v>2149688001201908002907</v>
          </cell>
          <cell r="C2514" t="str">
            <v>AT100</v>
          </cell>
          <cell r="D2514">
            <v>60</v>
          </cell>
          <cell r="E2514">
            <v>44904</v>
          </cell>
          <cell r="F2514" t="str">
            <v>30/09/2019</v>
          </cell>
          <cell r="G2514" t="str">
            <v>Out of Warranty</v>
          </cell>
        </row>
        <row r="2515">
          <cell r="B2515" t="str">
            <v>2149688001202005135372</v>
          </cell>
          <cell r="C2515" t="str">
            <v>AT100</v>
          </cell>
          <cell r="D2515">
            <v>60</v>
          </cell>
          <cell r="E2515">
            <v>44904</v>
          </cell>
          <cell r="F2515">
            <v>44047</v>
          </cell>
          <cell r="G2515" t="str">
            <v>Out of Warranty</v>
          </cell>
        </row>
        <row r="2516">
          <cell r="B2516" t="str">
            <v>2149688001202001055971</v>
          </cell>
          <cell r="C2516" t="str">
            <v>AT100</v>
          </cell>
          <cell r="D2516">
            <v>60</v>
          </cell>
          <cell r="E2516">
            <v>44904</v>
          </cell>
          <cell r="F2516" t="str">
            <v>25/03/2020</v>
          </cell>
          <cell r="G2516" t="str">
            <v>Out of Warranty</v>
          </cell>
        </row>
        <row r="2517">
          <cell r="B2517" t="str">
            <v>2149688001201909137333</v>
          </cell>
          <cell r="C2517" t="str">
            <v>AT100</v>
          </cell>
          <cell r="D2517">
            <v>60</v>
          </cell>
          <cell r="E2517">
            <v>44904</v>
          </cell>
          <cell r="F2517" t="str">
            <v>21/12/2019</v>
          </cell>
          <cell r="G2517" t="str">
            <v>Out of Warranty</v>
          </cell>
        </row>
        <row r="2518">
          <cell r="B2518" t="str">
            <v>2149688001201904034390</v>
          </cell>
          <cell r="C2518" t="str">
            <v>AT100</v>
          </cell>
          <cell r="D2518">
            <v>60</v>
          </cell>
          <cell r="E2518">
            <v>44904</v>
          </cell>
          <cell r="F2518">
            <v>43726</v>
          </cell>
          <cell r="G2518" t="str">
            <v>Out of Warranty</v>
          </cell>
        </row>
        <row r="2519">
          <cell r="B2519" t="str">
            <v>2149688001202003016775</v>
          </cell>
          <cell r="C2519" t="str">
            <v>AT100</v>
          </cell>
          <cell r="D2519">
            <v>60</v>
          </cell>
          <cell r="E2519">
            <v>44904</v>
          </cell>
          <cell r="F2519" t="str">
            <v>23/04/2020</v>
          </cell>
          <cell r="G2519" t="str">
            <v>Out of Warranty</v>
          </cell>
        </row>
        <row r="2520">
          <cell r="B2520" t="str">
            <v>2149688001202101152022</v>
          </cell>
          <cell r="C2520" t="str">
            <v>AT100</v>
          </cell>
          <cell r="D2520">
            <v>60</v>
          </cell>
          <cell r="E2520">
            <v>44904</v>
          </cell>
          <cell r="F2520">
            <v>44284</v>
          </cell>
          <cell r="G2520" t="str">
            <v>In of Warranty</v>
          </cell>
        </row>
        <row r="2521">
          <cell r="B2521" t="str">
            <v>2149688001201904012303</v>
          </cell>
          <cell r="C2521" t="str">
            <v>AT100</v>
          </cell>
          <cell r="D2521">
            <v>60</v>
          </cell>
          <cell r="E2521">
            <v>44904</v>
          </cell>
          <cell r="F2521" t="str">
            <v>12/09/2019</v>
          </cell>
          <cell r="G2521" t="str">
            <v>Out of Warranty</v>
          </cell>
        </row>
        <row r="2522">
          <cell r="B2522" t="str">
            <v>2149688001202001017672</v>
          </cell>
          <cell r="C2522" t="str">
            <v>AT100</v>
          </cell>
          <cell r="D2522">
            <v>61</v>
          </cell>
          <cell r="E2522">
            <v>44904</v>
          </cell>
          <cell r="F2522" t="str">
            <v>17/01/2020</v>
          </cell>
          <cell r="G2522" t="str">
            <v>Out of Warranty</v>
          </cell>
        </row>
        <row r="2523">
          <cell r="B2523" t="str">
            <v>2149688001202101037893</v>
          </cell>
          <cell r="C2523" t="str">
            <v>AT100</v>
          </cell>
          <cell r="D2523">
            <v>61</v>
          </cell>
          <cell r="E2523">
            <v>44904</v>
          </cell>
          <cell r="F2523">
            <v>44222</v>
          </cell>
          <cell r="G2523" t="str">
            <v>In of Warranty</v>
          </cell>
        </row>
        <row r="2524">
          <cell r="B2524" t="str">
            <v>2149688001202005175826</v>
          </cell>
          <cell r="C2524" t="str">
            <v>AT100</v>
          </cell>
          <cell r="D2524">
            <v>61</v>
          </cell>
          <cell r="E2524">
            <v>44904</v>
          </cell>
          <cell r="F2524">
            <v>44089</v>
          </cell>
          <cell r="G2524" t="str">
            <v>Out of Warranty</v>
          </cell>
        </row>
        <row r="2525">
          <cell r="B2525" t="str">
            <v>2149688001202108022169</v>
          </cell>
          <cell r="C2525" t="str">
            <v>AT100</v>
          </cell>
          <cell r="D2525">
            <v>61</v>
          </cell>
          <cell r="E2525">
            <v>44904</v>
          </cell>
          <cell r="F2525">
            <v>44454</v>
          </cell>
          <cell r="G2525" t="str">
            <v>In of Warranty</v>
          </cell>
        </row>
        <row r="2526">
          <cell r="B2526" t="str">
            <v>2149688001202005125969</v>
          </cell>
          <cell r="C2526" t="str">
            <v>AT100</v>
          </cell>
          <cell r="D2526">
            <v>61</v>
          </cell>
          <cell r="E2526">
            <v>44904</v>
          </cell>
          <cell r="F2526">
            <v>44047</v>
          </cell>
          <cell r="G2526" t="str">
            <v>Out of Warranty</v>
          </cell>
        </row>
        <row r="2527">
          <cell r="B2527" t="str">
            <v>2149688001202108004987</v>
          </cell>
          <cell r="C2527" t="str">
            <v>AT100</v>
          </cell>
          <cell r="D2527">
            <v>61</v>
          </cell>
          <cell r="E2527">
            <v>44904</v>
          </cell>
          <cell r="F2527">
            <v>44439</v>
          </cell>
          <cell r="G2527" t="str">
            <v>In of Warranty</v>
          </cell>
        </row>
        <row r="2528">
          <cell r="B2528" t="str">
            <v>2149688001202005031083</v>
          </cell>
          <cell r="C2528" t="str">
            <v>AT100</v>
          </cell>
          <cell r="D2528">
            <v>61</v>
          </cell>
          <cell r="E2528">
            <v>44904</v>
          </cell>
          <cell r="F2528">
            <v>43992</v>
          </cell>
          <cell r="G2528" t="str">
            <v>Out of Warranty</v>
          </cell>
        </row>
        <row r="2529">
          <cell r="B2529" t="str">
            <v>2149688001202003000548</v>
          </cell>
          <cell r="C2529" t="str">
            <v>AT100</v>
          </cell>
          <cell r="D2529">
            <v>61</v>
          </cell>
          <cell r="E2529">
            <v>44904</v>
          </cell>
          <cell r="F2529" t="str">
            <v>17/04/2020</v>
          </cell>
          <cell r="G2529" t="str">
            <v>Out of Warranty</v>
          </cell>
        </row>
        <row r="2530">
          <cell r="B2530" t="str">
            <v>2149688001202003024961</v>
          </cell>
          <cell r="C2530" t="str">
            <v>AT100</v>
          </cell>
          <cell r="D2530">
            <v>61</v>
          </cell>
          <cell r="E2530">
            <v>44904</v>
          </cell>
          <cell r="F2530" t="str">
            <v>23/04/2020</v>
          </cell>
          <cell r="G2530" t="str">
            <v>Out of Warranty</v>
          </cell>
        </row>
        <row r="2531">
          <cell r="B2531" t="str">
            <v>2149688001202001106951</v>
          </cell>
          <cell r="C2531" t="str">
            <v>AT100</v>
          </cell>
          <cell r="D2531">
            <v>61</v>
          </cell>
          <cell r="E2531">
            <v>44904</v>
          </cell>
          <cell r="F2531" t="str">
            <v>15/04/2020</v>
          </cell>
          <cell r="G2531" t="str">
            <v>Out of Warranty</v>
          </cell>
        </row>
        <row r="2532">
          <cell r="B2532" t="str">
            <v>2149688001202003067656</v>
          </cell>
          <cell r="C2532" t="str">
            <v>AT100</v>
          </cell>
          <cell r="D2532">
            <v>61</v>
          </cell>
          <cell r="E2532">
            <v>44904</v>
          </cell>
          <cell r="F2532" t="str">
            <v>12/05/2020</v>
          </cell>
          <cell r="G2532" t="str">
            <v>Out of Warranty</v>
          </cell>
        </row>
        <row r="2533">
          <cell r="B2533" t="str">
            <v>2149688001201908084216</v>
          </cell>
          <cell r="C2533" t="str">
            <v>AT100</v>
          </cell>
          <cell r="D2533">
            <v>61</v>
          </cell>
          <cell r="E2533">
            <v>44904</v>
          </cell>
          <cell r="F2533" t="str">
            <v>26/10/2019</v>
          </cell>
          <cell r="G2533" t="str">
            <v>Out of Warranty</v>
          </cell>
        </row>
        <row r="2534">
          <cell r="B2534" t="str">
            <v>2149688001201908021618</v>
          </cell>
          <cell r="C2534" t="str">
            <v>AT100</v>
          </cell>
          <cell r="D2534">
            <v>61</v>
          </cell>
          <cell r="E2534">
            <v>44904</v>
          </cell>
          <cell r="F2534" t="str">
            <v>11/10/2019</v>
          </cell>
          <cell r="G2534" t="str">
            <v>Out of Warranty</v>
          </cell>
        </row>
        <row r="2535">
          <cell r="B2535" t="str">
            <v>2149688001201908072406</v>
          </cell>
          <cell r="C2535" t="str">
            <v>AT100</v>
          </cell>
          <cell r="D2535">
            <v>61</v>
          </cell>
          <cell r="E2535">
            <v>44904</v>
          </cell>
          <cell r="F2535" t="str">
            <v>26/10/2019</v>
          </cell>
          <cell r="G2535" t="str">
            <v>Out of Warranty</v>
          </cell>
        </row>
        <row r="2536">
          <cell r="B2536" t="str">
            <v>2149688001201909065212</v>
          </cell>
          <cell r="C2536" t="str">
            <v>AT100</v>
          </cell>
          <cell r="D2536">
            <v>61</v>
          </cell>
          <cell r="E2536">
            <v>44904</v>
          </cell>
          <cell r="F2536" t="str">
            <v>19/11/2019</v>
          </cell>
          <cell r="G2536" t="str">
            <v>Out of Warranty</v>
          </cell>
        </row>
        <row r="2537">
          <cell r="B2537" t="str">
            <v>2149688001202005027589</v>
          </cell>
          <cell r="C2537" t="str">
            <v>AT100</v>
          </cell>
          <cell r="D2537">
            <v>61</v>
          </cell>
          <cell r="E2537">
            <v>44904</v>
          </cell>
          <cell r="F2537" t="str">
            <v>22/05/2020</v>
          </cell>
          <cell r="G2537" t="str">
            <v>Out of Warranty</v>
          </cell>
        </row>
        <row r="2538">
          <cell r="B2538" t="str">
            <v>2149688001201909111988</v>
          </cell>
          <cell r="C2538" t="str">
            <v>AT100</v>
          </cell>
          <cell r="D2538">
            <v>61</v>
          </cell>
          <cell r="E2538">
            <v>44904</v>
          </cell>
          <cell r="F2538" t="str">
            <v>12/12/2019</v>
          </cell>
          <cell r="G2538" t="str">
            <v>Out of Warranty</v>
          </cell>
        </row>
        <row r="2539">
          <cell r="B2539" t="str">
            <v>2149688001201908047150</v>
          </cell>
          <cell r="C2539" t="str">
            <v>AT100</v>
          </cell>
          <cell r="D2539">
            <v>61</v>
          </cell>
          <cell r="E2539">
            <v>44904</v>
          </cell>
          <cell r="F2539" t="str">
            <v>17/10/2019</v>
          </cell>
          <cell r="G2539" t="str">
            <v>Out of Warranty</v>
          </cell>
        </row>
        <row r="2540">
          <cell r="B2540" t="str">
            <v>2149688001202005148803</v>
          </cell>
          <cell r="C2540" t="str">
            <v>AT100</v>
          </cell>
          <cell r="D2540">
            <v>61</v>
          </cell>
          <cell r="E2540">
            <v>44904</v>
          </cell>
          <cell r="F2540">
            <v>44048</v>
          </cell>
          <cell r="G2540" t="str">
            <v>Out of Warranty</v>
          </cell>
        </row>
        <row r="2541">
          <cell r="B2541" t="str">
            <v>2149688001202005154325</v>
          </cell>
          <cell r="C2541" t="str">
            <v>AT100</v>
          </cell>
          <cell r="D2541">
            <v>61</v>
          </cell>
          <cell r="E2541">
            <v>44904</v>
          </cell>
          <cell r="F2541">
            <v>44089</v>
          </cell>
          <cell r="G2541" t="str">
            <v>Out of Warranty</v>
          </cell>
        </row>
        <row r="2542">
          <cell r="B2542" t="str">
            <v>2149688001201904006823</v>
          </cell>
          <cell r="C2542" t="str">
            <v>AT100</v>
          </cell>
          <cell r="D2542">
            <v>61</v>
          </cell>
          <cell r="E2542">
            <v>44904</v>
          </cell>
          <cell r="F2542" t="str">
            <v>06/08/2019</v>
          </cell>
          <cell r="G2542" t="str">
            <v>Out of Warranty</v>
          </cell>
        </row>
        <row r="2543">
          <cell r="B2543" t="str">
            <v>2149688001202001031779</v>
          </cell>
          <cell r="C2543" t="str">
            <v>AT100</v>
          </cell>
          <cell r="D2543">
            <v>61</v>
          </cell>
          <cell r="E2543">
            <v>44904</v>
          </cell>
          <cell r="F2543" t="str">
            <v>16/03/2020</v>
          </cell>
          <cell r="G2543" t="str">
            <v>Out of Warranty</v>
          </cell>
        </row>
        <row r="2544">
          <cell r="B2544" t="str">
            <v>2149688001202001036442</v>
          </cell>
          <cell r="C2544" t="str">
            <v>AT100</v>
          </cell>
          <cell r="D2544">
            <v>61</v>
          </cell>
          <cell r="E2544">
            <v>44904</v>
          </cell>
          <cell r="F2544" t="str">
            <v>16/03/2020</v>
          </cell>
          <cell r="G2544" t="str">
            <v>Out of Warranty</v>
          </cell>
        </row>
        <row r="2545">
          <cell r="B2545" t="str">
            <v>2149688001201909061991</v>
          </cell>
          <cell r="C2545" t="str">
            <v>AT100</v>
          </cell>
          <cell r="D2545">
            <v>61</v>
          </cell>
          <cell r="E2545">
            <v>44904</v>
          </cell>
          <cell r="F2545" t="str">
            <v>19/11/2019</v>
          </cell>
          <cell r="G2545" t="str">
            <v>Out of Warranty</v>
          </cell>
        </row>
        <row r="2546">
          <cell r="B2546" t="str">
            <v>2149688001201909012528</v>
          </cell>
          <cell r="C2546" t="str">
            <v>AT100</v>
          </cell>
          <cell r="D2546">
            <v>61</v>
          </cell>
          <cell r="E2546">
            <v>44904</v>
          </cell>
          <cell r="F2546" t="str">
            <v>07/11/2019</v>
          </cell>
          <cell r="G2546" t="str">
            <v>Out of Warranty</v>
          </cell>
        </row>
        <row r="2547">
          <cell r="B2547" t="str">
            <v>2149688001202001064076</v>
          </cell>
          <cell r="C2547" t="str">
            <v>AT100</v>
          </cell>
          <cell r="D2547">
            <v>61</v>
          </cell>
          <cell r="E2547">
            <v>44904</v>
          </cell>
          <cell r="F2547" t="str">
            <v>25/03/2020</v>
          </cell>
          <cell r="G2547" t="str">
            <v>Out of Warranty</v>
          </cell>
        </row>
        <row r="2548">
          <cell r="B2548" t="str">
            <v>2149688001202009090962</v>
          </cell>
          <cell r="C2548" t="str">
            <v>AT100</v>
          </cell>
          <cell r="D2548">
            <v>61</v>
          </cell>
          <cell r="E2548">
            <v>44904</v>
          </cell>
          <cell r="F2548">
            <v>44181</v>
          </cell>
          <cell r="G2548" t="str">
            <v>In of Warranty</v>
          </cell>
        </row>
        <row r="2549">
          <cell r="B2549" t="str">
            <v>2149688001201909061916</v>
          </cell>
          <cell r="C2549" t="str">
            <v>AT100</v>
          </cell>
          <cell r="D2549">
            <v>61</v>
          </cell>
          <cell r="E2549">
            <v>44904</v>
          </cell>
          <cell r="F2549" t="str">
            <v>19/11/2019</v>
          </cell>
          <cell r="G2549" t="str">
            <v>Out of Warranty</v>
          </cell>
        </row>
        <row r="2550">
          <cell r="B2550" t="str">
            <v>2149688001201904041099</v>
          </cell>
          <cell r="C2550" t="str">
            <v>AT100</v>
          </cell>
          <cell r="D2550">
            <v>61</v>
          </cell>
          <cell r="E2550">
            <v>44904</v>
          </cell>
          <cell r="F2550">
            <v>43726</v>
          </cell>
          <cell r="G2550" t="str">
            <v>Out of Warranty</v>
          </cell>
        </row>
        <row r="2551">
          <cell r="B2551" t="str">
            <v>2149688001201904040996</v>
          </cell>
          <cell r="C2551" t="str">
            <v>AT100</v>
          </cell>
          <cell r="D2551">
            <v>61</v>
          </cell>
          <cell r="E2551">
            <v>44904</v>
          </cell>
          <cell r="F2551">
            <v>43726</v>
          </cell>
          <cell r="G2551" t="str">
            <v>Out of Warranty</v>
          </cell>
        </row>
        <row r="2552">
          <cell r="B2552" t="str">
            <v>2149688001201904022123</v>
          </cell>
          <cell r="C2552" t="str">
            <v>AT100</v>
          </cell>
          <cell r="D2552">
            <v>61</v>
          </cell>
          <cell r="E2552">
            <v>44904</v>
          </cell>
          <cell r="F2552" t="str">
            <v>18/09/2019</v>
          </cell>
          <cell r="G2552" t="str">
            <v>Out of Warranty</v>
          </cell>
        </row>
        <row r="2553">
          <cell r="B2553" t="str">
            <v>2149688001202101005123</v>
          </cell>
          <cell r="C2553" t="str">
            <v>AT100</v>
          </cell>
          <cell r="D2553">
            <v>61</v>
          </cell>
          <cell r="E2553">
            <v>44904</v>
          </cell>
          <cell r="F2553">
            <v>44207</v>
          </cell>
          <cell r="G2553" t="str">
            <v>In of Warranty</v>
          </cell>
        </row>
        <row r="2554">
          <cell r="B2554" t="str">
            <v>2149688001202003006970</v>
          </cell>
          <cell r="C2554" t="str">
            <v>AT100</v>
          </cell>
          <cell r="D2554">
            <v>61</v>
          </cell>
          <cell r="E2554">
            <v>44904</v>
          </cell>
          <cell r="F2554" t="str">
            <v>17/04/2020</v>
          </cell>
          <cell r="G2554" t="str">
            <v>Out of Warranty</v>
          </cell>
        </row>
        <row r="2555">
          <cell r="B2555" t="str">
            <v>2149688001201909111550</v>
          </cell>
          <cell r="C2555" t="str">
            <v>AT100</v>
          </cell>
          <cell r="D2555">
            <v>61</v>
          </cell>
          <cell r="E2555">
            <v>44904</v>
          </cell>
          <cell r="F2555" t="str">
            <v>12/12/2019</v>
          </cell>
          <cell r="G2555" t="str">
            <v>Out of Warranty</v>
          </cell>
        </row>
        <row r="2556">
          <cell r="B2556" t="str">
            <v>2149688001202001046127</v>
          </cell>
          <cell r="C2556" t="str">
            <v>AT100</v>
          </cell>
          <cell r="D2556">
            <v>61</v>
          </cell>
          <cell r="E2556">
            <v>44904</v>
          </cell>
          <cell r="F2556" t="str">
            <v>18/03/2020</v>
          </cell>
          <cell r="G2556" t="str">
            <v>Out of Warranty</v>
          </cell>
        </row>
        <row r="2557">
          <cell r="B2557" t="str">
            <v>2149688001202001041909</v>
          </cell>
          <cell r="C2557" t="str">
            <v>AT100</v>
          </cell>
          <cell r="D2557">
            <v>61</v>
          </cell>
          <cell r="E2557">
            <v>44904</v>
          </cell>
          <cell r="F2557" t="str">
            <v>18/03/2020</v>
          </cell>
          <cell r="G2557" t="str">
            <v>Out of Warranty</v>
          </cell>
        </row>
        <row r="2558">
          <cell r="B2558" t="str">
            <v>2149688001202001092019</v>
          </cell>
          <cell r="C2558" t="str">
            <v>AT100</v>
          </cell>
          <cell r="D2558">
            <v>61</v>
          </cell>
          <cell r="E2558">
            <v>44904</v>
          </cell>
          <cell r="F2558" t="str">
            <v>15/04/2020</v>
          </cell>
          <cell r="G2558" t="str">
            <v>Out of Warranty</v>
          </cell>
        </row>
        <row r="2559">
          <cell r="B2559" t="str">
            <v>2149688001202108057787</v>
          </cell>
          <cell r="C2559" t="str">
            <v>AT100</v>
          </cell>
          <cell r="D2559">
            <v>61</v>
          </cell>
          <cell r="E2559">
            <v>44904</v>
          </cell>
          <cell r="F2559">
            <v>44467</v>
          </cell>
          <cell r="G2559" t="str">
            <v>In of Warranty</v>
          </cell>
        </row>
        <row r="2560">
          <cell r="B2560" t="str">
            <v>2149688001202101016589</v>
          </cell>
          <cell r="C2560" t="str">
            <v>AT100</v>
          </cell>
          <cell r="D2560">
            <v>61</v>
          </cell>
          <cell r="E2560">
            <v>44904</v>
          </cell>
          <cell r="F2560">
            <v>44215</v>
          </cell>
          <cell r="G2560" t="str">
            <v>In of Warranty</v>
          </cell>
        </row>
        <row r="2561">
          <cell r="B2561" t="str">
            <v>2149688001202001034952</v>
          </cell>
          <cell r="C2561" t="str">
            <v>AT100</v>
          </cell>
          <cell r="D2561">
            <v>61</v>
          </cell>
          <cell r="E2561">
            <v>44904</v>
          </cell>
          <cell r="F2561" t="str">
            <v>16/03/2020</v>
          </cell>
          <cell r="G2561" t="str">
            <v>Out of Warranty</v>
          </cell>
        </row>
        <row r="2562">
          <cell r="B2562" t="str">
            <v>2149688001201904044872</v>
          </cell>
          <cell r="C2562" t="str">
            <v>AT100</v>
          </cell>
          <cell r="D2562">
            <v>61</v>
          </cell>
          <cell r="E2562">
            <v>44904</v>
          </cell>
          <cell r="F2562">
            <v>43732</v>
          </cell>
          <cell r="G2562" t="str">
            <v>Out of Warranty</v>
          </cell>
        </row>
        <row r="2563">
          <cell r="B2563" t="str">
            <v>2149688001201904041540</v>
          </cell>
          <cell r="C2563" t="str">
            <v>AT100</v>
          </cell>
          <cell r="D2563">
            <v>61</v>
          </cell>
          <cell r="E2563">
            <v>44904</v>
          </cell>
          <cell r="F2563">
            <v>43727</v>
          </cell>
          <cell r="G2563" t="str">
            <v>Out of Warranty</v>
          </cell>
        </row>
        <row r="2564">
          <cell r="B2564" t="str">
            <v>2149688001201909073270</v>
          </cell>
          <cell r="C2564" t="str">
            <v>AT100</v>
          </cell>
          <cell r="D2564">
            <v>62</v>
          </cell>
          <cell r="E2564">
            <v>44904</v>
          </cell>
          <cell r="F2564" t="str">
            <v>19/11/2019</v>
          </cell>
          <cell r="G2564" t="str">
            <v>Out of Warranty</v>
          </cell>
        </row>
        <row r="2565">
          <cell r="B2565" t="str">
            <v>2149688001202001047281</v>
          </cell>
          <cell r="C2565" t="str">
            <v>AT100</v>
          </cell>
          <cell r="D2565">
            <v>62</v>
          </cell>
          <cell r="E2565">
            <v>44904</v>
          </cell>
          <cell r="F2565" t="str">
            <v>18/03/2020</v>
          </cell>
          <cell r="G2565" t="str">
            <v>Out of Warranty</v>
          </cell>
        </row>
        <row r="2566">
          <cell r="B2566" t="str">
            <v>2149688001201904040244</v>
          </cell>
          <cell r="C2566" t="str">
            <v>AT100</v>
          </cell>
          <cell r="D2566">
            <v>62</v>
          </cell>
          <cell r="E2566">
            <v>44904</v>
          </cell>
          <cell r="F2566">
            <v>43726</v>
          </cell>
          <cell r="G2566" t="str">
            <v>Out of Warranty</v>
          </cell>
        </row>
        <row r="2567">
          <cell r="B2567" t="str">
            <v>2149688001202009040133</v>
          </cell>
          <cell r="C2567" t="str">
            <v>AT100</v>
          </cell>
          <cell r="D2567">
            <v>62</v>
          </cell>
          <cell r="E2567">
            <v>44904</v>
          </cell>
          <cell r="F2567">
            <v>44140</v>
          </cell>
          <cell r="G2567" t="str">
            <v>Out of Warranty</v>
          </cell>
        </row>
        <row r="2568">
          <cell r="B2568" t="str">
            <v>2149688001201909024156</v>
          </cell>
          <cell r="C2568" t="str">
            <v>AT100</v>
          </cell>
          <cell r="D2568">
            <v>62</v>
          </cell>
          <cell r="E2568">
            <v>44904</v>
          </cell>
          <cell r="F2568" t="str">
            <v>08/11/2019</v>
          </cell>
          <cell r="G2568" t="str">
            <v>Out of Warranty</v>
          </cell>
        </row>
        <row r="2569">
          <cell r="B2569" t="str">
            <v>2149688001202005150706</v>
          </cell>
          <cell r="C2569" t="str">
            <v>AT100</v>
          </cell>
          <cell r="D2569">
            <v>62</v>
          </cell>
          <cell r="E2569">
            <v>44904</v>
          </cell>
          <cell r="F2569">
            <v>44089</v>
          </cell>
          <cell r="G2569" t="str">
            <v>Out of Warranty</v>
          </cell>
        </row>
        <row r="2570">
          <cell r="B2570" t="str">
            <v>2149688001202009064141</v>
          </cell>
          <cell r="C2570" t="str">
            <v>AT100</v>
          </cell>
          <cell r="D2570">
            <v>62</v>
          </cell>
          <cell r="E2570">
            <v>44904</v>
          </cell>
          <cell r="F2570">
            <v>44176</v>
          </cell>
          <cell r="G2570" t="str">
            <v>In of Warranty</v>
          </cell>
        </row>
        <row r="2571">
          <cell r="B2571" t="str">
            <v>2149688001202005170675</v>
          </cell>
          <cell r="C2571" t="str">
            <v>AT100</v>
          </cell>
          <cell r="D2571">
            <v>62</v>
          </cell>
          <cell r="E2571">
            <v>44904</v>
          </cell>
          <cell r="F2571">
            <v>44090</v>
          </cell>
          <cell r="G2571" t="str">
            <v>Out of Warranty</v>
          </cell>
        </row>
        <row r="2572">
          <cell r="B2572" t="str">
            <v>2149688001202101238177</v>
          </cell>
          <cell r="C2572" t="str">
            <v>AT100</v>
          </cell>
          <cell r="D2572">
            <v>62</v>
          </cell>
          <cell r="E2572">
            <v>44904</v>
          </cell>
          <cell r="F2572">
            <v>44340</v>
          </cell>
          <cell r="G2572" t="str">
            <v>In of Warranty</v>
          </cell>
        </row>
        <row r="2573">
          <cell r="B2573" t="str">
            <v>2149688001201908013479</v>
          </cell>
          <cell r="C2573" t="str">
            <v>AT100</v>
          </cell>
          <cell r="D2573">
            <v>62</v>
          </cell>
          <cell r="E2573">
            <v>44904</v>
          </cell>
          <cell r="F2573" t="str">
            <v>09/10/2019</v>
          </cell>
          <cell r="G2573" t="str">
            <v>Out of Warranty</v>
          </cell>
        </row>
        <row r="2574">
          <cell r="B2574" t="str">
            <v>2149688001201904036788</v>
          </cell>
          <cell r="C2574" t="str">
            <v>AT100</v>
          </cell>
          <cell r="D2574">
            <v>62</v>
          </cell>
          <cell r="E2574">
            <v>44904</v>
          </cell>
          <cell r="F2574">
            <v>43726</v>
          </cell>
          <cell r="G2574" t="str">
            <v>Out of Warranty</v>
          </cell>
        </row>
        <row r="2575">
          <cell r="B2575" t="str">
            <v>2149688001201904046597</v>
          </cell>
          <cell r="C2575" t="str">
            <v>AT100</v>
          </cell>
          <cell r="D2575">
            <v>62</v>
          </cell>
          <cell r="E2575">
            <v>44904</v>
          </cell>
          <cell r="F2575">
            <v>43732</v>
          </cell>
          <cell r="G2575" t="str">
            <v>Out of Warranty</v>
          </cell>
        </row>
        <row r="2576">
          <cell r="B2576" t="str">
            <v>2149688001202101289881</v>
          </cell>
          <cell r="C2576" t="str">
            <v>AT100</v>
          </cell>
          <cell r="D2576">
            <v>62</v>
          </cell>
          <cell r="E2576">
            <v>44904</v>
          </cell>
          <cell r="F2576">
            <v>44436</v>
          </cell>
          <cell r="G2576" t="str">
            <v>In of Warranty</v>
          </cell>
        </row>
        <row r="2577">
          <cell r="B2577" t="str">
            <v>2149688001201908022509</v>
          </cell>
          <cell r="C2577" t="str">
            <v>AT100</v>
          </cell>
          <cell r="D2577">
            <v>62</v>
          </cell>
          <cell r="E2577">
            <v>44904</v>
          </cell>
          <cell r="F2577" t="str">
            <v>11/10/2019</v>
          </cell>
          <cell r="G2577" t="str">
            <v>Out of Warranty</v>
          </cell>
        </row>
        <row r="2578">
          <cell r="B2578" t="str">
            <v>2149688001201909122556</v>
          </cell>
          <cell r="C2578" t="str">
            <v>AT100</v>
          </cell>
          <cell r="D2578">
            <v>62</v>
          </cell>
          <cell r="E2578">
            <v>44904</v>
          </cell>
          <cell r="F2578" t="str">
            <v>12/12/2019</v>
          </cell>
          <cell r="G2578" t="str">
            <v>Out of Warranty</v>
          </cell>
        </row>
        <row r="2579">
          <cell r="B2579" t="str">
            <v>2149688001201909000804</v>
          </cell>
          <cell r="C2579" t="str">
            <v>AT100</v>
          </cell>
          <cell r="D2579">
            <v>62</v>
          </cell>
          <cell r="E2579">
            <v>44904</v>
          </cell>
          <cell r="F2579" t="str">
            <v>07/11/2019</v>
          </cell>
          <cell r="G2579" t="str">
            <v>Out of Warranty</v>
          </cell>
        </row>
        <row r="2580">
          <cell r="B2580" t="str">
            <v>2149688001201909134099</v>
          </cell>
          <cell r="C2580" t="str">
            <v>AT100</v>
          </cell>
          <cell r="D2580">
            <v>62</v>
          </cell>
          <cell r="E2580">
            <v>44904</v>
          </cell>
          <cell r="F2580" t="str">
            <v>22/12/2019</v>
          </cell>
          <cell r="G2580" t="str">
            <v>Out of Warranty</v>
          </cell>
        </row>
        <row r="2581">
          <cell r="B2581" t="str">
            <v>2149688001201909087185</v>
          </cell>
          <cell r="C2581" t="str">
            <v>AT100</v>
          </cell>
          <cell r="D2581">
            <v>62</v>
          </cell>
          <cell r="E2581">
            <v>44904</v>
          </cell>
          <cell r="F2581" t="str">
            <v>22/11/2019</v>
          </cell>
          <cell r="G2581" t="str">
            <v>Out of Warranty</v>
          </cell>
        </row>
        <row r="2582">
          <cell r="B2582" t="str">
            <v>2149688001201908085745</v>
          </cell>
          <cell r="C2582" t="str">
            <v>AT100</v>
          </cell>
          <cell r="D2582">
            <v>62</v>
          </cell>
          <cell r="E2582">
            <v>44904</v>
          </cell>
          <cell r="F2582" t="str">
            <v>27/10/2019</v>
          </cell>
          <cell r="G2582" t="str">
            <v>Out of Warranty</v>
          </cell>
        </row>
        <row r="2583">
          <cell r="B2583" t="str">
            <v>2149688001202009093426</v>
          </cell>
          <cell r="C2583" t="str">
            <v>AT100</v>
          </cell>
          <cell r="D2583">
            <v>62</v>
          </cell>
          <cell r="E2583">
            <v>44904</v>
          </cell>
          <cell r="F2583">
            <v>44181</v>
          </cell>
          <cell r="G2583" t="str">
            <v>In of Warranty</v>
          </cell>
        </row>
        <row r="2584">
          <cell r="B2584" t="str">
            <v>2149688001202005156198</v>
          </cell>
          <cell r="C2584" t="str">
            <v>AT100</v>
          </cell>
          <cell r="D2584">
            <v>62</v>
          </cell>
          <cell r="E2584">
            <v>44904</v>
          </cell>
          <cell r="F2584">
            <v>44089</v>
          </cell>
          <cell r="G2584" t="str">
            <v>Out of Warranty</v>
          </cell>
        </row>
        <row r="2585">
          <cell r="B2585" t="str">
            <v>2149688001202101241350</v>
          </cell>
          <cell r="C2585" t="str">
            <v>AT100</v>
          </cell>
          <cell r="D2585">
            <v>62</v>
          </cell>
          <cell r="E2585">
            <v>44904</v>
          </cell>
          <cell r="F2585">
            <v>44341</v>
          </cell>
          <cell r="G2585" t="str">
            <v>In of Warranty</v>
          </cell>
        </row>
        <row r="2586">
          <cell r="B2586" t="str">
            <v>2149688001202005011475</v>
          </cell>
          <cell r="C2586" t="str">
            <v>AT100</v>
          </cell>
          <cell r="D2586">
            <v>62</v>
          </cell>
          <cell r="E2586">
            <v>44904</v>
          </cell>
          <cell r="F2586" t="str">
            <v>19/05/2020</v>
          </cell>
          <cell r="G2586" t="str">
            <v>Out of Warranty</v>
          </cell>
        </row>
        <row r="2587">
          <cell r="B2587" t="str">
            <v>2149688001201904029556</v>
          </cell>
          <cell r="C2587" t="str">
            <v>AT100</v>
          </cell>
          <cell r="D2587">
            <v>62</v>
          </cell>
          <cell r="E2587">
            <v>44904</v>
          </cell>
          <cell r="F2587" t="str">
            <v>26/09/2019</v>
          </cell>
          <cell r="G2587" t="str">
            <v>Out of Warranty</v>
          </cell>
        </row>
        <row r="2588">
          <cell r="B2588" t="str">
            <v>2149688001202001018739</v>
          </cell>
          <cell r="C2588" t="str">
            <v>AT100</v>
          </cell>
          <cell r="D2588">
            <v>62</v>
          </cell>
          <cell r="E2588">
            <v>44904</v>
          </cell>
          <cell r="F2588" t="str">
            <v>17/01/2020</v>
          </cell>
          <cell r="G2588" t="str">
            <v>Out of Warranty</v>
          </cell>
        </row>
        <row r="2589">
          <cell r="B2589" t="str">
            <v>2149688001201904022062</v>
          </cell>
          <cell r="C2589" t="str">
            <v>AT100</v>
          </cell>
          <cell r="D2589">
            <v>62</v>
          </cell>
          <cell r="E2589">
            <v>44904</v>
          </cell>
          <cell r="F2589" t="str">
            <v>18/09/2019</v>
          </cell>
          <cell r="G2589" t="str">
            <v>Out of Warranty</v>
          </cell>
        </row>
        <row r="2590">
          <cell r="B2590" t="str">
            <v>2149688001201904007268</v>
          </cell>
          <cell r="C2590" t="str">
            <v>AT100</v>
          </cell>
          <cell r="D2590">
            <v>62</v>
          </cell>
          <cell r="E2590">
            <v>44904</v>
          </cell>
          <cell r="F2590" t="str">
            <v>06/08/2019</v>
          </cell>
          <cell r="G2590" t="str">
            <v>Out of Warranty</v>
          </cell>
        </row>
        <row r="2591">
          <cell r="B2591" t="str">
            <v>2149688001202101220962</v>
          </cell>
          <cell r="C2591" t="str">
            <v>AT100</v>
          </cell>
          <cell r="D2591">
            <v>62</v>
          </cell>
          <cell r="E2591">
            <v>44904</v>
          </cell>
          <cell r="F2591">
            <v>44340</v>
          </cell>
          <cell r="G2591" t="str">
            <v>In of Warranty</v>
          </cell>
        </row>
        <row r="2592">
          <cell r="B2592" t="str">
            <v>2149688001202001011676</v>
          </cell>
          <cell r="C2592" t="str">
            <v>AT100</v>
          </cell>
          <cell r="D2592">
            <v>62</v>
          </cell>
          <cell r="E2592">
            <v>44904</v>
          </cell>
          <cell r="F2592" t="str">
            <v>17/01/2020</v>
          </cell>
          <cell r="G2592" t="str">
            <v>Out of Warranty</v>
          </cell>
        </row>
        <row r="2593">
          <cell r="B2593" t="str">
            <v>2149688001201904045362</v>
          </cell>
          <cell r="C2593" t="str">
            <v>AT100</v>
          </cell>
          <cell r="D2593">
            <v>62</v>
          </cell>
          <cell r="E2593">
            <v>44904</v>
          </cell>
          <cell r="F2593">
            <v>43732</v>
          </cell>
          <cell r="G2593" t="str">
            <v>Out of Warranty</v>
          </cell>
        </row>
        <row r="2594">
          <cell r="B2594" t="str">
            <v>2149688001201909133642</v>
          </cell>
          <cell r="C2594" t="str">
            <v>AT100</v>
          </cell>
          <cell r="D2594">
            <v>62</v>
          </cell>
          <cell r="E2594">
            <v>44904</v>
          </cell>
          <cell r="F2594" t="str">
            <v>22/12/2019</v>
          </cell>
          <cell r="G2594" t="str">
            <v>Out of Warranty</v>
          </cell>
        </row>
        <row r="2595">
          <cell r="B2595" t="str">
            <v>2149688001202001033759</v>
          </cell>
          <cell r="C2595" t="str">
            <v>AT100</v>
          </cell>
          <cell r="D2595">
            <v>62</v>
          </cell>
          <cell r="E2595">
            <v>44904</v>
          </cell>
          <cell r="F2595" t="str">
            <v>16/03/2020</v>
          </cell>
          <cell r="G2595" t="str">
            <v>Out of Warranty</v>
          </cell>
        </row>
        <row r="2596">
          <cell r="B2596" t="str">
            <v>2149688001201904017634</v>
          </cell>
          <cell r="C2596" t="str">
            <v>AT100</v>
          </cell>
          <cell r="D2596">
            <v>62</v>
          </cell>
          <cell r="E2596">
            <v>44904</v>
          </cell>
          <cell r="F2596" t="str">
            <v>12/09/2019</v>
          </cell>
          <cell r="G2596" t="str">
            <v>Out of Warranty</v>
          </cell>
        </row>
        <row r="2597">
          <cell r="B2597" t="str">
            <v>2149688001201908020686</v>
          </cell>
          <cell r="C2597" t="str">
            <v>AT100</v>
          </cell>
          <cell r="D2597">
            <v>62</v>
          </cell>
          <cell r="E2597">
            <v>44904</v>
          </cell>
          <cell r="F2597" t="str">
            <v>11/10/2019</v>
          </cell>
          <cell r="G2597" t="str">
            <v>Out of Warranty</v>
          </cell>
        </row>
        <row r="2598">
          <cell r="B2598" t="str">
            <v>2149688001201908042272</v>
          </cell>
          <cell r="C2598" t="str">
            <v>AT100</v>
          </cell>
          <cell r="D2598">
            <v>62</v>
          </cell>
          <cell r="E2598">
            <v>44904</v>
          </cell>
          <cell r="F2598" t="str">
            <v>17/10/2019</v>
          </cell>
          <cell r="G2598" t="str">
            <v>Out of Warranty</v>
          </cell>
        </row>
        <row r="2599">
          <cell r="B2599" t="str">
            <v>2149688001202005166007</v>
          </cell>
          <cell r="C2599" t="str">
            <v>AT100</v>
          </cell>
          <cell r="D2599">
            <v>62</v>
          </cell>
          <cell r="E2599">
            <v>44904</v>
          </cell>
          <cell r="F2599">
            <v>44089</v>
          </cell>
          <cell r="G2599" t="str">
            <v>Out of Warranty</v>
          </cell>
        </row>
        <row r="2600">
          <cell r="B2600" t="str">
            <v>2149688001201908015900</v>
          </cell>
          <cell r="C2600" t="str">
            <v>AT100</v>
          </cell>
          <cell r="D2600">
            <v>62</v>
          </cell>
          <cell r="E2600">
            <v>44904</v>
          </cell>
          <cell r="F2600" t="str">
            <v>11/10/2019</v>
          </cell>
          <cell r="G2600" t="str">
            <v>Out of Warranty</v>
          </cell>
        </row>
        <row r="2601">
          <cell r="B2601" t="str">
            <v>2149688001202005170454</v>
          </cell>
          <cell r="C2601" t="str">
            <v>AT100</v>
          </cell>
          <cell r="D2601">
            <v>62</v>
          </cell>
          <cell r="E2601">
            <v>44904</v>
          </cell>
          <cell r="F2601">
            <v>44089</v>
          </cell>
          <cell r="G2601" t="str">
            <v>Out of Warranty</v>
          </cell>
        </row>
        <row r="2602">
          <cell r="B2602" t="str">
            <v>2149688001202101266618</v>
          </cell>
          <cell r="C2602" t="str">
            <v>AT100</v>
          </cell>
          <cell r="D2602">
            <v>62</v>
          </cell>
          <cell r="E2602">
            <v>44904</v>
          </cell>
          <cell r="F2602">
            <v>44403</v>
          </cell>
          <cell r="G2602" t="str">
            <v>In of Warranty</v>
          </cell>
        </row>
        <row r="2603">
          <cell r="B2603" t="str">
            <v>2149688001202005152306</v>
          </cell>
          <cell r="C2603" t="str">
            <v>AT100</v>
          </cell>
          <cell r="D2603">
            <v>62</v>
          </cell>
          <cell r="E2603">
            <v>44904</v>
          </cell>
          <cell r="F2603">
            <v>44089</v>
          </cell>
          <cell r="G2603" t="str">
            <v>Out of Warranty</v>
          </cell>
        </row>
        <row r="2604">
          <cell r="B2604" t="str">
            <v>2149688001201909051685</v>
          </cell>
          <cell r="C2604" t="str">
            <v>AT100</v>
          </cell>
          <cell r="D2604">
            <v>62</v>
          </cell>
          <cell r="E2604">
            <v>44904</v>
          </cell>
          <cell r="F2604" t="str">
            <v>13/11/2019</v>
          </cell>
          <cell r="G2604" t="str">
            <v>Out of Warranty</v>
          </cell>
        </row>
        <row r="2605">
          <cell r="B2605" t="str">
            <v>2149688001201909046971</v>
          </cell>
          <cell r="C2605" t="str">
            <v>AT100</v>
          </cell>
          <cell r="D2605">
            <v>62</v>
          </cell>
          <cell r="E2605">
            <v>44904</v>
          </cell>
          <cell r="F2605" t="str">
            <v>13/11/2019</v>
          </cell>
          <cell r="G2605" t="str">
            <v>Out of Warranty</v>
          </cell>
        </row>
        <row r="2606">
          <cell r="B2606" t="str">
            <v>2149688001202005004458</v>
          </cell>
          <cell r="C2606" t="str">
            <v>AT100</v>
          </cell>
          <cell r="D2606">
            <v>63</v>
          </cell>
          <cell r="E2606">
            <v>44904</v>
          </cell>
          <cell r="F2606" t="str">
            <v>19/05/2020</v>
          </cell>
          <cell r="G2606" t="str">
            <v>Out of Warranty</v>
          </cell>
        </row>
        <row r="2607">
          <cell r="B2607" t="str">
            <v>2149688001201909024163</v>
          </cell>
          <cell r="C2607" t="str">
            <v>AT100</v>
          </cell>
          <cell r="D2607">
            <v>63</v>
          </cell>
          <cell r="E2607">
            <v>44904</v>
          </cell>
          <cell r="F2607" t="str">
            <v>08/11/2019</v>
          </cell>
          <cell r="G2607" t="str">
            <v>Out of Warranty</v>
          </cell>
        </row>
        <row r="2608">
          <cell r="B2608" t="str">
            <v>2149688001201904019716</v>
          </cell>
          <cell r="C2608" t="str">
            <v>AT100</v>
          </cell>
          <cell r="D2608">
            <v>63</v>
          </cell>
          <cell r="E2608">
            <v>44904</v>
          </cell>
          <cell r="F2608" t="str">
            <v>12/09/2019</v>
          </cell>
          <cell r="G2608" t="str">
            <v>Out of Warranty</v>
          </cell>
        </row>
        <row r="2609">
          <cell r="B2609" t="str">
            <v>2149688001202001097779</v>
          </cell>
          <cell r="C2609" t="str">
            <v>AT100</v>
          </cell>
          <cell r="D2609">
            <v>63</v>
          </cell>
          <cell r="E2609">
            <v>44904</v>
          </cell>
          <cell r="F2609" t="str">
            <v>15/04/2020</v>
          </cell>
          <cell r="G2609" t="str">
            <v>Out of Warranty</v>
          </cell>
        </row>
        <row r="2610">
          <cell r="B2610" t="str">
            <v>2149688001201904045645</v>
          </cell>
          <cell r="C2610" t="str">
            <v>AT100</v>
          </cell>
          <cell r="D2610">
            <v>63</v>
          </cell>
          <cell r="E2610">
            <v>44904</v>
          </cell>
          <cell r="F2610">
            <v>43732</v>
          </cell>
          <cell r="G2610" t="str">
            <v>Out of Warranty</v>
          </cell>
        </row>
        <row r="2611">
          <cell r="B2611" t="str">
            <v>2149688001202108105081</v>
          </cell>
          <cell r="C2611" t="str">
            <v>AT100</v>
          </cell>
          <cell r="D2611">
            <v>63</v>
          </cell>
          <cell r="E2611">
            <v>44904</v>
          </cell>
          <cell r="F2611">
            <v>44540</v>
          </cell>
          <cell r="G2611" t="str">
            <v>In of Warranty</v>
          </cell>
        </row>
        <row r="2612">
          <cell r="B2612" t="str">
            <v>2149688001202009102483</v>
          </cell>
          <cell r="C2612" t="str">
            <v>AT100</v>
          </cell>
          <cell r="D2612">
            <v>63</v>
          </cell>
          <cell r="E2612">
            <v>44904</v>
          </cell>
          <cell r="F2612">
            <v>44183</v>
          </cell>
          <cell r="G2612" t="str">
            <v>In of Warranty</v>
          </cell>
        </row>
        <row r="2613">
          <cell r="B2613" t="str">
            <v>2149688001202001080210</v>
          </cell>
          <cell r="C2613" t="str">
            <v>AT100</v>
          </cell>
          <cell r="D2613">
            <v>63</v>
          </cell>
          <cell r="E2613">
            <v>44904</v>
          </cell>
          <cell r="F2613" t="str">
            <v>01/04/2020</v>
          </cell>
          <cell r="G2613" t="str">
            <v>Out of Warranty</v>
          </cell>
        </row>
        <row r="2614">
          <cell r="B2614" t="str">
            <v>2149688001202101071993</v>
          </cell>
          <cell r="C2614" t="str">
            <v>AT100</v>
          </cell>
          <cell r="D2614">
            <v>63</v>
          </cell>
          <cell r="E2614">
            <v>44904</v>
          </cell>
          <cell r="F2614">
            <v>44236</v>
          </cell>
          <cell r="G2614" t="str">
            <v>In of Warranty</v>
          </cell>
        </row>
        <row r="2615">
          <cell r="B2615" t="str">
            <v>2149688001202009035015</v>
          </cell>
          <cell r="C2615" t="str">
            <v>AT100</v>
          </cell>
          <cell r="D2615">
            <v>63</v>
          </cell>
          <cell r="E2615">
            <v>44904</v>
          </cell>
          <cell r="F2615">
            <v>44140</v>
          </cell>
          <cell r="G2615" t="str">
            <v>Out of Warranty</v>
          </cell>
        </row>
        <row r="2616">
          <cell r="B2616" t="str">
            <v>2149688001202101149183</v>
          </cell>
          <cell r="C2616" t="str">
            <v>AT100</v>
          </cell>
          <cell r="D2616">
            <v>63</v>
          </cell>
          <cell r="E2616">
            <v>44904</v>
          </cell>
          <cell r="F2616">
            <v>44285</v>
          </cell>
          <cell r="G2616" t="str">
            <v>In of Warranty</v>
          </cell>
        </row>
        <row r="2617">
          <cell r="B2617" t="str">
            <v>2149688001202101133338</v>
          </cell>
          <cell r="C2617" t="str">
            <v>AT100</v>
          </cell>
          <cell r="D2617">
            <v>63</v>
          </cell>
          <cell r="E2617">
            <v>44904</v>
          </cell>
          <cell r="F2617">
            <v>44274</v>
          </cell>
          <cell r="G2617" t="str">
            <v>In of Warranty</v>
          </cell>
        </row>
        <row r="2618">
          <cell r="B2618" t="str">
            <v>2149688001201904008203</v>
          </cell>
          <cell r="C2618" t="str">
            <v>AT100</v>
          </cell>
          <cell r="D2618">
            <v>63</v>
          </cell>
          <cell r="E2618">
            <v>44904</v>
          </cell>
          <cell r="F2618" t="str">
            <v>06/08/2019</v>
          </cell>
          <cell r="G2618" t="str">
            <v>Out of Warranty</v>
          </cell>
        </row>
        <row r="2619">
          <cell r="B2619" t="str">
            <v>2149688001201908080795</v>
          </cell>
          <cell r="C2619" t="str">
            <v>AT100</v>
          </cell>
          <cell r="D2619">
            <v>63</v>
          </cell>
          <cell r="E2619">
            <v>44904</v>
          </cell>
          <cell r="F2619" t="str">
            <v>26/10/2019</v>
          </cell>
          <cell r="G2619" t="str">
            <v>Out of Warranty</v>
          </cell>
        </row>
        <row r="2620">
          <cell r="B2620" t="str">
            <v>2149688001201904007437</v>
          </cell>
          <cell r="C2620" t="str">
            <v>AT100</v>
          </cell>
          <cell r="D2620">
            <v>63</v>
          </cell>
          <cell r="E2620">
            <v>44904</v>
          </cell>
          <cell r="F2620" t="str">
            <v>06/08/2019</v>
          </cell>
          <cell r="G2620" t="str">
            <v>Out of Warranty</v>
          </cell>
        </row>
        <row r="2621">
          <cell r="B2621" t="str">
            <v>2149688001201908082579</v>
          </cell>
          <cell r="C2621" t="str">
            <v>AT100</v>
          </cell>
          <cell r="D2621">
            <v>63</v>
          </cell>
          <cell r="E2621">
            <v>44904</v>
          </cell>
          <cell r="F2621" t="str">
            <v>26/10/2019</v>
          </cell>
          <cell r="G2621" t="str">
            <v>Out of Warranty</v>
          </cell>
        </row>
        <row r="2622">
          <cell r="B2622" t="str">
            <v>2149688001201908000789</v>
          </cell>
          <cell r="C2622" t="str">
            <v>AT100</v>
          </cell>
          <cell r="D2622">
            <v>63</v>
          </cell>
          <cell r="E2622">
            <v>44904</v>
          </cell>
          <cell r="F2622" t="str">
            <v>30/09/2019</v>
          </cell>
          <cell r="G2622" t="str">
            <v>Out of Warranty</v>
          </cell>
        </row>
        <row r="2623">
          <cell r="B2623" t="str">
            <v>2149688001202005057254</v>
          </cell>
          <cell r="C2623" t="str">
            <v>AT100</v>
          </cell>
          <cell r="D2623">
            <v>63</v>
          </cell>
          <cell r="E2623">
            <v>44904</v>
          </cell>
          <cell r="F2623">
            <v>44019</v>
          </cell>
          <cell r="G2623" t="str">
            <v>Out of Warranty</v>
          </cell>
        </row>
        <row r="2624">
          <cell r="B2624" t="str">
            <v>2149688001201908073051</v>
          </cell>
          <cell r="C2624" t="str">
            <v>AT100</v>
          </cell>
          <cell r="D2624">
            <v>63</v>
          </cell>
          <cell r="E2624">
            <v>44904</v>
          </cell>
          <cell r="F2624" t="str">
            <v>26/10/2019</v>
          </cell>
          <cell r="G2624" t="str">
            <v>Out of Warranty</v>
          </cell>
        </row>
        <row r="2625">
          <cell r="B2625" t="str">
            <v>2149688001202009029183</v>
          </cell>
          <cell r="C2625" t="str">
            <v>AT100</v>
          </cell>
          <cell r="D2625">
            <v>63</v>
          </cell>
          <cell r="E2625">
            <v>44904</v>
          </cell>
          <cell r="F2625">
            <v>44130</v>
          </cell>
          <cell r="G2625" t="str">
            <v>Out of Warranty</v>
          </cell>
        </row>
        <row r="2626">
          <cell r="B2626" t="str">
            <v>2149688001201909051756</v>
          </cell>
          <cell r="C2626" t="str">
            <v>AT100</v>
          </cell>
          <cell r="D2626">
            <v>63</v>
          </cell>
          <cell r="E2626">
            <v>44904</v>
          </cell>
          <cell r="F2626" t="str">
            <v>13/11/2019</v>
          </cell>
          <cell r="G2626" t="str">
            <v>Out of Warranty</v>
          </cell>
        </row>
        <row r="2627">
          <cell r="B2627" t="str">
            <v>2149688001201904004174</v>
          </cell>
          <cell r="C2627" t="str">
            <v>AT100</v>
          </cell>
          <cell r="D2627">
            <v>63</v>
          </cell>
          <cell r="E2627">
            <v>44904</v>
          </cell>
          <cell r="F2627" t="str">
            <v>06/08/2019</v>
          </cell>
          <cell r="G2627" t="str">
            <v>Out of Warranty</v>
          </cell>
        </row>
        <row r="2628">
          <cell r="B2628" t="str">
            <v>2149688001201909115920</v>
          </cell>
          <cell r="C2628" t="str">
            <v>AT100</v>
          </cell>
          <cell r="D2628">
            <v>63</v>
          </cell>
          <cell r="E2628">
            <v>44904</v>
          </cell>
          <cell r="F2628" t="str">
            <v>12/12/2019</v>
          </cell>
          <cell r="G2628" t="str">
            <v>Out of Warranty</v>
          </cell>
        </row>
        <row r="2629">
          <cell r="B2629" t="str">
            <v>2149688001202101243768</v>
          </cell>
          <cell r="C2629" t="str">
            <v>AT100</v>
          </cell>
          <cell r="D2629">
            <v>63</v>
          </cell>
          <cell r="E2629">
            <v>44904</v>
          </cell>
          <cell r="F2629">
            <v>44340</v>
          </cell>
          <cell r="G2629" t="str">
            <v>In of Warranty</v>
          </cell>
        </row>
        <row r="2630">
          <cell r="B2630" t="str">
            <v>2149688001202003039946</v>
          </cell>
          <cell r="C2630" t="str">
            <v>AT100</v>
          </cell>
          <cell r="D2630">
            <v>63</v>
          </cell>
          <cell r="E2630">
            <v>44904</v>
          </cell>
          <cell r="F2630" t="str">
            <v>29/04/2020</v>
          </cell>
          <cell r="G2630" t="str">
            <v>Out of Warranty</v>
          </cell>
        </row>
        <row r="2631">
          <cell r="B2631" t="str">
            <v>2149688001202001007989</v>
          </cell>
          <cell r="C2631" t="str">
            <v>AT100</v>
          </cell>
          <cell r="D2631">
            <v>63</v>
          </cell>
          <cell r="E2631">
            <v>44904</v>
          </cell>
          <cell r="F2631" t="str">
            <v>08/01/2020</v>
          </cell>
          <cell r="G2631" t="str">
            <v>Out of Warranty</v>
          </cell>
        </row>
        <row r="2632">
          <cell r="B2632" t="str">
            <v>2149688001201908070352</v>
          </cell>
          <cell r="C2632" t="str">
            <v>AT100</v>
          </cell>
          <cell r="D2632">
            <v>63</v>
          </cell>
          <cell r="E2632">
            <v>44904</v>
          </cell>
          <cell r="F2632" t="str">
            <v>26/10/2019</v>
          </cell>
          <cell r="G2632" t="str">
            <v>Out of Warranty</v>
          </cell>
        </row>
        <row r="2633">
          <cell r="B2633" t="str">
            <v>2149688001201909122416</v>
          </cell>
          <cell r="C2633" t="str">
            <v>AT100</v>
          </cell>
          <cell r="D2633">
            <v>63</v>
          </cell>
          <cell r="E2633">
            <v>44904</v>
          </cell>
          <cell r="F2633" t="str">
            <v>12/12/2019</v>
          </cell>
          <cell r="G2633" t="str">
            <v>Out of Warranty</v>
          </cell>
        </row>
        <row r="2634">
          <cell r="B2634" t="str">
            <v>2149688001201904017726</v>
          </cell>
          <cell r="C2634" t="str">
            <v>AT100</v>
          </cell>
          <cell r="D2634">
            <v>63</v>
          </cell>
          <cell r="E2634">
            <v>44904</v>
          </cell>
          <cell r="F2634" t="str">
            <v>12/09/2019</v>
          </cell>
          <cell r="G2634" t="str">
            <v>Out of Warranty</v>
          </cell>
        </row>
        <row r="2635">
          <cell r="B2635" t="str">
            <v>2149688001201904008096</v>
          </cell>
          <cell r="C2635" t="str">
            <v>AT100</v>
          </cell>
          <cell r="D2635">
            <v>63</v>
          </cell>
          <cell r="E2635">
            <v>44904</v>
          </cell>
          <cell r="F2635" t="str">
            <v>06/08/2019</v>
          </cell>
          <cell r="G2635" t="str">
            <v>Out of Warranty</v>
          </cell>
        </row>
        <row r="2636">
          <cell r="B2636" t="str">
            <v>2149688001201909006034</v>
          </cell>
          <cell r="C2636" t="str">
            <v>AT100</v>
          </cell>
          <cell r="D2636">
            <v>63</v>
          </cell>
          <cell r="E2636">
            <v>44904</v>
          </cell>
          <cell r="F2636" t="str">
            <v>07/11/2019</v>
          </cell>
          <cell r="G2636" t="str">
            <v>Out of Warranty</v>
          </cell>
        </row>
        <row r="2637">
          <cell r="B2637" t="str">
            <v>2149688001201909123209</v>
          </cell>
          <cell r="C2637" t="str">
            <v>AT100</v>
          </cell>
          <cell r="D2637">
            <v>63</v>
          </cell>
          <cell r="E2637">
            <v>44904</v>
          </cell>
          <cell r="F2637" t="str">
            <v>12/12/2019</v>
          </cell>
          <cell r="G2637" t="str">
            <v>Out of Warranty</v>
          </cell>
        </row>
        <row r="2638">
          <cell r="B2638" t="str">
            <v>2149688001202009088097</v>
          </cell>
          <cell r="C2638" t="str">
            <v>AT100</v>
          </cell>
          <cell r="D2638">
            <v>63</v>
          </cell>
          <cell r="E2638">
            <v>44904</v>
          </cell>
          <cell r="F2638">
            <v>44181</v>
          </cell>
          <cell r="G2638" t="str">
            <v>In of Warranty</v>
          </cell>
        </row>
        <row r="2639">
          <cell r="B2639" t="str">
            <v>2149688001201904027834</v>
          </cell>
          <cell r="C2639" t="str">
            <v>AT100</v>
          </cell>
          <cell r="D2639">
            <v>63</v>
          </cell>
          <cell r="E2639">
            <v>44904</v>
          </cell>
          <cell r="F2639" t="str">
            <v>26/09/2019</v>
          </cell>
          <cell r="G2639" t="str">
            <v>Out of Warranty</v>
          </cell>
        </row>
        <row r="2640">
          <cell r="B2640" t="str">
            <v>2149688001202009099901</v>
          </cell>
          <cell r="C2640" t="str">
            <v>AT100</v>
          </cell>
          <cell r="D2640">
            <v>63</v>
          </cell>
          <cell r="E2640">
            <v>44904</v>
          </cell>
          <cell r="F2640">
            <v>44182</v>
          </cell>
          <cell r="G2640" t="str">
            <v>In of Warranty</v>
          </cell>
        </row>
        <row r="2641">
          <cell r="B2641" t="str">
            <v>2149688001201909029277</v>
          </cell>
          <cell r="C2641" t="str">
            <v>AT100</v>
          </cell>
          <cell r="D2641">
            <v>63</v>
          </cell>
          <cell r="E2641">
            <v>44904</v>
          </cell>
          <cell r="F2641" t="str">
            <v>08/11/2019</v>
          </cell>
          <cell r="G2641" t="str">
            <v>Out of Warranty</v>
          </cell>
        </row>
        <row r="2642">
          <cell r="B2642" t="str">
            <v>2149688001202001097176</v>
          </cell>
          <cell r="C2642" t="str">
            <v>AT100</v>
          </cell>
          <cell r="D2642">
            <v>63</v>
          </cell>
          <cell r="E2642">
            <v>44904</v>
          </cell>
          <cell r="F2642" t="str">
            <v>15/04/2020</v>
          </cell>
          <cell r="G2642" t="str">
            <v>Out of Warranty</v>
          </cell>
        </row>
        <row r="2643">
          <cell r="B2643" t="str">
            <v>2149688001202009088156</v>
          </cell>
          <cell r="C2643" t="str">
            <v>AT100</v>
          </cell>
          <cell r="D2643">
            <v>63</v>
          </cell>
          <cell r="E2643">
            <v>44904</v>
          </cell>
          <cell r="F2643">
            <v>44181</v>
          </cell>
          <cell r="G2643" t="str">
            <v>In of Warranty</v>
          </cell>
        </row>
        <row r="2644">
          <cell r="B2644" t="str">
            <v>2149688001202101133741</v>
          </cell>
          <cell r="C2644" t="str">
            <v>AT100</v>
          </cell>
          <cell r="D2644">
            <v>63</v>
          </cell>
          <cell r="E2644">
            <v>44904</v>
          </cell>
          <cell r="F2644">
            <v>44272</v>
          </cell>
          <cell r="G2644" t="str">
            <v>In of Warranty</v>
          </cell>
        </row>
        <row r="2645">
          <cell r="B2645" t="str">
            <v>2149688001202005154439</v>
          </cell>
          <cell r="C2645" t="str">
            <v>AT100</v>
          </cell>
          <cell r="D2645">
            <v>63</v>
          </cell>
          <cell r="E2645">
            <v>44904</v>
          </cell>
          <cell r="F2645">
            <v>44089</v>
          </cell>
          <cell r="G2645" t="str">
            <v>Out of Warranty</v>
          </cell>
        </row>
        <row r="2646">
          <cell r="B2646" t="str">
            <v>2149688001202101012706</v>
          </cell>
          <cell r="C2646" t="str">
            <v>AT100</v>
          </cell>
          <cell r="D2646">
            <v>63</v>
          </cell>
          <cell r="E2646">
            <v>44904</v>
          </cell>
          <cell r="F2646">
            <v>44207</v>
          </cell>
          <cell r="G2646" t="str">
            <v>In of Warranty</v>
          </cell>
        </row>
        <row r="2647">
          <cell r="B2647" t="str">
            <v>2149688001201909121189</v>
          </cell>
          <cell r="C2647" t="str">
            <v>AT100</v>
          </cell>
          <cell r="D2647">
            <v>63</v>
          </cell>
          <cell r="E2647">
            <v>44904</v>
          </cell>
          <cell r="F2647" t="str">
            <v>12/12/2019</v>
          </cell>
          <cell r="G2647" t="str">
            <v>Out of Warranty</v>
          </cell>
        </row>
        <row r="2648">
          <cell r="B2648" t="str">
            <v>2149688001201908048312</v>
          </cell>
          <cell r="C2648" t="str">
            <v>AT100</v>
          </cell>
          <cell r="D2648">
            <v>64</v>
          </cell>
          <cell r="E2648">
            <v>44904</v>
          </cell>
          <cell r="F2648" t="str">
            <v>17/10/2019</v>
          </cell>
          <cell r="G2648" t="str">
            <v>Out of Warranty</v>
          </cell>
        </row>
        <row r="2649">
          <cell r="B2649" t="str">
            <v>2149688001201908041457</v>
          </cell>
          <cell r="C2649" t="str">
            <v>AT100</v>
          </cell>
          <cell r="D2649">
            <v>64</v>
          </cell>
          <cell r="E2649">
            <v>44904</v>
          </cell>
          <cell r="F2649" t="str">
            <v>17/10/2019</v>
          </cell>
          <cell r="G2649" t="str">
            <v>Out of Warranty</v>
          </cell>
        </row>
        <row r="2650">
          <cell r="B2650" t="str">
            <v>2149688001202009049257</v>
          </cell>
          <cell r="C2650" t="str">
            <v>AT100</v>
          </cell>
          <cell r="D2650">
            <v>64</v>
          </cell>
          <cell r="E2650">
            <v>44904</v>
          </cell>
          <cell r="F2650">
            <v>44140</v>
          </cell>
          <cell r="G2650" t="str">
            <v>Out of Warranty</v>
          </cell>
        </row>
        <row r="2651">
          <cell r="B2651" t="str">
            <v>2149688001201909001353</v>
          </cell>
          <cell r="C2651" t="str">
            <v>AT100</v>
          </cell>
          <cell r="D2651">
            <v>64</v>
          </cell>
          <cell r="E2651">
            <v>44904</v>
          </cell>
          <cell r="F2651" t="str">
            <v>07/11/2019</v>
          </cell>
          <cell r="G2651" t="str">
            <v>Out of Warranty</v>
          </cell>
        </row>
        <row r="2652">
          <cell r="B2652" t="str">
            <v>2149688001202101036898</v>
          </cell>
          <cell r="C2652" t="str">
            <v>AT100</v>
          </cell>
          <cell r="D2652">
            <v>64</v>
          </cell>
          <cell r="E2652">
            <v>44904</v>
          </cell>
          <cell r="F2652">
            <v>44222</v>
          </cell>
          <cell r="G2652" t="str">
            <v>In of Warranty</v>
          </cell>
        </row>
        <row r="2653">
          <cell r="B2653" t="str">
            <v>2149688001202001033389</v>
          </cell>
          <cell r="C2653" t="str">
            <v>AT100</v>
          </cell>
          <cell r="D2653">
            <v>64</v>
          </cell>
          <cell r="E2653">
            <v>44904</v>
          </cell>
          <cell r="F2653" t="str">
            <v>16/03/2020</v>
          </cell>
          <cell r="G2653" t="str">
            <v>Out of Warranty</v>
          </cell>
        </row>
        <row r="2654">
          <cell r="B2654" t="str">
            <v>2149688001202001041373</v>
          </cell>
          <cell r="C2654" t="str">
            <v>AT100</v>
          </cell>
          <cell r="D2654">
            <v>64</v>
          </cell>
          <cell r="E2654">
            <v>44904</v>
          </cell>
          <cell r="F2654" t="str">
            <v>16/03/2020</v>
          </cell>
          <cell r="G2654" t="str">
            <v>Out of Warranty</v>
          </cell>
        </row>
        <row r="2655">
          <cell r="B2655" t="str">
            <v>2149688001202003010875</v>
          </cell>
          <cell r="C2655" t="str">
            <v>AT100</v>
          </cell>
          <cell r="D2655">
            <v>64</v>
          </cell>
          <cell r="E2655">
            <v>44904</v>
          </cell>
          <cell r="F2655" t="str">
            <v>23/04/2020</v>
          </cell>
          <cell r="G2655" t="str">
            <v>Out of Warranty</v>
          </cell>
        </row>
        <row r="2656">
          <cell r="B2656" t="str">
            <v>2149688001201904039266</v>
          </cell>
          <cell r="C2656" t="str">
            <v>AT100</v>
          </cell>
          <cell r="D2656">
            <v>64</v>
          </cell>
          <cell r="E2656">
            <v>44904</v>
          </cell>
          <cell r="F2656">
            <v>43726</v>
          </cell>
          <cell r="G2656" t="str">
            <v>Out of Warranty</v>
          </cell>
        </row>
        <row r="2657">
          <cell r="B2657" t="str">
            <v>2149688001201904044637</v>
          </cell>
          <cell r="C2657" t="str">
            <v>AT100</v>
          </cell>
          <cell r="D2657">
            <v>64</v>
          </cell>
          <cell r="E2657">
            <v>44904</v>
          </cell>
          <cell r="F2657">
            <v>43732</v>
          </cell>
          <cell r="G2657" t="str">
            <v>Out of Warranty</v>
          </cell>
        </row>
        <row r="2658">
          <cell r="B2658" t="str">
            <v>2149688001201909129699</v>
          </cell>
          <cell r="C2658" t="str">
            <v>AT100</v>
          </cell>
          <cell r="D2658">
            <v>64</v>
          </cell>
          <cell r="E2658">
            <v>44904</v>
          </cell>
          <cell r="F2658" t="str">
            <v>14/12/2019</v>
          </cell>
          <cell r="G2658" t="str">
            <v>Out of Warranty</v>
          </cell>
        </row>
        <row r="2659">
          <cell r="B2659" t="str">
            <v>2149688001201908013480</v>
          </cell>
          <cell r="C2659" t="str">
            <v>AT100</v>
          </cell>
          <cell r="D2659">
            <v>64</v>
          </cell>
          <cell r="E2659">
            <v>44904</v>
          </cell>
          <cell r="F2659" t="str">
            <v>09/10/2019</v>
          </cell>
          <cell r="G2659" t="str">
            <v>Out of Warranty</v>
          </cell>
        </row>
        <row r="2660">
          <cell r="B2660" t="str">
            <v>2149688001202001011143</v>
          </cell>
          <cell r="C2660" t="str">
            <v>AT100</v>
          </cell>
          <cell r="D2660">
            <v>64</v>
          </cell>
          <cell r="E2660">
            <v>44904</v>
          </cell>
          <cell r="F2660" t="str">
            <v>08/01/2020</v>
          </cell>
          <cell r="G2660" t="str">
            <v>Out of Warranty</v>
          </cell>
        </row>
        <row r="2661">
          <cell r="B2661" t="str">
            <v>2149688001201904006775</v>
          </cell>
          <cell r="C2661" t="str">
            <v>AT100</v>
          </cell>
          <cell r="D2661">
            <v>64</v>
          </cell>
          <cell r="E2661">
            <v>44904</v>
          </cell>
          <cell r="F2661" t="str">
            <v>06/08/2019</v>
          </cell>
          <cell r="G2661" t="str">
            <v>Out of Warranty</v>
          </cell>
        </row>
        <row r="2662">
          <cell r="B2662" t="str">
            <v>2149688001201908020853</v>
          </cell>
          <cell r="C2662" t="str">
            <v>AT100</v>
          </cell>
          <cell r="D2662">
            <v>64</v>
          </cell>
          <cell r="E2662">
            <v>44904</v>
          </cell>
          <cell r="F2662" t="str">
            <v>11/10/2019</v>
          </cell>
          <cell r="G2662" t="str">
            <v>Out of Warranty</v>
          </cell>
        </row>
        <row r="2663">
          <cell r="B2663" t="str">
            <v>2149688001201909073426</v>
          </cell>
          <cell r="C2663" t="str">
            <v>AT100</v>
          </cell>
          <cell r="D2663">
            <v>64</v>
          </cell>
          <cell r="E2663">
            <v>44904</v>
          </cell>
          <cell r="F2663" t="str">
            <v>19/11/2019</v>
          </cell>
          <cell r="G2663" t="str">
            <v>Out of Warranty</v>
          </cell>
        </row>
        <row r="2664">
          <cell r="B2664" t="str">
            <v>2149688001201904044124</v>
          </cell>
          <cell r="C2664" t="str">
            <v>AT100</v>
          </cell>
          <cell r="D2664">
            <v>64</v>
          </cell>
          <cell r="E2664">
            <v>44904</v>
          </cell>
          <cell r="F2664">
            <v>43732</v>
          </cell>
          <cell r="G2664" t="str">
            <v>Out of Warranty</v>
          </cell>
        </row>
        <row r="2665">
          <cell r="B2665" t="str">
            <v>2149688001201909011449</v>
          </cell>
          <cell r="C2665" t="str">
            <v>AT100</v>
          </cell>
          <cell r="D2665">
            <v>64</v>
          </cell>
          <cell r="E2665">
            <v>44904</v>
          </cell>
          <cell r="F2665" t="str">
            <v>07/11/2019</v>
          </cell>
          <cell r="G2665" t="str">
            <v>Out of Warranty</v>
          </cell>
        </row>
        <row r="2666">
          <cell r="B2666" t="str">
            <v>2149688001202101055361</v>
          </cell>
          <cell r="C2666" t="str">
            <v>AT100</v>
          </cell>
          <cell r="D2666">
            <v>64</v>
          </cell>
          <cell r="E2666">
            <v>44904</v>
          </cell>
          <cell r="F2666">
            <v>44222</v>
          </cell>
          <cell r="G2666" t="str">
            <v>In of Warranty</v>
          </cell>
        </row>
        <row r="2667">
          <cell r="B2667" t="str">
            <v>2149688001201904016616</v>
          </cell>
          <cell r="C2667" t="str">
            <v>AT100</v>
          </cell>
          <cell r="D2667">
            <v>64</v>
          </cell>
          <cell r="E2667">
            <v>44904</v>
          </cell>
          <cell r="F2667" t="str">
            <v>12/09/2019</v>
          </cell>
          <cell r="G2667" t="str">
            <v>Out of Warranty</v>
          </cell>
        </row>
        <row r="2668">
          <cell r="B2668" t="str">
            <v>2149688001202101193877</v>
          </cell>
          <cell r="C2668" t="str">
            <v>AT100</v>
          </cell>
          <cell r="D2668">
            <v>64</v>
          </cell>
          <cell r="E2668">
            <v>44904</v>
          </cell>
          <cell r="F2668">
            <v>44315</v>
          </cell>
          <cell r="G2668" t="str">
            <v>In of Warranty</v>
          </cell>
        </row>
        <row r="2669">
          <cell r="B2669" t="str">
            <v>2149688001201908045499</v>
          </cell>
          <cell r="C2669" t="str">
            <v>AT100</v>
          </cell>
          <cell r="D2669">
            <v>64</v>
          </cell>
          <cell r="E2669">
            <v>44904</v>
          </cell>
          <cell r="F2669" t="str">
            <v>17/10/2019</v>
          </cell>
          <cell r="G2669" t="str">
            <v>Out of Warranty</v>
          </cell>
        </row>
        <row r="2670">
          <cell r="B2670" t="str">
            <v>2149688001202108017464</v>
          </cell>
          <cell r="C2670" t="str">
            <v>AT100</v>
          </cell>
          <cell r="D2670">
            <v>64</v>
          </cell>
          <cell r="E2670">
            <v>44904</v>
          </cell>
          <cell r="F2670">
            <v>44454</v>
          </cell>
          <cell r="G2670" t="str">
            <v>In of Warranty</v>
          </cell>
        </row>
        <row r="2671">
          <cell r="B2671" t="str">
            <v>2149688001201904022479</v>
          </cell>
          <cell r="C2671" t="str">
            <v>AT100</v>
          </cell>
          <cell r="D2671">
            <v>64</v>
          </cell>
          <cell r="E2671">
            <v>44904</v>
          </cell>
          <cell r="F2671" t="str">
            <v>19/09/2019</v>
          </cell>
          <cell r="G2671" t="str">
            <v>Out of Warranty</v>
          </cell>
        </row>
        <row r="2672">
          <cell r="B2672" t="str">
            <v>2149688001201904002315</v>
          </cell>
          <cell r="C2672" t="str">
            <v>AT100</v>
          </cell>
          <cell r="D2672">
            <v>64</v>
          </cell>
          <cell r="E2672">
            <v>44904</v>
          </cell>
          <cell r="F2672" t="str">
            <v>06/08/2019</v>
          </cell>
          <cell r="G2672" t="str">
            <v>Out of Warranty</v>
          </cell>
        </row>
        <row r="2673">
          <cell r="B2673" t="str">
            <v>2149688001201904002169</v>
          </cell>
          <cell r="C2673" t="str">
            <v>AT100</v>
          </cell>
          <cell r="D2673">
            <v>64</v>
          </cell>
          <cell r="E2673">
            <v>44904</v>
          </cell>
          <cell r="F2673" t="str">
            <v>06/08/2019</v>
          </cell>
          <cell r="G2673" t="str">
            <v>Out of Warranty</v>
          </cell>
        </row>
        <row r="2674">
          <cell r="B2674" t="str">
            <v>2149688001201909074579</v>
          </cell>
          <cell r="C2674" t="str">
            <v>AT100</v>
          </cell>
          <cell r="D2674">
            <v>64</v>
          </cell>
          <cell r="E2674">
            <v>44904</v>
          </cell>
          <cell r="F2674" t="str">
            <v>19/11/2019</v>
          </cell>
          <cell r="G2674" t="str">
            <v>Out of Warranty</v>
          </cell>
        </row>
        <row r="2675">
          <cell r="B2675" t="str">
            <v>2149688001201909018987</v>
          </cell>
          <cell r="C2675" t="str">
            <v>AT100</v>
          </cell>
          <cell r="D2675">
            <v>64</v>
          </cell>
          <cell r="E2675">
            <v>44904</v>
          </cell>
          <cell r="F2675" t="str">
            <v>07/11/2019</v>
          </cell>
          <cell r="G2675" t="str">
            <v>Out of Warranty</v>
          </cell>
        </row>
        <row r="2676">
          <cell r="B2676" t="str">
            <v>2149688001201909012188</v>
          </cell>
          <cell r="C2676" t="str">
            <v>AT100</v>
          </cell>
          <cell r="D2676">
            <v>64</v>
          </cell>
          <cell r="E2676">
            <v>44904</v>
          </cell>
          <cell r="F2676" t="str">
            <v>07/11/2019</v>
          </cell>
          <cell r="G2676" t="str">
            <v>Out of Warranty</v>
          </cell>
        </row>
        <row r="2677">
          <cell r="B2677" t="str">
            <v>2149688001201908049192</v>
          </cell>
          <cell r="C2677" t="str">
            <v>AT100</v>
          </cell>
          <cell r="D2677">
            <v>64</v>
          </cell>
          <cell r="E2677">
            <v>44904</v>
          </cell>
          <cell r="F2677" t="str">
            <v>17/10/2019</v>
          </cell>
          <cell r="G2677" t="str">
            <v>Out of Warranty</v>
          </cell>
        </row>
        <row r="2678">
          <cell r="B2678" t="str">
            <v>2149688001202005022469</v>
          </cell>
          <cell r="C2678" t="str">
            <v>AT100</v>
          </cell>
          <cell r="D2678">
            <v>64</v>
          </cell>
          <cell r="E2678">
            <v>44904</v>
          </cell>
          <cell r="F2678" t="str">
            <v>22/05/2020</v>
          </cell>
          <cell r="G2678" t="str">
            <v>Out of Warranty</v>
          </cell>
        </row>
        <row r="2679">
          <cell r="B2679" t="str">
            <v>2149688001202101254913</v>
          </cell>
          <cell r="C2679" t="str">
            <v>AT100</v>
          </cell>
          <cell r="D2679">
            <v>64</v>
          </cell>
          <cell r="E2679">
            <v>44904</v>
          </cell>
          <cell r="F2679">
            <v>44399</v>
          </cell>
          <cell r="G2679" t="str">
            <v>In of Warranty</v>
          </cell>
        </row>
        <row r="2680">
          <cell r="B2680" t="str">
            <v>2149688001201908024003</v>
          </cell>
          <cell r="C2680" t="str">
            <v>AT100</v>
          </cell>
          <cell r="D2680">
            <v>64</v>
          </cell>
          <cell r="E2680">
            <v>44904</v>
          </cell>
          <cell r="F2680" t="str">
            <v>11/10/2019</v>
          </cell>
          <cell r="G2680" t="str">
            <v>Out of Warranty</v>
          </cell>
        </row>
        <row r="2681">
          <cell r="B2681" t="str">
            <v>2149688001202101174454</v>
          </cell>
          <cell r="C2681" t="str">
            <v>AT100</v>
          </cell>
          <cell r="D2681">
            <v>64</v>
          </cell>
          <cell r="E2681">
            <v>44904</v>
          </cell>
          <cell r="F2681">
            <v>44284</v>
          </cell>
          <cell r="G2681" t="str">
            <v>In of Warranty</v>
          </cell>
        </row>
        <row r="2682">
          <cell r="B2682" t="str">
            <v>2149688001202001048216</v>
          </cell>
          <cell r="C2682" t="str">
            <v>AT100</v>
          </cell>
          <cell r="D2682">
            <v>64</v>
          </cell>
          <cell r="E2682">
            <v>44904</v>
          </cell>
          <cell r="F2682" t="str">
            <v>18/03/2020</v>
          </cell>
          <cell r="G2682" t="str">
            <v>Out of Warranty</v>
          </cell>
        </row>
        <row r="2683">
          <cell r="B2683" t="str">
            <v>2149688001202005150704</v>
          </cell>
          <cell r="C2683" t="str">
            <v>AT100</v>
          </cell>
          <cell r="D2683">
            <v>64</v>
          </cell>
          <cell r="E2683">
            <v>44904</v>
          </cell>
          <cell r="F2683">
            <v>44089</v>
          </cell>
          <cell r="G2683" t="str">
            <v>Out of Warranty</v>
          </cell>
        </row>
        <row r="2684">
          <cell r="B2684" t="str">
            <v>2149688001201908017267</v>
          </cell>
          <cell r="C2684" t="str">
            <v>AT100</v>
          </cell>
          <cell r="D2684">
            <v>64</v>
          </cell>
          <cell r="E2684">
            <v>44904</v>
          </cell>
          <cell r="F2684" t="str">
            <v>11/10/2019</v>
          </cell>
          <cell r="G2684" t="str">
            <v>Out of Warranty</v>
          </cell>
        </row>
        <row r="2685">
          <cell r="B2685" t="str">
            <v>2149688001201904006260</v>
          </cell>
          <cell r="C2685" t="str">
            <v>AT100</v>
          </cell>
          <cell r="D2685">
            <v>64</v>
          </cell>
          <cell r="E2685">
            <v>44904</v>
          </cell>
          <cell r="F2685" t="str">
            <v>06/08/2019</v>
          </cell>
          <cell r="G2685" t="str">
            <v>Out of Warranty</v>
          </cell>
        </row>
        <row r="2686">
          <cell r="B2686" t="str">
            <v>2149688001201904009066</v>
          </cell>
          <cell r="C2686" t="str">
            <v>AT100</v>
          </cell>
          <cell r="D2686">
            <v>64</v>
          </cell>
          <cell r="E2686">
            <v>44904</v>
          </cell>
          <cell r="F2686" t="str">
            <v>06/08/2019</v>
          </cell>
          <cell r="G2686" t="str">
            <v>Out of Warranty</v>
          </cell>
        </row>
        <row r="2687">
          <cell r="B2687" t="str">
            <v>2149688001201904023351</v>
          </cell>
          <cell r="C2687" t="str">
            <v>AT100</v>
          </cell>
          <cell r="D2687">
            <v>64</v>
          </cell>
          <cell r="E2687">
            <v>44904</v>
          </cell>
          <cell r="F2687" t="str">
            <v>18/09/2019</v>
          </cell>
          <cell r="G2687" t="str">
            <v>Out of Warranty</v>
          </cell>
        </row>
        <row r="2688">
          <cell r="B2688" t="str">
            <v>2149688001201909034316</v>
          </cell>
          <cell r="C2688" t="str">
            <v>AT100</v>
          </cell>
          <cell r="D2688">
            <v>64</v>
          </cell>
          <cell r="E2688">
            <v>44904</v>
          </cell>
          <cell r="F2688" t="str">
            <v>13/11/2019</v>
          </cell>
          <cell r="G2688" t="str">
            <v>Out of Warranty</v>
          </cell>
        </row>
        <row r="2689">
          <cell r="B2689" t="str">
            <v>2149688001201909012775</v>
          </cell>
          <cell r="C2689" t="str">
            <v>AT100</v>
          </cell>
          <cell r="D2689">
            <v>64</v>
          </cell>
          <cell r="E2689">
            <v>44904</v>
          </cell>
          <cell r="F2689" t="str">
            <v>07/11/2019</v>
          </cell>
          <cell r="G2689" t="str">
            <v>Out of Warranty</v>
          </cell>
        </row>
        <row r="2690">
          <cell r="B2690" t="str">
            <v>2149688001201904044851</v>
          </cell>
          <cell r="C2690" t="str">
            <v>AT100</v>
          </cell>
          <cell r="D2690">
            <v>65</v>
          </cell>
          <cell r="E2690">
            <v>44904</v>
          </cell>
          <cell r="F2690">
            <v>43732</v>
          </cell>
          <cell r="G2690" t="str">
            <v>Out of Warranty</v>
          </cell>
        </row>
        <row r="2691">
          <cell r="B2691" t="str">
            <v>2149688001202009095260</v>
          </cell>
          <cell r="C2691" t="str">
            <v>AT100</v>
          </cell>
          <cell r="D2691">
            <v>65</v>
          </cell>
          <cell r="E2691">
            <v>44904</v>
          </cell>
          <cell r="F2691">
            <v>44181</v>
          </cell>
          <cell r="G2691" t="str">
            <v>In of Warranty</v>
          </cell>
        </row>
        <row r="2692">
          <cell r="B2692" t="str">
            <v>2149688001202009024742</v>
          </cell>
          <cell r="C2692" t="str">
            <v>AT100</v>
          </cell>
          <cell r="D2692">
            <v>65</v>
          </cell>
          <cell r="E2692">
            <v>44904</v>
          </cell>
          <cell r="F2692">
            <v>44130</v>
          </cell>
          <cell r="G2692" t="str">
            <v>Out of Warranty</v>
          </cell>
        </row>
        <row r="2693">
          <cell r="B2693" t="str">
            <v>2149688001201904024239</v>
          </cell>
          <cell r="C2693" t="str">
            <v>AT100</v>
          </cell>
          <cell r="D2693">
            <v>65</v>
          </cell>
          <cell r="E2693">
            <v>44904</v>
          </cell>
          <cell r="F2693" t="str">
            <v>18/09/2019</v>
          </cell>
          <cell r="G2693" t="str">
            <v>Out of Warranty</v>
          </cell>
        </row>
        <row r="2694">
          <cell r="B2694" t="str">
            <v>2149688001201908004676</v>
          </cell>
          <cell r="C2694" t="str">
            <v>AT100</v>
          </cell>
          <cell r="D2694">
            <v>65</v>
          </cell>
          <cell r="E2694">
            <v>44904</v>
          </cell>
          <cell r="F2694" t="str">
            <v>30/09/2019</v>
          </cell>
          <cell r="G2694" t="str">
            <v>Out of Warranty</v>
          </cell>
        </row>
        <row r="2695">
          <cell r="B2695" t="str">
            <v>2149688001201908091552</v>
          </cell>
          <cell r="C2695" t="str">
            <v>AT100</v>
          </cell>
          <cell r="D2695">
            <v>65</v>
          </cell>
          <cell r="E2695">
            <v>44904</v>
          </cell>
          <cell r="F2695" t="str">
            <v>28/10/2019</v>
          </cell>
          <cell r="G2695" t="str">
            <v>Out of Warranty</v>
          </cell>
        </row>
        <row r="2696">
          <cell r="B2696" t="str">
            <v>2149688001201904009879</v>
          </cell>
          <cell r="C2696" t="str">
            <v>AT100</v>
          </cell>
          <cell r="D2696">
            <v>65</v>
          </cell>
          <cell r="E2696">
            <v>44904</v>
          </cell>
          <cell r="F2696" t="str">
            <v>06/08/2019</v>
          </cell>
          <cell r="G2696" t="str">
            <v>Out of Warranty</v>
          </cell>
        </row>
        <row r="2697">
          <cell r="B2697" t="str">
            <v>2149688001201904009878</v>
          </cell>
          <cell r="C2697" t="str">
            <v>AT100</v>
          </cell>
          <cell r="D2697">
            <v>65</v>
          </cell>
          <cell r="E2697">
            <v>44904</v>
          </cell>
          <cell r="F2697" t="str">
            <v>06/08/2019</v>
          </cell>
          <cell r="G2697" t="str">
            <v>Out of Warranty</v>
          </cell>
        </row>
        <row r="2698">
          <cell r="B2698" t="str">
            <v>2149688001202005031108</v>
          </cell>
          <cell r="C2698" t="str">
            <v>AT100</v>
          </cell>
          <cell r="D2698">
            <v>65</v>
          </cell>
          <cell r="E2698">
            <v>44904</v>
          </cell>
          <cell r="F2698">
            <v>43992</v>
          </cell>
          <cell r="G2698" t="str">
            <v>Out of Warranty</v>
          </cell>
        </row>
        <row r="2699">
          <cell r="B2699" t="str">
            <v>2149688001202001098827</v>
          </cell>
          <cell r="C2699" t="str">
            <v>AT100</v>
          </cell>
          <cell r="D2699">
            <v>65</v>
          </cell>
          <cell r="E2699">
            <v>44904</v>
          </cell>
          <cell r="F2699" t="str">
            <v>15/04/2020</v>
          </cell>
          <cell r="G2699" t="str">
            <v>Out of Warranty</v>
          </cell>
        </row>
        <row r="2700">
          <cell r="B2700" t="str">
            <v>2149688001201908090622</v>
          </cell>
          <cell r="C2700" t="str">
            <v>AT100</v>
          </cell>
          <cell r="D2700">
            <v>65</v>
          </cell>
          <cell r="E2700">
            <v>44904</v>
          </cell>
          <cell r="F2700" t="str">
            <v>28/10/2019</v>
          </cell>
          <cell r="G2700" t="str">
            <v>Out of Warranty</v>
          </cell>
        </row>
        <row r="2701">
          <cell r="B2701" t="str">
            <v>2149688001202005072564</v>
          </cell>
          <cell r="C2701" t="str">
            <v>AT100</v>
          </cell>
          <cell r="D2701">
            <v>65</v>
          </cell>
          <cell r="E2701">
            <v>44904</v>
          </cell>
          <cell r="F2701">
            <v>44019</v>
          </cell>
          <cell r="G2701" t="str">
            <v>Out of Warranty</v>
          </cell>
        </row>
        <row r="2702">
          <cell r="B2702" t="str">
            <v>2149688001201904033686</v>
          </cell>
          <cell r="C2702" t="str">
            <v>AT100</v>
          </cell>
          <cell r="D2702">
            <v>65</v>
          </cell>
          <cell r="E2702">
            <v>44904</v>
          </cell>
          <cell r="F2702">
            <v>43726</v>
          </cell>
          <cell r="G2702" t="str">
            <v>Out of Warranty</v>
          </cell>
        </row>
        <row r="2703">
          <cell r="B2703" t="str">
            <v>2149688001202005182391</v>
          </cell>
          <cell r="C2703" t="str">
            <v>AT100</v>
          </cell>
          <cell r="D2703">
            <v>65</v>
          </cell>
          <cell r="E2703">
            <v>44904</v>
          </cell>
          <cell r="F2703">
            <v>44090</v>
          </cell>
          <cell r="G2703" t="str">
            <v>Out of Warranty</v>
          </cell>
        </row>
        <row r="2704">
          <cell r="B2704" t="str">
            <v>2149688001201904034314</v>
          </cell>
          <cell r="C2704" t="str">
            <v>AT100</v>
          </cell>
          <cell r="D2704">
            <v>65</v>
          </cell>
          <cell r="E2704">
            <v>44904</v>
          </cell>
          <cell r="F2704">
            <v>43726</v>
          </cell>
          <cell r="G2704" t="str">
            <v>Out of Warranty</v>
          </cell>
        </row>
        <row r="2705">
          <cell r="B2705" t="str">
            <v>2149688001201904013251</v>
          </cell>
          <cell r="C2705" t="str">
            <v>AT100</v>
          </cell>
          <cell r="D2705">
            <v>65</v>
          </cell>
          <cell r="E2705">
            <v>44904</v>
          </cell>
          <cell r="F2705" t="str">
            <v>12/09/2019</v>
          </cell>
          <cell r="G2705" t="str">
            <v>Out of Warranty</v>
          </cell>
        </row>
        <row r="2706">
          <cell r="B2706" t="str">
            <v>2149688001201908007770</v>
          </cell>
          <cell r="C2706" t="str">
            <v>AT100</v>
          </cell>
          <cell r="D2706">
            <v>65</v>
          </cell>
          <cell r="E2706">
            <v>44904</v>
          </cell>
          <cell r="F2706" t="str">
            <v>09/10/2019</v>
          </cell>
          <cell r="G2706" t="str">
            <v>Out of Warranty</v>
          </cell>
        </row>
        <row r="2707">
          <cell r="B2707" t="str">
            <v>2149688001201908022177</v>
          </cell>
          <cell r="C2707" t="str">
            <v>AT100</v>
          </cell>
          <cell r="D2707">
            <v>65</v>
          </cell>
          <cell r="E2707">
            <v>44904</v>
          </cell>
          <cell r="F2707" t="str">
            <v>11/10/2019</v>
          </cell>
          <cell r="G2707" t="str">
            <v>Out of Warranty</v>
          </cell>
        </row>
        <row r="2708">
          <cell r="B2708" t="str">
            <v>2149688001201909045647</v>
          </cell>
          <cell r="C2708" t="str">
            <v>AT100</v>
          </cell>
          <cell r="D2708">
            <v>65</v>
          </cell>
          <cell r="E2708">
            <v>44904</v>
          </cell>
          <cell r="F2708" t="str">
            <v>13/11/2019</v>
          </cell>
          <cell r="G2708" t="str">
            <v>Out of Warranty</v>
          </cell>
        </row>
        <row r="2709">
          <cell r="B2709" t="str">
            <v>2149688001202101244276</v>
          </cell>
          <cell r="C2709" t="str">
            <v>AT100</v>
          </cell>
          <cell r="D2709">
            <v>65</v>
          </cell>
          <cell r="E2709">
            <v>44904</v>
          </cell>
          <cell r="F2709">
            <v>44340</v>
          </cell>
          <cell r="G2709" t="str">
            <v>In of Warranty</v>
          </cell>
        </row>
        <row r="2710">
          <cell r="B2710" t="str">
            <v>2149688001202005073830</v>
          </cell>
          <cell r="C2710" t="str">
            <v>AT100</v>
          </cell>
          <cell r="D2710">
            <v>65</v>
          </cell>
          <cell r="E2710">
            <v>44904</v>
          </cell>
          <cell r="F2710">
            <v>44026</v>
          </cell>
          <cell r="G2710" t="str">
            <v>Out of Warranty</v>
          </cell>
        </row>
        <row r="2711">
          <cell r="B2711" t="str">
            <v>2149688001202001000265</v>
          </cell>
          <cell r="C2711" t="str">
            <v>AT100</v>
          </cell>
          <cell r="D2711">
            <v>65</v>
          </cell>
          <cell r="E2711">
            <v>44904</v>
          </cell>
          <cell r="F2711" t="str">
            <v>08/01/2020</v>
          </cell>
          <cell r="G2711" t="str">
            <v>Out of Warranty</v>
          </cell>
        </row>
        <row r="2712">
          <cell r="B2712" t="str">
            <v>2149688001201904020644</v>
          </cell>
          <cell r="C2712" t="str">
            <v>AT100</v>
          </cell>
          <cell r="D2712">
            <v>65</v>
          </cell>
          <cell r="E2712">
            <v>44904</v>
          </cell>
          <cell r="F2712" t="str">
            <v>19/09/2019</v>
          </cell>
          <cell r="G2712" t="str">
            <v>Out of Warranty</v>
          </cell>
        </row>
        <row r="2713">
          <cell r="B2713" t="str">
            <v>2149688001202005004365</v>
          </cell>
          <cell r="C2713" t="str">
            <v>AT100</v>
          </cell>
          <cell r="D2713">
            <v>65</v>
          </cell>
          <cell r="E2713">
            <v>44904</v>
          </cell>
          <cell r="F2713" t="str">
            <v>19/05/2020</v>
          </cell>
          <cell r="G2713" t="str">
            <v>Out of Warranty</v>
          </cell>
        </row>
        <row r="2714">
          <cell r="B2714" t="str">
            <v>2149688001201909076555</v>
          </cell>
          <cell r="C2714" t="str">
            <v>AT100</v>
          </cell>
          <cell r="D2714">
            <v>65</v>
          </cell>
          <cell r="E2714">
            <v>44904</v>
          </cell>
          <cell r="F2714" t="str">
            <v>22/11/2019</v>
          </cell>
          <cell r="G2714" t="str">
            <v>Out of Warranty</v>
          </cell>
        </row>
        <row r="2715">
          <cell r="B2715" t="str">
            <v>2149688001201909012469</v>
          </cell>
          <cell r="C2715" t="str">
            <v>AT100</v>
          </cell>
          <cell r="D2715">
            <v>65</v>
          </cell>
          <cell r="E2715">
            <v>44904</v>
          </cell>
          <cell r="F2715" t="str">
            <v>07/11/2019</v>
          </cell>
          <cell r="G2715" t="str">
            <v>Out of Warranty</v>
          </cell>
        </row>
        <row r="2716">
          <cell r="B2716" t="str">
            <v>2149688001202003017236</v>
          </cell>
          <cell r="C2716" t="str">
            <v>AT100</v>
          </cell>
          <cell r="D2716">
            <v>65</v>
          </cell>
          <cell r="E2716">
            <v>44904</v>
          </cell>
          <cell r="F2716" t="str">
            <v>23/04/2020</v>
          </cell>
          <cell r="G2716" t="str">
            <v>Out of Warranty</v>
          </cell>
        </row>
        <row r="2717">
          <cell r="B2717" t="str">
            <v>2149688001202005038048</v>
          </cell>
          <cell r="C2717" t="str">
            <v>AT100</v>
          </cell>
          <cell r="D2717">
            <v>65</v>
          </cell>
          <cell r="E2717">
            <v>44904</v>
          </cell>
          <cell r="F2717">
            <v>43992</v>
          </cell>
          <cell r="G2717" t="str">
            <v>Out of Warranty</v>
          </cell>
        </row>
        <row r="2718">
          <cell r="B2718" t="str">
            <v>2149688001201908033484</v>
          </cell>
          <cell r="C2718" t="str">
            <v>AT100</v>
          </cell>
          <cell r="D2718">
            <v>65</v>
          </cell>
          <cell r="E2718">
            <v>44904</v>
          </cell>
          <cell r="F2718" t="str">
            <v>17/10/2019</v>
          </cell>
          <cell r="G2718" t="str">
            <v>Out of Warranty</v>
          </cell>
        </row>
        <row r="2719">
          <cell r="B2719" t="str">
            <v>2149688001201909080978</v>
          </cell>
          <cell r="C2719" t="str">
            <v>AT100</v>
          </cell>
          <cell r="D2719">
            <v>65</v>
          </cell>
          <cell r="E2719">
            <v>44904</v>
          </cell>
          <cell r="F2719" t="str">
            <v>24/11/2019</v>
          </cell>
          <cell r="G2719" t="str">
            <v>Out of Warranty</v>
          </cell>
        </row>
        <row r="2720">
          <cell r="B2720" t="str">
            <v>2149688001202101132199</v>
          </cell>
          <cell r="C2720" t="str">
            <v>AT100</v>
          </cell>
          <cell r="D2720">
            <v>65</v>
          </cell>
          <cell r="E2720">
            <v>44904</v>
          </cell>
          <cell r="F2720">
            <v>44274</v>
          </cell>
          <cell r="G2720" t="str">
            <v>In of Warranty</v>
          </cell>
        </row>
        <row r="2721">
          <cell r="B2721" t="str">
            <v>2149688001201904003293</v>
          </cell>
          <cell r="C2721" t="str">
            <v>AT100</v>
          </cell>
          <cell r="D2721">
            <v>65</v>
          </cell>
          <cell r="E2721">
            <v>44904</v>
          </cell>
          <cell r="F2721" t="str">
            <v>06/08/2019</v>
          </cell>
          <cell r="G2721" t="str">
            <v>Out of Warranty</v>
          </cell>
        </row>
        <row r="2722">
          <cell r="B2722" t="str">
            <v>2149688001201904003963</v>
          </cell>
          <cell r="C2722" t="str">
            <v>AT100</v>
          </cell>
          <cell r="D2722">
            <v>65</v>
          </cell>
          <cell r="E2722">
            <v>44904</v>
          </cell>
          <cell r="F2722" t="str">
            <v>06/08/2019</v>
          </cell>
          <cell r="G2722" t="str">
            <v>Out of Warranty</v>
          </cell>
        </row>
        <row r="2723">
          <cell r="B2723" t="str">
            <v>2149688001202001049992</v>
          </cell>
          <cell r="C2723" t="str">
            <v>AT100</v>
          </cell>
          <cell r="D2723">
            <v>65</v>
          </cell>
          <cell r="E2723">
            <v>44904</v>
          </cell>
          <cell r="F2723" t="str">
            <v>18/03/2020</v>
          </cell>
          <cell r="G2723" t="str">
            <v>Out of Warranty</v>
          </cell>
        </row>
        <row r="2724">
          <cell r="B2724" t="str">
            <v>2149688001201909078429</v>
          </cell>
          <cell r="C2724" t="str">
            <v>AT100</v>
          </cell>
          <cell r="D2724">
            <v>65</v>
          </cell>
          <cell r="E2724">
            <v>44904</v>
          </cell>
          <cell r="F2724" t="str">
            <v>22/11/2019</v>
          </cell>
          <cell r="G2724" t="str">
            <v>Out of Warranty</v>
          </cell>
        </row>
        <row r="2725">
          <cell r="B2725" t="str">
            <v>2149688001201908019732</v>
          </cell>
          <cell r="C2725" t="str">
            <v>AT100</v>
          </cell>
          <cell r="D2725">
            <v>65</v>
          </cell>
          <cell r="E2725">
            <v>44904</v>
          </cell>
          <cell r="F2725" t="str">
            <v>11/10/2019</v>
          </cell>
          <cell r="G2725" t="str">
            <v>Out of Warranty</v>
          </cell>
        </row>
        <row r="2726">
          <cell r="B2726" t="str">
            <v>2149688001201904038781</v>
          </cell>
          <cell r="C2726" t="str">
            <v>AT100</v>
          </cell>
          <cell r="D2726">
            <v>65</v>
          </cell>
          <cell r="E2726">
            <v>44904</v>
          </cell>
          <cell r="F2726">
            <v>43726</v>
          </cell>
          <cell r="G2726" t="str">
            <v>Out of Warranty</v>
          </cell>
        </row>
        <row r="2727">
          <cell r="B2727" t="str">
            <v>2149688001201904012032</v>
          </cell>
          <cell r="C2727" t="str">
            <v>AT100</v>
          </cell>
          <cell r="D2727">
            <v>65</v>
          </cell>
          <cell r="E2727">
            <v>44904</v>
          </cell>
          <cell r="F2727" t="str">
            <v>12/09/2019</v>
          </cell>
          <cell r="G2727" t="str">
            <v>Out of Warranty</v>
          </cell>
        </row>
        <row r="2728">
          <cell r="B2728" t="str">
            <v>2149688001201904045552</v>
          </cell>
          <cell r="C2728" t="str">
            <v>AT100</v>
          </cell>
          <cell r="D2728">
            <v>65</v>
          </cell>
          <cell r="E2728">
            <v>44904</v>
          </cell>
          <cell r="F2728">
            <v>43732</v>
          </cell>
          <cell r="G2728" t="str">
            <v>Out of Warranty</v>
          </cell>
        </row>
        <row r="2729">
          <cell r="B2729" t="str">
            <v>2149688001202108004005</v>
          </cell>
          <cell r="C2729" t="str">
            <v>AT100</v>
          </cell>
          <cell r="D2729">
            <v>65</v>
          </cell>
          <cell r="E2729">
            <v>44904</v>
          </cell>
          <cell r="F2729">
            <v>44439</v>
          </cell>
          <cell r="G2729" t="str">
            <v>In of Warranty</v>
          </cell>
        </row>
        <row r="2730">
          <cell r="B2730" t="str">
            <v>2149688001202001030693</v>
          </cell>
          <cell r="C2730" t="str">
            <v>AT100</v>
          </cell>
          <cell r="D2730">
            <v>65</v>
          </cell>
          <cell r="E2730">
            <v>44904</v>
          </cell>
          <cell r="F2730" t="str">
            <v>16/03/2020</v>
          </cell>
          <cell r="G2730" t="str">
            <v>Out of Warranty</v>
          </cell>
        </row>
        <row r="2731">
          <cell r="B2731" t="str">
            <v>2149688001201904019876</v>
          </cell>
          <cell r="C2731" t="str">
            <v>AT100</v>
          </cell>
          <cell r="D2731">
            <v>65</v>
          </cell>
          <cell r="E2731">
            <v>44904</v>
          </cell>
          <cell r="F2731" t="str">
            <v>12/09/2019</v>
          </cell>
          <cell r="G2731" t="str">
            <v>Out of Warranty</v>
          </cell>
        </row>
        <row r="2732">
          <cell r="B2732" t="str">
            <v>2149688001201908009889</v>
          </cell>
          <cell r="C2732" t="str">
            <v>AT100</v>
          </cell>
          <cell r="D2732">
            <v>66</v>
          </cell>
          <cell r="E2732">
            <v>44904</v>
          </cell>
          <cell r="F2732" t="str">
            <v>09/10/2019</v>
          </cell>
          <cell r="G2732" t="str">
            <v>Out of Warranty</v>
          </cell>
        </row>
        <row r="2733">
          <cell r="B2733" t="str">
            <v>2149688001202101136340</v>
          </cell>
          <cell r="C2733" t="str">
            <v>AT100</v>
          </cell>
          <cell r="D2733">
            <v>66</v>
          </cell>
          <cell r="E2733">
            <v>44904</v>
          </cell>
          <cell r="F2733">
            <v>44274</v>
          </cell>
          <cell r="G2733" t="str">
            <v>In of Warranty</v>
          </cell>
        </row>
        <row r="2734">
          <cell r="B2734" t="str">
            <v>2149688001201904041533</v>
          </cell>
          <cell r="C2734" t="str">
            <v>AT100</v>
          </cell>
          <cell r="D2734">
            <v>66</v>
          </cell>
          <cell r="E2734">
            <v>44904</v>
          </cell>
          <cell r="F2734">
            <v>43727</v>
          </cell>
          <cell r="G2734" t="str">
            <v>Out of Warranty</v>
          </cell>
        </row>
        <row r="2735">
          <cell r="B2735" t="str">
            <v>2149688001202001034836</v>
          </cell>
          <cell r="C2735" t="str">
            <v>AT100</v>
          </cell>
          <cell r="D2735">
            <v>66</v>
          </cell>
          <cell r="E2735">
            <v>44904</v>
          </cell>
          <cell r="F2735" t="str">
            <v>16/03/2020</v>
          </cell>
          <cell r="G2735" t="str">
            <v>Out of Warranty</v>
          </cell>
        </row>
        <row r="2736">
          <cell r="B2736" t="str">
            <v>2149688001201908006676</v>
          </cell>
          <cell r="C2736" t="str">
            <v>AT100</v>
          </cell>
          <cell r="D2736">
            <v>66</v>
          </cell>
          <cell r="E2736">
            <v>44904</v>
          </cell>
          <cell r="F2736" t="str">
            <v>09/10/2019</v>
          </cell>
          <cell r="G2736" t="str">
            <v>Out of Warranty</v>
          </cell>
        </row>
        <row r="2737">
          <cell r="B2737" t="str">
            <v>2149688001201904005831</v>
          </cell>
          <cell r="C2737" t="str">
            <v>AT100</v>
          </cell>
          <cell r="D2737">
            <v>66</v>
          </cell>
          <cell r="E2737">
            <v>44904</v>
          </cell>
          <cell r="F2737" t="str">
            <v>06/08/2019</v>
          </cell>
          <cell r="G2737" t="str">
            <v>Out of Warranty</v>
          </cell>
        </row>
        <row r="2738">
          <cell r="B2738" t="str">
            <v>2149688001201904022234</v>
          </cell>
          <cell r="C2738" t="str">
            <v>AT100</v>
          </cell>
          <cell r="D2738">
            <v>66</v>
          </cell>
          <cell r="E2738">
            <v>44904</v>
          </cell>
          <cell r="F2738" t="str">
            <v>19/09/2019</v>
          </cell>
          <cell r="G2738" t="str">
            <v>Out of Warranty</v>
          </cell>
        </row>
        <row r="2739">
          <cell r="B2739" t="str">
            <v>2149688001202009046499</v>
          </cell>
          <cell r="C2739" t="str">
            <v>AT100</v>
          </cell>
          <cell r="D2739">
            <v>66</v>
          </cell>
          <cell r="E2739">
            <v>44904</v>
          </cell>
          <cell r="F2739">
            <v>44140</v>
          </cell>
          <cell r="G2739" t="str">
            <v>Out of Warranty</v>
          </cell>
        </row>
        <row r="2740">
          <cell r="B2740" t="str">
            <v>2149688001201904000493</v>
          </cell>
          <cell r="C2740" t="str">
            <v>AT100</v>
          </cell>
          <cell r="D2740">
            <v>66</v>
          </cell>
          <cell r="E2740">
            <v>44904</v>
          </cell>
          <cell r="F2740">
            <v>43642</v>
          </cell>
          <cell r="G2740" t="str">
            <v>Out of Warranty</v>
          </cell>
        </row>
        <row r="2741">
          <cell r="B2741" t="str">
            <v>2149688001201908024988</v>
          </cell>
          <cell r="C2741" t="str">
            <v>AT100</v>
          </cell>
          <cell r="D2741">
            <v>66</v>
          </cell>
          <cell r="E2741">
            <v>44904</v>
          </cell>
          <cell r="F2741" t="str">
            <v>11/10/2019</v>
          </cell>
          <cell r="G2741" t="str">
            <v>Out of Warranty</v>
          </cell>
        </row>
        <row r="2742">
          <cell r="B2742" t="str">
            <v>2149688001201904013171</v>
          </cell>
          <cell r="C2742" t="str">
            <v>AT100</v>
          </cell>
          <cell r="D2742">
            <v>66</v>
          </cell>
          <cell r="E2742">
            <v>44904</v>
          </cell>
          <cell r="F2742" t="str">
            <v>12/09/2019</v>
          </cell>
          <cell r="G2742" t="str">
            <v>Out of Warranty</v>
          </cell>
        </row>
        <row r="2743">
          <cell r="B2743" t="str">
            <v>2149688001202101126489</v>
          </cell>
          <cell r="C2743" t="str">
            <v>AT100</v>
          </cell>
          <cell r="D2743">
            <v>66</v>
          </cell>
          <cell r="E2743">
            <v>44904</v>
          </cell>
          <cell r="F2743">
            <v>44272</v>
          </cell>
          <cell r="G2743" t="str">
            <v>In of Warranty</v>
          </cell>
        </row>
        <row r="2744">
          <cell r="B2744" t="str">
            <v>2149688001201904041952</v>
          </cell>
          <cell r="C2744" t="str">
            <v>AT100</v>
          </cell>
          <cell r="D2744">
            <v>66</v>
          </cell>
          <cell r="E2744">
            <v>44904</v>
          </cell>
          <cell r="F2744">
            <v>43727</v>
          </cell>
          <cell r="G2744" t="str">
            <v>Out of Warranty</v>
          </cell>
        </row>
        <row r="2745">
          <cell r="B2745" t="str">
            <v>2149688001201908036661</v>
          </cell>
          <cell r="C2745" t="str">
            <v>AT100</v>
          </cell>
          <cell r="D2745">
            <v>66</v>
          </cell>
          <cell r="E2745">
            <v>44904</v>
          </cell>
          <cell r="F2745" t="str">
            <v>17/10/2019</v>
          </cell>
          <cell r="G2745" t="str">
            <v>Out of Warranty</v>
          </cell>
        </row>
        <row r="2746">
          <cell r="B2746" t="str">
            <v>2149688001201904019694</v>
          </cell>
          <cell r="C2746" t="str">
            <v>AT100</v>
          </cell>
          <cell r="D2746">
            <v>66</v>
          </cell>
          <cell r="E2746">
            <v>44904</v>
          </cell>
          <cell r="F2746" t="str">
            <v>12/09/2019</v>
          </cell>
          <cell r="G2746" t="str">
            <v>Out of Warranty</v>
          </cell>
        </row>
        <row r="2747">
          <cell r="B2747" t="str">
            <v>2149688001201909028979</v>
          </cell>
          <cell r="C2747" t="str">
            <v>AT100</v>
          </cell>
          <cell r="D2747">
            <v>66</v>
          </cell>
          <cell r="E2747">
            <v>44904</v>
          </cell>
          <cell r="F2747" t="str">
            <v>08/11/2019</v>
          </cell>
          <cell r="G2747" t="str">
            <v>Out of Warranty</v>
          </cell>
        </row>
        <row r="2748">
          <cell r="B2748" t="str">
            <v>2149688001201909010563</v>
          </cell>
          <cell r="C2748" t="str">
            <v>AT100</v>
          </cell>
          <cell r="D2748">
            <v>66</v>
          </cell>
          <cell r="E2748">
            <v>44904</v>
          </cell>
          <cell r="F2748" t="str">
            <v>07/11/2019</v>
          </cell>
          <cell r="G2748" t="str">
            <v>Out of Warranty</v>
          </cell>
        </row>
        <row r="2749">
          <cell r="B2749" t="str">
            <v>2149688001201908081493</v>
          </cell>
          <cell r="C2749" t="str">
            <v>AT100</v>
          </cell>
          <cell r="D2749">
            <v>66</v>
          </cell>
          <cell r="E2749">
            <v>44904</v>
          </cell>
          <cell r="F2749" t="str">
            <v>26/10/2019</v>
          </cell>
          <cell r="G2749" t="str">
            <v>Out of Warranty</v>
          </cell>
        </row>
        <row r="2750">
          <cell r="B2750" t="str">
            <v>2149688001201908040174</v>
          </cell>
          <cell r="C2750" t="str">
            <v>AT100</v>
          </cell>
          <cell r="D2750">
            <v>66</v>
          </cell>
          <cell r="E2750">
            <v>44904</v>
          </cell>
          <cell r="F2750" t="str">
            <v>17/10/2019</v>
          </cell>
          <cell r="G2750" t="str">
            <v>Out of Warranty</v>
          </cell>
        </row>
        <row r="2751">
          <cell r="B2751" t="str">
            <v>2149688001202001047118</v>
          </cell>
          <cell r="C2751" t="str">
            <v>AT100</v>
          </cell>
          <cell r="D2751">
            <v>66</v>
          </cell>
          <cell r="E2751">
            <v>44904</v>
          </cell>
          <cell r="F2751" t="str">
            <v>18/03/2020</v>
          </cell>
          <cell r="G2751" t="str">
            <v>Out of Warranty</v>
          </cell>
        </row>
        <row r="2752">
          <cell r="B2752" t="str">
            <v>2149688001201909010053</v>
          </cell>
          <cell r="C2752" t="str">
            <v>AT100</v>
          </cell>
          <cell r="D2752">
            <v>66</v>
          </cell>
          <cell r="E2752">
            <v>44904</v>
          </cell>
          <cell r="F2752" t="str">
            <v>07/11/2019</v>
          </cell>
          <cell r="G2752" t="str">
            <v>Out of Warranty</v>
          </cell>
        </row>
        <row r="2753">
          <cell r="B2753" t="str">
            <v>2149688001202005080817</v>
          </cell>
          <cell r="C2753" t="str">
            <v>AT100</v>
          </cell>
          <cell r="D2753">
            <v>66</v>
          </cell>
          <cell r="E2753">
            <v>44904</v>
          </cell>
          <cell r="F2753">
            <v>44026</v>
          </cell>
          <cell r="G2753" t="str">
            <v>Out of Warranty</v>
          </cell>
        </row>
        <row r="2754">
          <cell r="B2754" t="str">
            <v>2149688001202108005437</v>
          </cell>
          <cell r="C2754" t="str">
            <v>AT100</v>
          </cell>
          <cell r="D2754">
            <v>66</v>
          </cell>
          <cell r="E2754">
            <v>44904</v>
          </cell>
          <cell r="F2754">
            <v>44439</v>
          </cell>
          <cell r="G2754" t="str">
            <v>In of Warranty</v>
          </cell>
        </row>
        <row r="2755">
          <cell r="B2755" t="str">
            <v>2149688001202005011932</v>
          </cell>
          <cell r="C2755" t="str">
            <v>AT100</v>
          </cell>
          <cell r="D2755">
            <v>66</v>
          </cell>
          <cell r="E2755">
            <v>44904</v>
          </cell>
          <cell r="F2755" t="str">
            <v>20/05/2020</v>
          </cell>
          <cell r="G2755" t="str">
            <v>Out of Warranty</v>
          </cell>
        </row>
        <row r="2756">
          <cell r="B2756" t="str">
            <v>2149688001201909061441</v>
          </cell>
          <cell r="C2756" t="str">
            <v>AT100</v>
          </cell>
          <cell r="D2756">
            <v>66</v>
          </cell>
          <cell r="E2756">
            <v>44904</v>
          </cell>
          <cell r="F2756" t="str">
            <v>19/11/2019</v>
          </cell>
          <cell r="G2756" t="str">
            <v>Out of Warranty</v>
          </cell>
        </row>
        <row r="2757">
          <cell r="B2757" t="str">
            <v>2149688001201904047780</v>
          </cell>
          <cell r="C2757" t="str">
            <v>AT100</v>
          </cell>
          <cell r="D2757">
            <v>66</v>
          </cell>
          <cell r="E2757">
            <v>44904</v>
          </cell>
          <cell r="F2757">
            <v>43732</v>
          </cell>
          <cell r="G2757" t="str">
            <v>Out of Warranty</v>
          </cell>
        </row>
        <row r="2758">
          <cell r="B2758" t="str">
            <v>2149688001201909112229</v>
          </cell>
          <cell r="C2758" t="str">
            <v>AT100</v>
          </cell>
          <cell r="D2758">
            <v>66</v>
          </cell>
          <cell r="E2758">
            <v>44904</v>
          </cell>
          <cell r="F2758" t="str">
            <v>12/12/2019</v>
          </cell>
          <cell r="G2758" t="str">
            <v>Out of Warranty</v>
          </cell>
        </row>
        <row r="2759">
          <cell r="B2759" t="str">
            <v>2149688001201909144184</v>
          </cell>
          <cell r="C2759" t="str">
            <v>AT100</v>
          </cell>
          <cell r="D2759">
            <v>66</v>
          </cell>
          <cell r="E2759">
            <v>44904</v>
          </cell>
          <cell r="F2759" t="str">
            <v>22/12/2019</v>
          </cell>
          <cell r="G2759" t="str">
            <v>Out of Warranty</v>
          </cell>
        </row>
        <row r="2760">
          <cell r="B2760" t="str">
            <v>2149688001202001043715</v>
          </cell>
          <cell r="C2760" t="str">
            <v>AT100</v>
          </cell>
          <cell r="D2760">
            <v>66</v>
          </cell>
          <cell r="E2760">
            <v>44904</v>
          </cell>
          <cell r="F2760" t="str">
            <v>18/03/2020</v>
          </cell>
          <cell r="G2760" t="str">
            <v>Out of Warranty</v>
          </cell>
        </row>
        <row r="2761">
          <cell r="B2761" t="str">
            <v>2149688001201909031761</v>
          </cell>
          <cell r="C2761" t="str">
            <v>AT100</v>
          </cell>
          <cell r="D2761">
            <v>66</v>
          </cell>
          <cell r="E2761">
            <v>44904</v>
          </cell>
          <cell r="F2761" t="str">
            <v>13/11/2019</v>
          </cell>
          <cell r="G2761" t="str">
            <v>Out of Warranty</v>
          </cell>
        </row>
        <row r="2762">
          <cell r="B2762" t="str">
            <v>2149688001201909132092</v>
          </cell>
          <cell r="C2762" t="str">
            <v>AT100</v>
          </cell>
          <cell r="D2762">
            <v>66</v>
          </cell>
          <cell r="E2762">
            <v>44904</v>
          </cell>
          <cell r="F2762" t="str">
            <v>21/12/2019</v>
          </cell>
          <cell r="G2762" t="str">
            <v>Out of Warranty</v>
          </cell>
        </row>
        <row r="2763">
          <cell r="B2763" t="str">
            <v>2149688001201908078206</v>
          </cell>
          <cell r="C2763" t="str">
            <v>AT100</v>
          </cell>
          <cell r="D2763">
            <v>66</v>
          </cell>
          <cell r="E2763">
            <v>44904</v>
          </cell>
          <cell r="F2763" t="str">
            <v>26/10/2019</v>
          </cell>
          <cell r="G2763" t="str">
            <v>Out of Warranty</v>
          </cell>
        </row>
        <row r="2764">
          <cell r="B2764" t="str">
            <v>2149688001201909110043</v>
          </cell>
          <cell r="C2764" t="str">
            <v>AT100</v>
          </cell>
          <cell r="D2764">
            <v>66</v>
          </cell>
          <cell r="E2764">
            <v>44904</v>
          </cell>
          <cell r="F2764" t="str">
            <v>12/12/2019</v>
          </cell>
          <cell r="G2764" t="str">
            <v>Out of Warranty</v>
          </cell>
        </row>
        <row r="2765">
          <cell r="B2765" t="str">
            <v>2149688001201904015896</v>
          </cell>
          <cell r="C2765" t="str">
            <v>AT100</v>
          </cell>
          <cell r="D2765">
            <v>66</v>
          </cell>
          <cell r="E2765">
            <v>44904</v>
          </cell>
          <cell r="F2765" t="str">
            <v>12/09/2019</v>
          </cell>
          <cell r="G2765" t="str">
            <v>Out of Warranty</v>
          </cell>
        </row>
        <row r="2766">
          <cell r="B2766" t="str">
            <v>2149688001201908072466</v>
          </cell>
          <cell r="C2766" t="str">
            <v>AT100</v>
          </cell>
          <cell r="D2766">
            <v>66</v>
          </cell>
          <cell r="E2766">
            <v>44904</v>
          </cell>
          <cell r="F2766" t="str">
            <v>26/10/2019</v>
          </cell>
          <cell r="G2766" t="str">
            <v>Out of Warranty</v>
          </cell>
        </row>
        <row r="2767">
          <cell r="B2767" t="str">
            <v>2149688001201908087152</v>
          </cell>
          <cell r="C2767" t="str">
            <v>AT100</v>
          </cell>
          <cell r="D2767">
            <v>66</v>
          </cell>
          <cell r="E2767">
            <v>44904</v>
          </cell>
          <cell r="F2767" t="str">
            <v>27/10/2019</v>
          </cell>
          <cell r="G2767" t="str">
            <v>Out of Warranty</v>
          </cell>
        </row>
        <row r="2768">
          <cell r="B2768" t="str">
            <v>2149688001202003074785</v>
          </cell>
          <cell r="C2768" t="str">
            <v>AT100</v>
          </cell>
          <cell r="D2768">
            <v>66</v>
          </cell>
          <cell r="E2768">
            <v>44904</v>
          </cell>
          <cell r="F2768" t="str">
            <v>19/05/2020</v>
          </cell>
          <cell r="G2768" t="str">
            <v>Out of Warranty</v>
          </cell>
        </row>
        <row r="2769">
          <cell r="B2769" t="str">
            <v>2149688001201909093056</v>
          </cell>
          <cell r="C2769" t="str">
            <v>AT100</v>
          </cell>
          <cell r="D2769">
            <v>66</v>
          </cell>
          <cell r="E2769">
            <v>44904</v>
          </cell>
          <cell r="F2769" t="str">
            <v>04/12/2019</v>
          </cell>
          <cell r="G2769" t="str">
            <v>Out of Warranty</v>
          </cell>
        </row>
        <row r="2770">
          <cell r="B2770" t="str">
            <v>2149688001201908050888</v>
          </cell>
          <cell r="C2770" t="str">
            <v>AT100</v>
          </cell>
          <cell r="D2770">
            <v>66</v>
          </cell>
          <cell r="E2770">
            <v>44904</v>
          </cell>
          <cell r="F2770" t="str">
            <v>17/10/2019</v>
          </cell>
          <cell r="G2770" t="str">
            <v>Out of Warranty</v>
          </cell>
        </row>
        <row r="2771">
          <cell r="B2771" t="str">
            <v>2149688001201909129292</v>
          </cell>
          <cell r="C2771" t="str">
            <v>AT100</v>
          </cell>
          <cell r="D2771">
            <v>66</v>
          </cell>
          <cell r="E2771">
            <v>44904</v>
          </cell>
          <cell r="F2771" t="str">
            <v>14/12/2019</v>
          </cell>
          <cell r="G2771" t="str">
            <v>Out of Warranty</v>
          </cell>
        </row>
        <row r="2772">
          <cell r="B2772" t="str">
            <v>2149688001201904030066</v>
          </cell>
          <cell r="C2772" t="str">
            <v>AT100</v>
          </cell>
          <cell r="D2772">
            <v>66</v>
          </cell>
          <cell r="E2772">
            <v>44904</v>
          </cell>
          <cell r="F2772">
            <v>43727</v>
          </cell>
          <cell r="G2772" t="str">
            <v>Out of Warranty</v>
          </cell>
        </row>
        <row r="2773">
          <cell r="B2773" t="str">
            <v>2149688001201908088825</v>
          </cell>
          <cell r="C2773" t="str">
            <v>AT100</v>
          </cell>
          <cell r="D2773">
            <v>66</v>
          </cell>
          <cell r="E2773">
            <v>44904</v>
          </cell>
          <cell r="F2773" t="str">
            <v>27/10/2019</v>
          </cell>
          <cell r="G2773" t="str">
            <v>Out of Warranty</v>
          </cell>
        </row>
        <row r="2774">
          <cell r="B2774" t="str">
            <v>2149688001201904007877</v>
          </cell>
          <cell r="C2774" t="str">
            <v>AT100</v>
          </cell>
          <cell r="D2774">
            <v>67</v>
          </cell>
          <cell r="E2774">
            <v>44904</v>
          </cell>
          <cell r="F2774" t="str">
            <v>06/08/2019</v>
          </cell>
          <cell r="G2774" t="str">
            <v>Out of Warranty</v>
          </cell>
        </row>
        <row r="2775">
          <cell r="B2775" t="str">
            <v>2149688001201904036414</v>
          </cell>
          <cell r="C2775" t="str">
            <v>AT100</v>
          </cell>
          <cell r="D2775">
            <v>67</v>
          </cell>
          <cell r="E2775">
            <v>44904</v>
          </cell>
          <cell r="F2775">
            <v>43727</v>
          </cell>
          <cell r="G2775" t="str">
            <v>Out of Warranty</v>
          </cell>
        </row>
        <row r="2776">
          <cell r="B2776" t="str">
            <v>2149688001201909022695</v>
          </cell>
          <cell r="C2776" t="str">
            <v>AT100</v>
          </cell>
          <cell r="D2776">
            <v>67</v>
          </cell>
          <cell r="E2776">
            <v>44904</v>
          </cell>
          <cell r="F2776" t="str">
            <v>07/11/2019</v>
          </cell>
          <cell r="G2776" t="str">
            <v>Out of Warranty</v>
          </cell>
        </row>
        <row r="2777">
          <cell r="B2777" t="str">
            <v>2149688001201909051211</v>
          </cell>
          <cell r="C2777" t="str">
            <v>AT100</v>
          </cell>
          <cell r="D2777">
            <v>67</v>
          </cell>
          <cell r="E2777">
            <v>44904</v>
          </cell>
          <cell r="F2777" t="str">
            <v>13/11/2019</v>
          </cell>
          <cell r="G2777" t="str">
            <v>Out of Warranty</v>
          </cell>
        </row>
        <row r="2778">
          <cell r="B2778" t="str">
            <v>2149688001202009027845</v>
          </cell>
          <cell r="C2778" t="str">
            <v>AT100</v>
          </cell>
          <cell r="D2778">
            <v>67</v>
          </cell>
          <cell r="E2778">
            <v>44904</v>
          </cell>
          <cell r="F2778">
            <v>44130</v>
          </cell>
          <cell r="G2778" t="str">
            <v>Out of Warranty</v>
          </cell>
        </row>
        <row r="2779">
          <cell r="B2779" t="str">
            <v>2149688001202005183501</v>
          </cell>
          <cell r="C2779" t="str">
            <v>AT100</v>
          </cell>
          <cell r="D2779">
            <v>67</v>
          </cell>
          <cell r="E2779">
            <v>44904</v>
          </cell>
          <cell r="F2779">
            <v>44090</v>
          </cell>
          <cell r="G2779" t="str">
            <v>Out of Warranty</v>
          </cell>
        </row>
        <row r="2780">
          <cell r="B2780" t="str">
            <v>2149688001201908044189</v>
          </cell>
          <cell r="C2780" t="str">
            <v>AT100</v>
          </cell>
          <cell r="D2780">
            <v>67</v>
          </cell>
          <cell r="E2780">
            <v>44904</v>
          </cell>
          <cell r="F2780" t="str">
            <v>17/10/2019</v>
          </cell>
          <cell r="G2780" t="str">
            <v>Out of Warranty</v>
          </cell>
        </row>
        <row r="2781">
          <cell r="B2781" t="str">
            <v>2149688001202001045005</v>
          </cell>
          <cell r="C2781" t="str">
            <v>AT100</v>
          </cell>
          <cell r="D2781">
            <v>67</v>
          </cell>
          <cell r="E2781">
            <v>44904</v>
          </cell>
          <cell r="F2781" t="str">
            <v>18/03/2020</v>
          </cell>
          <cell r="G2781" t="str">
            <v>Out of Warranty</v>
          </cell>
        </row>
        <row r="2782">
          <cell r="B2782" t="str">
            <v>2149688001201909013375</v>
          </cell>
          <cell r="C2782" t="str">
            <v>AT100</v>
          </cell>
          <cell r="D2782">
            <v>67</v>
          </cell>
          <cell r="E2782">
            <v>44904</v>
          </cell>
          <cell r="F2782" t="str">
            <v>07/11/2019</v>
          </cell>
          <cell r="G2782" t="str">
            <v>Out of Warranty</v>
          </cell>
        </row>
        <row r="2783">
          <cell r="B2783" t="str">
            <v>2149688001202108004343</v>
          </cell>
          <cell r="C2783" t="str">
            <v>AT100</v>
          </cell>
          <cell r="D2783">
            <v>67</v>
          </cell>
          <cell r="E2783">
            <v>44904</v>
          </cell>
          <cell r="F2783">
            <v>44439</v>
          </cell>
          <cell r="G2783" t="str">
            <v>In of Warranty</v>
          </cell>
        </row>
        <row r="2784">
          <cell r="B2784" t="str">
            <v>2149688001202009007673</v>
          </cell>
          <cell r="C2784" t="str">
            <v>AT100</v>
          </cell>
          <cell r="D2784">
            <v>67</v>
          </cell>
          <cell r="E2784">
            <v>44904</v>
          </cell>
          <cell r="F2784">
            <v>44118</v>
          </cell>
          <cell r="G2784" t="str">
            <v>Out of Warranty</v>
          </cell>
        </row>
        <row r="2785">
          <cell r="B2785" t="str">
            <v>2149688001202101288325</v>
          </cell>
          <cell r="C2785" t="str">
            <v>AT100</v>
          </cell>
          <cell r="D2785">
            <v>67</v>
          </cell>
          <cell r="E2785">
            <v>44904</v>
          </cell>
          <cell r="F2785">
            <v>44436</v>
          </cell>
          <cell r="G2785" t="str">
            <v>In of Warranty</v>
          </cell>
        </row>
        <row r="2786">
          <cell r="B2786" t="str">
            <v>2149688001202009107660</v>
          </cell>
          <cell r="C2786" t="str">
            <v>AT100</v>
          </cell>
          <cell r="D2786">
            <v>67</v>
          </cell>
          <cell r="E2786">
            <v>44904</v>
          </cell>
          <cell r="F2786">
            <v>44183</v>
          </cell>
          <cell r="G2786" t="str">
            <v>In of Warranty</v>
          </cell>
        </row>
        <row r="2787">
          <cell r="B2787" t="str">
            <v>2149688001202101137732</v>
          </cell>
          <cell r="C2787" t="str">
            <v>AT100</v>
          </cell>
          <cell r="D2787">
            <v>67</v>
          </cell>
          <cell r="E2787">
            <v>44904</v>
          </cell>
          <cell r="F2787">
            <v>44274</v>
          </cell>
          <cell r="G2787" t="str">
            <v>In of Warranty</v>
          </cell>
        </row>
        <row r="2788">
          <cell r="B2788" t="str">
            <v>2149688001202005180590</v>
          </cell>
          <cell r="C2788" t="str">
            <v>AT100</v>
          </cell>
          <cell r="D2788">
            <v>67</v>
          </cell>
          <cell r="E2788">
            <v>44904</v>
          </cell>
          <cell r="F2788">
            <v>44090</v>
          </cell>
          <cell r="G2788" t="str">
            <v>Out of Warranty</v>
          </cell>
        </row>
        <row r="2789">
          <cell r="B2789" t="str">
            <v>2149688001202108080070</v>
          </cell>
          <cell r="C2789" t="str">
            <v>AT100</v>
          </cell>
          <cell r="D2789">
            <v>67</v>
          </cell>
          <cell r="E2789">
            <v>44904</v>
          </cell>
          <cell r="F2789">
            <v>44478</v>
          </cell>
          <cell r="G2789" t="str">
            <v>In of Warranty</v>
          </cell>
        </row>
        <row r="2790">
          <cell r="B2790" t="str">
            <v>2149688001201908008195</v>
          </cell>
          <cell r="C2790" t="str">
            <v>AT100</v>
          </cell>
          <cell r="D2790">
            <v>67</v>
          </cell>
          <cell r="E2790">
            <v>44904</v>
          </cell>
          <cell r="F2790" t="str">
            <v>09/10/2019</v>
          </cell>
          <cell r="G2790" t="str">
            <v>Out of Warranty</v>
          </cell>
        </row>
        <row r="2791">
          <cell r="B2791" t="str">
            <v>2149688001202001039112</v>
          </cell>
          <cell r="C2791" t="str">
            <v>AT100</v>
          </cell>
          <cell r="D2791">
            <v>67</v>
          </cell>
          <cell r="E2791">
            <v>44904</v>
          </cell>
          <cell r="F2791" t="str">
            <v>16/03/2020</v>
          </cell>
          <cell r="G2791" t="str">
            <v>Out of Warranty</v>
          </cell>
        </row>
        <row r="2792">
          <cell r="B2792" t="str">
            <v>2149688001201904002215</v>
          </cell>
          <cell r="C2792" t="str">
            <v>AT100</v>
          </cell>
          <cell r="D2792">
            <v>67</v>
          </cell>
          <cell r="E2792">
            <v>44904</v>
          </cell>
          <cell r="F2792" t="str">
            <v>06/08/2019</v>
          </cell>
          <cell r="G2792" t="str">
            <v>Out of Warranty</v>
          </cell>
        </row>
        <row r="2793">
          <cell r="B2793" t="str">
            <v>2149688001201904032088</v>
          </cell>
          <cell r="C2793" t="str">
            <v>AT100</v>
          </cell>
          <cell r="D2793">
            <v>67</v>
          </cell>
          <cell r="E2793">
            <v>44904</v>
          </cell>
          <cell r="F2793">
            <v>43726</v>
          </cell>
          <cell r="G2793" t="str">
            <v>Out of Warranty</v>
          </cell>
        </row>
        <row r="2794">
          <cell r="B2794" t="str">
            <v>2149688001202003024782</v>
          </cell>
          <cell r="C2794" t="str">
            <v>AT100</v>
          </cell>
          <cell r="D2794">
            <v>67</v>
          </cell>
          <cell r="E2794">
            <v>44904</v>
          </cell>
          <cell r="F2794" t="str">
            <v>23/04/2020</v>
          </cell>
          <cell r="G2794" t="str">
            <v>Out of Warranty</v>
          </cell>
        </row>
        <row r="2795">
          <cell r="B2795" t="str">
            <v>2149688001202001096388</v>
          </cell>
          <cell r="C2795" t="str">
            <v>AT100</v>
          </cell>
          <cell r="D2795">
            <v>67</v>
          </cell>
          <cell r="E2795">
            <v>44904</v>
          </cell>
          <cell r="F2795" t="str">
            <v>15/04/2020</v>
          </cell>
          <cell r="G2795" t="str">
            <v>Out of Warranty</v>
          </cell>
        </row>
        <row r="2796">
          <cell r="B2796" t="str">
            <v>2149688001202005174287</v>
          </cell>
          <cell r="C2796" t="str">
            <v>AT100</v>
          </cell>
          <cell r="D2796">
            <v>67</v>
          </cell>
          <cell r="E2796">
            <v>44904</v>
          </cell>
          <cell r="F2796">
            <v>44090</v>
          </cell>
          <cell r="G2796" t="str">
            <v>Out of Warranty</v>
          </cell>
        </row>
        <row r="2797">
          <cell r="B2797" t="str">
            <v>2149688001202009025913</v>
          </cell>
          <cell r="C2797" t="str">
            <v>AT100</v>
          </cell>
          <cell r="D2797">
            <v>67</v>
          </cell>
          <cell r="E2797">
            <v>44904</v>
          </cell>
          <cell r="F2797">
            <v>44130</v>
          </cell>
          <cell r="G2797" t="str">
            <v>Out of Warranty</v>
          </cell>
        </row>
        <row r="2798">
          <cell r="B2798" t="str">
            <v>2149688001201904024891</v>
          </cell>
          <cell r="C2798" t="str">
            <v>AT100</v>
          </cell>
          <cell r="D2798">
            <v>67</v>
          </cell>
          <cell r="E2798">
            <v>44904</v>
          </cell>
          <cell r="F2798" t="str">
            <v>18/09/2019</v>
          </cell>
          <cell r="G2798" t="str">
            <v>Out of Warranty</v>
          </cell>
        </row>
        <row r="2799">
          <cell r="B2799" t="str">
            <v>2149688001201908017222</v>
          </cell>
          <cell r="C2799" t="str">
            <v>AT100</v>
          </cell>
          <cell r="D2799">
            <v>67</v>
          </cell>
          <cell r="E2799">
            <v>44904</v>
          </cell>
          <cell r="F2799" t="str">
            <v>11/10/2019</v>
          </cell>
          <cell r="G2799" t="str">
            <v>Out of Warranty</v>
          </cell>
        </row>
        <row r="2800">
          <cell r="B2800" t="str">
            <v>2149688001202101001772</v>
          </cell>
          <cell r="C2800" t="str">
            <v>AT100</v>
          </cell>
          <cell r="D2800">
            <v>67</v>
          </cell>
          <cell r="E2800">
            <v>44904</v>
          </cell>
          <cell r="F2800">
            <v>44207</v>
          </cell>
          <cell r="G2800" t="str">
            <v>In of Warranty</v>
          </cell>
        </row>
        <row r="2801">
          <cell r="B2801" t="str">
            <v>2149688001202101278330</v>
          </cell>
          <cell r="C2801" t="str">
            <v>AT100</v>
          </cell>
          <cell r="D2801">
            <v>67</v>
          </cell>
          <cell r="E2801">
            <v>44904</v>
          </cell>
          <cell r="F2801">
            <v>44431</v>
          </cell>
          <cell r="G2801" t="str">
            <v>In of Warranty</v>
          </cell>
        </row>
        <row r="2802">
          <cell r="B2802" t="str">
            <v>2149688001202101168529</v>
          </cell>
          <cell r="C2802" t="str">
            <v>AT100</v>
          </cell>
          <cell r="D2802">
            <v>67</v>
          </cell>
          <cell r="E2802">
            <v>44904</v>
          </cell>
          <cell r="F2802">
            <v>44284</v>
          </cell>
          <cell r="G2802" t="str">
            <v>In of Warranty</v>
          </cell>
        </row>
        <row r="2803">
          <cell r="B2803" t="str">
            <v>2149688001202101163379</v>
          </cell>
          <cell r="C2803" t="str">
            <v>AT100</v>
          </cell>
          <cell r="D2803">
            <v>67</v>
          </cell>
          <cell r="E2803">
            <v>44904</v>
          </cell>
          <cell r="F2803">
            <v>44284</v>
          </cell>
          <cell r="G2803" t="str">
            <v>In of Warranty</v>
          </cell>
        </row>
        <row r="2804">
          <cell r="B2804" t="str">
            <v>2149688001201904036873</v>
          </cell>
          <cell r="C2804" t="str">
            <v>AT100</v>
          </cell>
          <cell r="D2804">
            <v>67</v>
          </cell>
          <cell r="E2804">
            <v>44904</v>
          </cell>
          <cell r="F2804">
            <v>43726</v>
          </cell>
          <cell r="G2804" t="str">
            <v>Out of Warranty</v>
          </cell>
        </row>
        <row r="2805">
          <cell r="B2805" t="str">
            <v>2149688001201908023570</v>
          </cell>
          <cell r="C2805" t="str">
            <v>AT100</v>
          </cell>
          <cell r="D2805">
            <v>67</v>
          </cell>
          <cell r="E2805">
            <v>44904</v>
          </cell>
          <cell r="F2805" t="str">
            <v>11/10/2019</v>
          </cell>
          <cell r="G2805" t="str">
            <v>Out of Warranty</v>
          </cell>
        </row>
        <row r="2806">
          <cell r="B2806" t="str">
            <v>2149688001201908018093</v>
          </cell>
          <cell r="C2806" t="str">
            <v>AT100</v>
          </cell>
          <cell r="D2806">
            <v>67</v>
          </cell>
          <cell r="E2806">
            <v>44904</v>
          </cell>
          <cell r="F2806" t="str">
            <v>11/10/2019</v>
          </cell>
          <cell r="G2806" t="str">
            <v>Out of Warranty</v>
          </cell>
        </row>
        <row r="2807">
          <cell r="B2807" t="str">
            <v>2149688001201904039164</v>
          </cell>
          <cell r="C2807" t="str">
            <v>AT100</v>
          </cell>
          <cell r="D2807">
            <v>67</v>
          </cell>
          <cell r="E2807">
            <v>44904</v>
          </cell>
          <cell r="F2807">
            <v>43726</v>
          </cell>
          <cell r="G2807" t="str">
            <v>Out of Warranty</v>
          </cell>
        </row>
        <row r="2808">
          <cell r="B2808" t="str">
            <v>2149688001201909020081</v>
          </cell>
          <cell r="C2808" t="str">
            <v>AT100</v>
          </cell>
          <cell r="D2808">
            <v>67</v>
          </cell>
          <cell r="E2808">
            <v>44904</v>
          </cell>
          <cell r="F2808" t="str">
            <v>07/11/2019</v>
          </cell>
          <cell r="G2808" t="str">
            <v>Out of Warranty</v>
          </cell>
        </row>
        <row r="2809">
          <cell r="B2809" t="str">
            <v>2149688001202101108564</v>
          </cell>
          <cell r="C2809" t="str">
            <v>AT100</v>
          </cell>
          <cell r="D2809">
            <v>67</v>
          </cell>
          <cell r="E2809">
            <v>44904</v>
          </cell>
          <cell r="F2809">
            <v>44253</v>
          </cell>
          <cell r="G2809" t="str">
            <v>In of Warranty</v>
          </cell>
        </row>
        <row r="2810">
          <cell r="B2810" t="str">
            <v>2149688001202108003500</v>
          </cell>
          <cell r="C2810" t="str">
            <v>AT100</v>
          </cell>
          <cell r="D2810">
            <v>67</v>
          </cell>
          <cell r="E2810">
            <v>44904</v>
          </cell>
          <cell r="F2810">
            <v>44439</v>
          </cell>
          <cell r="G2810" t="str">
            <v>In of Warranty</v>
          </cell>
        </row>
        <row r="2811">
          <cell r="B2811" t="str">
            <v>2149688001202009055546</v>
          </cell>
          <cell r="C2811" t="str">
            <v>AT100</v>
          </cell>
          <cell r="D2811">
            <v>67</v>
          </cell>
          <cell r="E2811">
            <v>44904</v>
          </cell>
          <cell r="F2811">
            <v>44140</v>
          </cell>
          <cell r="G2811" t="str">
            <v>Out of Warranty</v>
          </cell>
        </row>
        <row r="2812">
          <cell r="B2812" t="str">
            <v>2149688001202009072341</v>
          </cell>
          <cell r="C2812" t="str">
            <v>AT100</v>
          </cell>
          <cell r="D2812">
            <v>67</v>
          </cell>
          <cell r="E2812">
            <v>44904</v>
          </cell>
          <cell r="F2812">
            <v>44176</v>
          </cell>
          <cell r="G2812" t="str">
            <v>In of Warranty</v>
          </cell>
        </row>
        <row r="2813">
          <cell r="B2813" t="str">
            <v>2149688001201904000187</v>
          </cell>
          <cell r="C2813" t="str">
            <v>AT100</v>
          </cell>
          <cell r="D2813">
            <v>67</v>
          </cell>
          <cell r="E2813">
            <v>44904</v>
          </cell>
          <cell r="F2813">
            <v>43642</v>
          </cell>
          <cell r="G2813" t="str">
            <v>Out of Warranty</v>
          </cell>
        </row>
        <row r="2814">
          <cell r="B2814" t="str">
            <v>2149688001202101185384</v>
          </cell>
          <cell r="C2814" t="str">
            <v>AT100</v>
          </cell>
          <cell r="D2814">
            <v>67</v>
          </cell>
          <cell r="E2814">
            <v>44904</v>
          </cell>
          <cell r="F2814">
            <v>44314</v>
          </cell>
          <cell r="G2814" t="str">
            <v>In of Warranty</v>
          </cell>
        </row>
        <row r="2815">
          <cell r="B2815" t="str">
            <v>2149688001201904033441</v>
          </cell>
          <cell r="C2815" t="str">
            <v>AT100</v>
          </cell>
          <cell r="D2815">
            <v>67</v>
          </cell>
          <cell r="E2815">
            <v>44904</v>
          </cell>
          <cell r="F2815">
            <v>43727</v>
          </cell>
          <cell r="G2815" t="str">
            <v>Out of Warranty</v>
          </cell>
        </row>
        <row r="2816">
          <cell r="B2816" t="str">
            <v>2149688001202003071198</v>
          </cell>
          <cell r="C2816" t="str">
            <v>AT100</v>
          </cell>
          <cell r="D2816">
            <v>68</v>
          </cell>
          <cell r="E2816">
            <v>44904</v>
          </cell>
          <cell r="F2816" t="str">
            <v>19/05/2020</v>
          </cell>
          <cell r="G2816" t="str">
            <v>Out of Warranty</v>
          </cell>
        </row>
        <row r="2817">
          <cell r="B2817" t="str">
            <v>2149688001201909037974</v>
          </cell>
          <cell r="C2817" t="str">
            <v>AT100</v>
          </cell>
          <cell r="D2817">
            <v>68</v>
          </cell>
          <cell r="E2817">
            <v>44904</v>
          </cell>
          <cell r="F2817" t="str">
            <v>13/11/2019</v>
          </cell>
          <cell r="G2817" t="str">
            <v>Out of Warranty</v>
          </cell>
        </row>
        <row r="2818">
          <cell r="B2818" t="str">
            <v>2149688001202005148858</v>
          </cell>
          <cell r="C2818" t="str">
            <v>AT100</v>
          </cell>
          <cell r="D2818">
            <v>68</v>
          </cell>
          <cell r="E2818">
            <v>44904</v>
          </cell>
          <cell r="F2818">
            <v>44048</v>
          </cell>
          <cell r="G2818" t="str">
            <v>Out of Warranty</v>
          </cell>
        </row>
        <row r="2819">
          <cell r="B2819" t="str">
            <v>2149688001202001103337</v>
          </cell>
          <cell r="C2819" t="str">
            <v>AT100</v>
          </cell>
          <cell r="D2819">
            <v>68</v>
          </cell>
          <cell r="E2819">
            <v>44904</v>
          </cell>
          <cell r="F2819" t="str">
            <v>15/04/2020</v>
          </cell>
          <cell r="G2819" t="str">
            <v>Out of Warranty</v>
          </cell>
        </row>
        <row r="2820">
          <cell r="B2820" t="str">
            <v>2149688001202005042048</v>
          </cell>
          <cell r="C2820" t="str">
            <v>AT100</v>
          </cell>
          <cell r="D2820">
            <v>68</v>
          </cell>
          <cell r="E2820">
            <v>44904</v>
          </cell>
          <cell r="F2820">
            <v>43994</v>
          </cell>
          <cell r="G2820" t="str">
            <v>Out of Warranty</v>
          </cell>
        </row>
        <row r="2821">
          <cell r="B2821" t="str">
            <v>2149688001202101253925</v>
          </cell>
          <cell r="C2821" t="str">
            <v>AT100</v>
          </cell>
          <cell r="D2821">
            <v>68</v>
          </cell>
          <cell r="E2821">
            <v>44904</v>
          </cell>
          <cell r="F2821">
            <v>44399</v>
          </cell>
          <cell r="G2821" t="str">
            <v>In of Warranty</v>
          </cell>
        </row>
        <row r="2822">
          <cell r="B2822" t="str">
            <v>2149688001201904008531</v>
          </cell>
          <cell r="C2822" t="str">
            <v>AT100</v>
          </cell>
          <cell r="D2822">
            <v>68</v>
          </cell>
          <cell r="E2822">
            <v>44904</v>
          </cell>
          <cell r="F2822" t="str">
            <v>06/08/2019</v>
          </cell>
          <cell r="G2822" t="str">
            <v>Out of Warranty</v>
          </cell>
        </row>
        <row r="2823">
          <cell r="B2823" t="str">
            <v>2149688001201904023598</v>
          </cell>
          <cell r="C2823" t="str">
            <v>AT100</v>
          </cell>
          <cell r="D2823">
            <v>68</v>
          </cell>
          <cell r="E2823">
            <v>44904</v>
          </cell>
          <cell r="F2823" t="str">
            <v>19/09/2019</v>
          </cell>
          <cell r="G2823" t="str">
            <v>Out of Warranty</v>
          </cell>
        </row>
        <row r="2824">
          <cell r="B2824" t="str">
            <v>2149688001201909148534</v>
          </cell>
          <cell r="C2824" t="str">
            <v>AT100</v>
          </cell>
          <cell r="D2824">
            <v>68</v>
          </cell>
          <cell r="E2824">
            <v>44904</v>
          </cell>
          <cell r="F2824" t="str">
            <v>22/12/2019</v>
          </cell>
          <cell r="G2824" t="str">
            <v>Out of Warranty</v>
          </cell>
        </row>
        <row r="2825">
          <cell r="B2825" t="str">
            <v>2149688001201909120699</v>
          </cell>
          <cell r="C2825" t="str">
            <v>AT100</v>
          </cell>
          <cell r="D2825">
            <v>68</v>
          </cell>
          <cell r="E2825">
            <v>44904</v>
          </cell>
          <cell r="F2825" t="str">
            <v>12/12/2019</v>
          </cell>
          <cell r="G2825" t="str">
            <v>Out of Warranty</v>
          </cell>
        </row>
        <row r="2826">
          <cell r="B2826" t="str">
            <v>2149688001201908062184</v>
          </cell>
          <cell r="C2826" t="str">
            <v>AT100</v>
          </cell>
          <cell r="D2826">
            <v>68</v>
          </cell>
          <cell r="E2826">
            <v>44904</v>
          </cell>
          <cell r="F2826" t="str">
            <v>21/10/2019</v>
          </cell>
          <cell r="G2826" t="str">
            <v>Out of Warranty</v>
          </cell>
        </row>
        <row r="2827">
          <cell r="B2827" t="str">
            <v>2149688001201904012450</v>
          </cell>
          <cell r="C2827" t="str">
            <v>AT100</v>
          </cell>
          <cell r="D2827">
            <v>68</v>
          </cell>
          <cell r="E2827">
            <v>44904</v>
          </cell>
          <cell r="F2827" t="str">
            <v>12/09/2019</v>
          </cell>
          <cell r="G2827" t="str">
            <v>Out of Warranty</v>
          </cell>
        </row>
        <row r="2828">
          <cell r="B2828" t="str">
            <v>2149688001201904031595</v>
          </cell>
          <cell r="C2828" t="str">
            <v>AT100</v>
          </cell>
          <cell r="D2828">
            <v>68</v>
          </cell>
          <cell r="E2828">
            <v>44904</v>
          </cell>
          <cell r="F2828">
            <v>43727</v>
          </cell>
          <cell r="G2828" t="str">
            <v>Out of Warranty</v>
          </cell>
        </row>
        <row r="2829">
          <cell r="B2829" t="str">
            <v>2149688001201908090869</v>
          </cell>
          <cell r="C2829" t="str">
            <v>AT100</v>
          </cell>
          <cell r="D2829">
            <v>68</v>
          </cell>
          <cell r="E2829">
            <v>44904</v>
          </cell>
          <cell r="F2829" t="str">
            <v>28/10/2019</v>
          </cell>
          <cell r="G2829" t="str">
            <v>Out of Warranty</v>
          </cell>
        </row>
        <row r="2830">
          <cell r="B2830" t="str">
            <v>2149688001201909045088</v>
          </cell>
          <cell r="C2830" t="str">
            <v>AT100</v>
          </cell>
          <cell r="D2830">
            <v>68</v>
          </cell>
          <cell r="E2830">
            <v>44904</v>
          </cell>
          <cell r="F2830" t="str">
            <v>13/11/2019</v>
          </cell>
          <cell r="G2830" t="str">
            <v>Out of Warranty</v>
          </cell>
        </row>
        <row r="2831">
          <cell r="B2831" t="str">
            <v>2149688001202005052630</v>
          </cell>
          <cell r="C2831" t="str">
            <v>AT100</v>
          </cell>
          <cell r="D2831">
            <v>68</v>
          </cell>
          <cell r="E2831">
            <v>44904</v>
          </cell>
          <cell r="F2831">
            <v>44019</v>
          </cell>
          <cell r="G2831" t="str">
            <v>Out of Warranty</v>
          </cell>
        </row>
        <row r="2832">
          <cell r="B2832" t="str">
            <v>2149688001201909115616</v>
          </cell>
          <cell r="C2832" t="str">
            <v>AT100</v>
          </cell>
          <cell r="D2832">
            <v>68</v>
          </cell>
          <cell r="E2832">
            <v>44904</v>
          </cell>
          <cell r="F2832" t="str">
            <v>12/12/2019</v>
          </cell>
          <cell r="G2832" t="str">
            <v>Out of Warranty</v>
          </cell>
        </row>
        <row r="2833">
          <cell r="B2833" t="str">
            <v>2149688001201909040737</v>
          </cell>
          <cell r="C2833" t="str">
            <v>AT100</v>
          </cell>
          <cell r="D2833">
            <v>68</v>
          </cell>
          <cell r="E2833">
            <v>44904</v>
          </cell>
          <cell r="F2833" t="str">
            <v>13/11/2019</v>
          </cell>
          <cell r="G2833" t="str">
            <v>Out of Warranty</v>
          </cell>
        </row>
        <row r="2834">
          <cell r="B2834" t="str">
            <v>2149688001201904048188</v>
          </cell>
          <cell r="C2834" t="str">
            <v>AT100</v>
          </cell>
          <cell r="D2834">
            <v>68</v>
          </cell>
          <cell r="E2834">
            <v>44904</v>
          </cell>
          <cell r="F2834">
            <v>43732</v>
          </cell>
          <cell r="G2834" t="str">
            <v>Out of Warranty</v>
          </cell>
        </row>
        <row r="2835">
          <cell r="B2835" t="str">
            <v>2149688001202101216103</v>
          </cell>
          <cell r="C2835" t="str">
            <v>AT100</v>
          </cell>
          <cell r="D2835">
            <v>68</v>
          </cell>
          <cell r="E2835">
            <v>44904</v>
          </cell>
          <cell r="F2835">
            <v>44340</v>
          </cell>
          <cell r="G2835" t="str">
            <v>In of Warranty</v>
          </cell>
        </row>
        <row r="2836">
          <cell r="B2836" t="str">
            <v>2149688001201909004319</v>
          </cell>
          <cell r="C2836" t="str">
            <v>AT100</v>
          </cell>
          <cell r="D2836">
            <v>68</v>
          </cell>
          <cell r="E2836">
            <v>44904</v>
          </cell>
          <cell r="F2836" t="str">
            <v>07/11/2019</v>
          </cell>
          <cell r="G2836" t="str">
            <v>Out of Warranty</v>
          </cell>
        </row>
        <row r="2837">
          <cell r="B2837" t="str">
            <v>2149688001202001020954</v>
          </cell>
          <cell r="C2837" t="str">
            <v>AT100</v>
          </cell>
          <cell r="D2837">
            <v>68</v>
          </cell>
          <cell r="E2837">
            <v>44904</v>
          </cell>
          <cell r="F2837" t="str">
            <v>17/01/2020</v>
          </cell>
          <cell r="G2837" t="str">
            <v>Out of Warranty</v>
          </cell>
        </row>
        <row r="2838">
          <cell r="B2838" t="str">
            <v>2149688001202005053012</v>
          </cell>
          <cell r="C2838" t="str">
            <v>AT100</v>
          </cell>
          <cell r="D2838">
            <v>68</v>
          </cell>
          <cell r="E2838">
            <v>44904</v>
          </cell>
          <cell r="F2838">
            <v>44019</v>
          </cell>
          <cell r="G2838" t="str">
            <v>Out of Warranty</v>
          </cell>
        </row>
        <row r="2839">
          <cell r="B2839" t="str">
            <v>2149688001202003049009</v>
          </cell>
          <cell r="C2839" t="str">
            <v>AT100</v>
          </cell>
          <cell r="D2839">
            <v>68</v>
          </cell>
          <cell r="E2839">
            <v>44904</v>
          </cell>
          <cell r="F2839" t="str">
            <v>29/04/2020</v>
          </cell>
          <cell r="G2839" t="str">
            <v>Out of Warranty</v>
          </cell>
        </row>
        <row r="2840">
          <cell r="B2840" t="str">
            <v>2149688001202003005817</v>
          </cell>
          <cell r="C2840" t="str">
            <v>AT100</v>
          </cell>
          <cell r="D2840">
            <v>68</v>
          </cell>
          <cell r="E2840">
            <v>44904</v>
          </cell>
          <cell r="F2840" t="str">
            <v>17/04/2020</v>
          </cell>
          <cell r="G2840" t="str">
            <v>Out of Warranty</v>
          </cell>
        </row>
        <row r="2841">
          <cell r="B2841" t="str">
            <v>2149688001201909125666</v>
          </cell>
          <cell r="C2841" t="str">
            <v>AT100</v>
          </cell>
          <cell r="D2841">
            <v>68</v>
          </cell>
          <cell r="E2841">
            <v>44904</v>
          </cell>
          <cell r="F2841" t="str">
            <v>14/12/2019</v>
          </cell>
          <cell r="G2841" t="str">
            <v>Out of Warranty</v>
          </cell>
        </row>
        <row r="2842">
          <cell r="B2842" t="str">
            <v>2149688001201909041167</v>
          </cell>
          <cell r="C2842" t="str">
            <v>AT100</v>
          </cell>
          <cell r="D2842">
            <v>68</v>
          </cell>
          <cell r="E2842">
            <v>44904</v>
          </cell>
          <cell r="F2842" t="str">
            <v>13/11/2019</v>
          </cell>
          <cell r="G2842" t="str">
            <v>Out of Warranty</v>
          </cell>
        </row>
        <row r="2843">
          <cell r="B2843" t="str">
            <v>2149688001202001026005</v>
          </cell>
          <cell r="C2843" t="str">
            <v>AT100</v>
          </cell>
          <cell r="D2843">
            <v>68</v>
          </cell>
          <cell r="E2843">
            <v>44904</v>
          </cell>
          <cell r="F2843" t="str">
            <v>18/01/2020</v>
          </cell>
          <cell r="G2843" t="str">
            <v>Out of Warranty</v>
          </cell>
        </row>
        <row r="2844">
          <cell r="B2844" t="str">
            <v>2149688001201909064758</v>
          </cell>
          <cell r="C2844" t="str">
            <v>AT100</v>
          </cell>
          <cell r="D2844">
            <v>68</v>
          </cell>
          <cell r="E2844">
            <v>44904</v>
          </cell>
          <cell r="F2844" t="str">
            <v>19/11/2019</v>
          </cell>
          <cell r="G2844" t="str">
            <v>Out of Warranty</v>
          </cell>
        </row>
        <row r="2845">
          <cell r="B2845" t="str">
            <v>2149688001201908046755</v>
          </cell>
          <cell r="C2845" t="str">
            <v>AT100</v>
          </cell>
          <cell r="D2845">
            <v>68</v>
          </cell>
          <cell r="E2845">
            <v>44904</v>
          </cell>
          <cell r="F2845" t="str">
            <v>17/10/2019</v>
          </cell>
          <cell r="G2845" t="str">
            <v>Out of Warranty</v>
          </cell>
        </row>
        <row r="2846">
          <cell r="B2846" t="str">
            <v>2149688001201909020848</v>
          </cell>
          <cell r="C2846" t="str">
            <v>AT100</v>
          </cell>
          <cell r="D2846">
            <v>68</v>
          </cell>
          <cell r="E2846">
            <v>44904</v>
          </cell>
          <cell r="F2846" t="str">
            <v>07/11/2019</v>
          </cell>
          <cell r="G2846" t="str">
            <v>Out of Warranty</v>
          </cell>
        </row>
        <row r="2847">
          <cell r="B2847" t="str">
            <v>2149688001201909099463</v>
          </cell>
          <cell r="C2847" t="str">
            <v>AT100</v>
          </cell>
          <cell r="D2847">
            <v>68</v>
          </cell>
          <cell r="E2847">
            <v>44904</v>
          </cell>
          <cell r="F2847" t="str">
            <v>04/12/2019</v>
          </cell>
          <cell r="G2847" t="str">
            <v>Out of Warranty</v>
          </cell>
        </row>
        <row r="2848">
          <cell r="B2848" t="str">
            <v>2149688001201908044251</v>
          </cell>
          <cell r="C2848" t="str">
            <v>AT100</v>
          </cell>
          <cell r="D2848">
            <v>68</v>
          </cell>
          <cell r="E2848">
            <v>44904</v>
          </cell>
          <cell r="F2848" t="str">
            <v>17/10/2019</v>
          </cell>
          <cell r="G2848" t="str">
            <v>Out of Warranty</v>
          </cell>
        </row>
        <row r="2849">
          <cell r="B2849" t="str">
            <v>2149688001201908092703</v>
          </cell>
          <cell r="C2849" t="str">
            <v>AT100</v>
          </cell>
          <cell r="D2849">
            <v>68</v>
          </cell>
          <cell r="E2849">
            <v>44904</v>
          </cell>
          <cell r="F2849" t="str">
            <v>28/10/2019</v>
          </cell>
          <cell r="G2849" t="str">
            <v>Out of Warranty</v>
          </cell>
        </row>
        <row r="2850">
          <cell r="B2850" t="str">
            <v>2149688001202003062107</v>
          </cell>
          <cell r="C2850" t="str">
            <v>AT100</v>
          </cell>
          <cell r="D2850">
            <v>68</v>
          </cell>
          <cell r="E2850">
            <v>44904</v>
          </cell>
          <cell r="F2850" t="str">
            <v>11/05/2020</v>
          </cell>
          <cell r="G2850" t="str">
            <v>Out of Warranty</v>
          </cell>
        </row>
        <row r="2851">
          <cell r="B2851" t="str">
            <v>2149688001201908061941</v>
          </cell>
          <cell r="C2851" t="str">
            <v>AT100</v>
          </cell>
          <cell r="D2851">
            <v>68</v>
          </cell>
          <cell r="E2851">
            <v>44904</v>
          </cell>
          <cell r="F2851" t="str">
            <v>21/10/2019</v>
          </cell>
          <cell r="G2851" t="str">
            <v>Out of Warranty</v>
          </cell>
        </row>
        <row r="2852">
          <cell r="B2852" t="str">
            <v>2149688001201904022347</v>
          </cell>
          <cell r="C2852" t="str">
            <v>AT100</v>
          </cell>
          <cell r="D2852">
            <v>68</v>
          </cell>
          <cell r="E2852">
            <v>44904</v>
          </cell>
          <cell r="F2852" t="str">
            <v>19/09/2019</v>
          </cell>
          <cell r="G2852" t="str">
            <v>Out of Warranty</v>
          </cell>
        </row>
        <row r="2853">
          <cell r="B2853" t="str">
            <v>2149688001201909058193</v>
          </cell>
          <cell r="C2853" t="str">
            <v>AT100</v>
          </cell>
          <cell r="D2853">
            <v>68</v>
          </cell>
          <cell r="E2853">
            <v>44904</v>
          </cell>
          <cell r="F2853" t="str">
            <v>15/11/2019</v>
          </cell>
          <cell r="G2853" t="str">
            <v>Out of Warranty</v>
          </cell>
        </row>
        <row r="2854">
          <cell r="B2854" t="str">
            <v>2149688001201904031886</v>
          </cell>
          <cell r="C2854" t="str">
            <v>AT100</v>
          </cell>
          <cell r="D2854">
            <v>68</v>
          </cell>
          <cell r="E2854">
            <v>44904</v>
          </cell>
          <cell r="F2854">
            <v>43727</v>
          </cell>
          <cell r="G2854" t="str">
            <v>Out of Warranty</v>
          </cell>
        </row>
        <row r="2855">
          <cell r="B2855" t="str">
            <v>2149688001201909020674</v>
          </cell>
          <cell r="C2855" t="str">
            <v>AT100</v>
          </cell>
          <cell r="D2855">
            <v>68</v>
          </cell>
          <cell r="E2855">
            <v>44904</v>
          </cell>
          <cell r="F2855" t="str">
            <v>07/11/2019</v>
          </cell>
          <cell r="G2855" t="str">
            <v>Out of Warranty</v>
          </cell>
        </row>
        <row r="2856">
          <cell r="B2856" t="str">
            <v>2149688001201909062616</v>
          </cell>
          <cell r="C2856" t="str">
            <v>AT100</v>
          </cell>
          <cell r="D2856">
            <v>68</v>
          </cell>
          <cell r="E2856">
            <v>44904</v>
          </cell>
          <cell r="F2856" t="str">
            <v>19/11/2019</v>
          </cell>
          <cell r="G2856" t="str">
            <v>Out of Warranty</v>
          </cell>
        </row>
        <row r="2857">
          <cell r="B2857" t="str">
            <v>2149688001201908025669</v>
          </cell>
          <cell r="C2857" t="str">
            <v>AT100</v>
          </cell>
          <cell r="D2857">
            <v>68</v>
          </cell>
          <cell r="E2857">
            <v>44904</v>
          </cell>
          <cell r="F2857" t="str">
            <v>11/10/2019</v>
          </cell>
          <cell r="G2857" t="str">
            <v>Out of Warranty</v>
          </cell>
        </row>
        <row r="2858">
          <cell r="B2858" t="str">
            <v>2149688001202108013576</v>
          </cell>
          <cell r="C2858" t="str">
            <v>AT100</v>
          </cell>
          <cell r="D2858">
            <v>69</v>
          </cell>
          <cell r="E2858">
            <v>44904</v>
          </cell>
          <cell r="F2858">
            <v>44454</v>
          </cell>
          <cell r="G2858" t="str">
            <v>In of Warranty</v>
          </cell>
        </row>
        <row r="2859">
          <cell r="B2859" t="str">
            <v>2149688001201904045445</v>
          </cell>
          <cell r="C2859" t="str">
            <v>AT100</v>
          </cell>
          <cell r="D2859">
            <v>69</v>
          </cell>
          <cell r="E2859">
            <v>44904</v>
          </cell>
          <cell r="F2859">
            <v>43732</v>
          </cell>
          <cell r="G2859" t="str">
            <v>Out of Warranty</v>
          </cell>
        </row>
        <row r="2860">
          <cell r="B2860" t="str">
            <v>2149688001202001038795</v>
          </cell>
          <cell r="C2860" t="str">
            <v>AT100</v>
          </cell>
          <cell r="D2860">
            <v>69</v>
          </cell>
          <cell r="E2860">
            <v>44904</v>
          </cell>
          <cell r="F2860" t="str">
            <v>16/03/2020</v>
          </cell>
          <cell r="G2860" t="str">
            <v>Out of Warranty</v>
          </cell>
        </row>
        <row r="2861">
          <cell r="B2861" t="str">
            <v>2149688001201904015672</v>
          </cell>
          <cell r="C2861" t="str">
            <v>AT100</v>
          </cell>
          <cell r="D2861">
            <v>69</v>
          </cell>
          <cell r="E2861">
            <v>44904</v>
          </cell>
          <cell r="F2861" t="str">
            <v>12/09/2019</v>
          </cell>
          <cell r="G2861" t="str">
            <v>Out of Warranty</v>
          </cell>
        </row>
        <row r="2862">
          <cell r="B2862" t="str">
            <v>2149688001202003070613</v>
          </cell>
          <cell r="C2862" t="str">
            <v>AT100</v>
          </cell>
          <cell r="D2862">
            <v>69</v>
          </cell>
          <cell r="E2862">
            <v>44904</v>
          </cell>
          <cell r="F2862" t="str">
            <v>19/05/2020</v>
          </cell>
          <cell r="G2862" t="str">
            <v>Out of Warranty</v>
          </cell>
        </row>
        <row r="2863">
          <cell r="B2863" t="str">
            <v>2149688001202101271609</v>
          </cell>
          <cell r="C2863" t="str">
            <v>AT100</v>
          </cell>
          <cell r="D2863">
            <v>69</v>
          </cell>
          <cell r="E2863">
            <v>44904</v>
          </cell>
          <cell r="F2863">
            <v>44403</v>
          </cell>
          <cell r="G2863" t="str">
            <v>In of Warranty</v>
          </cell>
        </row>
        <row r="2864">
          <cell r="B2864" t="str">
            <v>2149688001201904011847</v>
          </cell>
          <cell r="C2864" t="str">
            <v>AT100</v>
          </cell>
          <cell r="D2864">
            <v>69</v>
          </cell>
          <cell r="E2864">
            <v>44904</v>
          </cell>
          <cell r="F2864" t="str">
            <v>12/09/2019</v>
          </cell>
          <cell r="G2864" t="str">
            <v>Out of Warranty</v>
          </cell>
        </row>
        <row r="2865">
          <cell r="B2865" t="str">
            <v>2149688001202005178394</v>
          </cell>
          <cell r="C2865" t="str">
            <v>AT100</v>
          </cell>
          <cell r="D2865">
            <v>69</v>
          </cell>
          <cell r="E2865">
            <v>44904</v>
          </cell>
          <cell r="F2865">
            <v>44089</v>
          </cell>
          <cell r="G2865" t="str">
            <v>Out of Warranty</v>
          </cell>
        </row>
        <row r="2866">
          <cell r="B2866" t="str">
            <v>2149688001201904039358</v>
          </cell>
          <cell r="C2866" t="str">
            <v>AT100</v>
          </cell>
          <cell r="D2866">
            <v>69</v>
          </cell>
          <cell r="E2866">
            <v>44904</v>
          </cell>
          <cell r="F2866">
            <v>43726</v>
          </cell>
          <cell r="G2866" t="str">
            <v>Out of Warranty</v>
          </cell>
        </row>
        <row r="2867">
          <cell r="B2867" t="str">
            <v>2149688001201904038749</v>
          </cell>
          <cell r="C2867" t="str">
            <v>AT100</v>
          </cell>
          <cell r="D2867">
            <v>69</v>
          </cell>
          <cell r="E2867">
            <v>44904</v>
          </cell>
          <cell r="F2867">
            <v>43726</v>
          </cell>
          <cell r="G2867" t="str">
            <v>Out of Warranty</v>
          </cell>
        </row>
        <row r="2868">
          <cell r="B2868" t="str">
            <v>2149688001201904021623</v>
          </cell>
          <cell r="C2868" t="str">
            <v>AT100</v>
          </cell>
          <cell r="D2868">
            <v>69</v>
          </cell>
          <cell r="E2868">
            <v>44904</v>
          </cell>
          <cell r="F2868" t="str">
            <v>19/09/2019</v>
          </cell>
          <cell r="G2868" t="str">
            <v>Out of Warranty</v>
          </cell>
        </row>
        <row r="2869">
          <cell r="B2869" t="str">
            <v>2149688001202001038792</v>
          </cell>
          <cell r="C2869" t="str">
            <v>AT100</v>
          </cell>
          <cell r="D2869">
            <v>69</v>
          </cell>
          <cell r="E2869">
            <v>44904</v>
          </cell>
          <cell r="F2869" t="str">
            <v>16/03/2020</v>
          </cell>
          <cell r="G2869" t="str">
            <v>Out of Warranty</v>
          </cell>
        </row>
        <row r="2870">
          <cell r="B2870" t="str">
            <v>2149688001201904043831</v>
          </cell>
          <cell r="C2870" t="str">
            <v>AT100</v>
          </cell>
          <cell r="D2870">
            <v>69</v>
          </cell>
          <cell r="E2870">
            <v>44904</v>
          </cell>
          <cell r="F2870">
            <v>43734</v>
          </cell>
          <cell r="G2870" t="str">
            <v>Out of Warranty</v>
          </cell>
        </row>
        <row r="2871">
          <cell r="B2871" t="str">
            <v>2149688001202101001776</v>
          </cell>
          <cell r="C2871" t="str">
            <v>AT100</v>
          </cell>
          <cell r="D2871">
            <v>69</v>
          </cell>
          <cell r="E2871">
            <v>44904</v>
          </cell>
          <cell r="F2871">
            <v>44207</v>
          </cell>
          <cell r="G2871" t="str">
            <v>In of Warranty</v>
          </cell>
        </row>
        <row r="2872">
          <cell r="B2872" t="str">
            <v>2149688001202101247159</v>
          </cell>
          <cell r="C2872" t="str">
            <v>AT100</v>
          </cell>
          <cell r="D2872">
            <v>69</v>
          </cell>
          <cell r="E2872">
            <v>44904</v>
          </cell>
          <cell r="F2872">
            <v>44356</v>
          </cell>
          <cell r="G2872" t="str">
            <v>In of Warranty</v>
          </cell>
        </row>
        <row r="2873">
          <cell r="B2873" t="str">
            <v>2149688001202005177242</v>
          </cell>
          <cell r="C2873" t="str">
            <v>AT100</v>
          </cell>
          <cell r="D2873">
            <v>69</v>
          </cell>
          <cell r="E2873">
            <v>44904</v>
          </cell>
          <cell r="F2873">
            <v>44089</v>
          </cell>
          <cell r="G2873" t="str">
            <v>Out of Warranty</v>
          </cell>
        </row>
        <row r="2874">
          <cell r="B2874" t="str">
            <v>2149688001202009006586</v>
          </cell>
          <cell r="C2874" t="str">
            <v>AT100</v>
          </cell>
          <cell r="D2874">
            <v>69</v>
          </cell>
          <cell r="E2874">
            <v>44904</v>
          </cell>
          <cell r="F2874">
            <v>44118</v>
          </cell>
          <cell r="G2874" t="str">
            <v>Out of Warranty</v>
          </cell>
        </row>
        <row r="2875">
          <cell r="B2875" t="str">
            <v>2149688001201904033891</v>
          </cell>
          <cell r="C2875" t="str">
            <v>AT100</v>
          </cell>
          <cell r="D2875">
            <v>69</v>
          </cell>
          <cell r="E2875">
            <v>44904</v>
          </cell>
          <cell r="F2875">
            <v>43726</v>
          </cell>
          <cell r="G2875" t="str">
            <v>Out of Warranty</v>
          </cell>
        </row>
        <row r="2876">
          <cell r="B2876" t="str">
            <v>2149688001202101247183</v>
          </cell>
          <cell r="C2876" t="str">
            <v>AT100</v>
          </cell>
          <cell r="D2876">
            <v>69</v>
          </cell>
          <cell r="E2876">
            <v>44904</v>
          </cell>
          <cell r="F2876">
            <v>44356</v>
          </cell>
          <cell r="G2876" t="str">
            <v>In of Warranty</v>
          </cell>
        </row>
        <row r="2877">
          <cell r="B2877" t="str">
            <v>2149688001202108125257</v>
          </cell>
          <cell r="C2877" t="str">
            <v>AT100</v>
          </cell>
          <cell r="D2877">
            <v>69</v>
          </cell>
          <cell r="E2877">
            <v>44904</v>
          </cell>
          <cell r="F2877">
            <v>44499</v>
          </cell>
          <cell r="G2877" t="str">
            <v>In of Warranty</v>
          </cell>
        </row>
        <row r="2878">
          <cell r="B2878" t="str">
            <v>2149688001201904002465</v>
          </cell>
          <cell r="C2878" t="str">
            <v>AT100</v>
          </cell>
          <cell r="D2878">
            <v>69</v>
          </cell>
          <cell r="E2878">
            <v>44904</v>
          </cell>
          <cell r="F2878" t="str">
            <v>06/08/2019</v>
          </cell>
          <cell r="G2878" t="str">
            <v>Out of Warranty</v>
          </cell>
        </row>
        <row r="2879">
          <cell r="B2879" t="str">
            <v>2149688001201904018850</v>
          </cell>
          <cell r="C2879" t="str">
            <v>AT100</v>
          </cell>
          <cell r="D2879">
            <v>69</v>
          </cell>
          <cell r="E2879">
            <v>44904</v>
          </cell>
          <cell r="F2879" t="str">
            <v>12/09/2019</v>
          </cell>
          <cell r="G2879" t="str">
            <v>Out of Warranty</v>
          </cell>
        </row>
        <row r="2880">
          <cell r="B2880" t="str">
            <v>2149688001201908022433</v>
          </cell>
          <cell r="C2880" t="str">
            <v>AT100</v>
          </cell>
          <cell r="D2880">
            <v>69</v>
          </cell>
          <cell r="E2880">
            <v>44904</v>
          </cell>
          <cell r="F2880" t="str">
            <v>11/10/2019</v>
          </cell>
          <cell r="G2880" t="str">
            <v>Out of Warranty</v>
          </cell>
        </row>
        <row r="2881">
          <cell r="B2881" t="str">
            <v>2149688001201908080799</v>
          </cell>
          <cell r="C2881" t="str">
            <v>AT100</v>
          </cell>
          <cell r="D2881">
            <v>69</v>
          </cell>
          <cell r="E2881">
            <v>44904</v>
          </cell>
          <cell r="F2881" t="str">
            <v>26/10/2019</v>
          </cell>
          <cell r="G2881" t="str">
            <v>Out of Warranty</v>
          </cell>
        </row>
        <row r="2882">
          <cell r="B2882" t="str">
            <v>2149688001201904022288</v>
          </cell>
          <cell r="C2882" t="str">
            <v>AT100</v>
          </cell>
          <cell r="D2882">
            <v>69</v>
          </cell>
          <cell r="E2882">
            <v>44904</v>
          </cell>
          <cell r="F2882" t="str">
            <v>19/09/2019</v>
          </cell>
          <cell r="G2882" t="str">
            <v>Out of Warranty</v>
          </cell>
        </row>
        <row r="2883">
          <cell r="B2883" t="str">
            <v>2149688001202108002319</v>
          </cell>
          <cell r="C2883" t="str">
            <v>AT100</v>
          </cell>
          <cell r="D2883">
            <v>69</v>
          </cell>
          <cell r="E2883">
            <v>44904</v>
          </cell>
          <cell r="F2883">
            <v>44439</v>
          </cell>
          <cell r="G2883" t="str">
            <v>In of Warranty</v>
          </cell>
        </row>
        <row r="2884">
          <cell r="B2884" t="str">
            <v>2149688001202009108273</v>
          </cell>
          <cell r="C2884" t="str">
            <v>AT100</v>
          </cell>
          <cell r="D2884">
            <v>69</v>
          </cell>
          <cell r="E2884">
            <v>44904</v>
          </cell>
          <cell r="F2884">
            <v>44183</v>
          </cell>
          <cell r="G2884" t="str">
            <v>In of Warranty</v>
          </cell>
        </row>
        <row r="2885">
          <cell r="B2885" t="str">
            <v>2149688001201904023049</v>
          </cell>
          <cell r="C2885" t="str">
            <v>AT100</v>
          </cell>
          <cell r="D2885">
            <v>69</v>
          </cell>
          <cell r="E2885">
            <v>44904</v>
          </cell>
          <cell r="F2885" t="str">
            <v>18/09/2019</v>
          </cell>
          <cell r="G2885" t="str">
            <v>Out of Warranty</v>
          </cell>
        </row>
        <row r="2886">
          <cell r="B2886" t="str">
            <v>2149688001202001033651</v>
          </cell>
          <cell r="C2886" t="str">
            <v>AT100</v>
          </cell>
          <cell r="D2886">
            <v>69</v>
          </cell>
          <cell r="E2886">
            <v>44904</v>
          </cell>
          <cell r="F2886" t="str">
            <v>16/03/2020</v>
          </cell>
          <cell r="G2886" t="str">
            <v>Out of Warranty</v>
          </cell>
        </row>
        <row r="2887">
          <cell r="B2887" t="str">
            <v>2149688001201908023424</v>
          </cell>
          <cell r="C2887" t="str">
            <v>AT100</v>
          </cell>
          <cell r="D2887">
            <v>69</v>
          </cell>
          <cell r="E2887">
            <v>44904</v>
          </cell>
          <cell r="F2887" t="str">
            <v>11/10/2019</v>
          </cell>
          <cell r="G2887" t="str">
            <v>Out of Warranty</v>
          </cell>
        </row>
        <row r="2888">
          <cell r="B2888" t="str">
            <v>2149688001201908069401</v>
          </cell>
          <cell r="C2888" t="str">
            <v>AT100</v>
          </cell>
          <cell r="D2888">
            <v>69</v>
          </cell>
          <cell r="E2888">
            <v>44904</v>
          </cell>
          <cell r="F2888" t="str">
            <v>22/10/2019</v>
          </cell>
          <cell r="G2888" t="str">
            <v>Out of Warranty</v>
          </cell>
        </row>
        <row r="2889">
          <cell r="B2889" t="str">
            <v>2149688001201908006081</v>
          </cell>
          <cell r="C2889" t="str">
            <v>AT100</v>
          </cell>
          <cell r="D2889">
            <v>69</v>
          </cell>
          <cell r="E2889">
            <v>44904</v>
          </cell>
          <cell r="F2889" t="str">
            <v>09/10/2019</v>
          </cell>
          <cell r="G2889" t="str">
            <v>Out of Warranty</v>
          </cell>
        </row>
        <row r="2890">
          <cell r="B2890" t="str">
            <v>2149688001202101091579</v>
          </cell>
          <cell r="C2890" t="str">
            <v>AT100</v>
          </cell>
          <cell r="D2890">
            <v>69</v>
          </cell>
          <cell r="E2890">
            <v>44904</v>
          </cell>
          <cell r="F2890">
            <v>44253</v>
          </cell>
          <cell r="G2890" t="str">
            <v>In of Warranty</v>
          </cell>
        </row>
        <row r="2891">
          <cell r="B2891" t="str">
            <v>2149688001201904008827</v>
          </cell>
          <cell r="C2891" t="str">
            <v>AT100</v>
          </cell>
          <cell r="D2891">
            <v>69</v>
          </cell>
          <cell r="E2891">
            <v>44904</v>
          </cell>
          <cell r="F2891" t="str">
            <v>06/08/2019</v>
          </cell>
          <cell r="G2891" t="str">
            <v>Out of Warranty</v>
          </cell>
        </row>
        <row r="2892">
          <cell r="B2892" t="str">
            <v>2149688001201904042857</v>
          </cell>
          <cell r="C2892" t="str">
            <v>AT100</v>
          </cell>
          <cell r="D2892">
            <v>69</v>
          </cell>
          <cell r="E2892">
            <v>44904</v>
          </cell>
          <cell r="F2892">
            <v>43732</v>
          </cell>
          <cell r="G2892" t="str">
            <v>Out of Warranty</v>
          </cell>
        </row>
        <row r="2893">
          <cell r="B2893" t="str">
            <v>2149688001201904002161</v>
          </cell>
          <cell r="C2893" t="str">
            <v>AT100</v>
          </cell>
          <cell r="D2893">
            <v>69</v>
          </cell>
          <cell r="E2893">
            <v>44904</v>
          </cell>
          <cell r="F2893" t="str">
            <v>06/08/2019</v>
          </cell>
          <cell r="G2893" t="str">
            <v>Out of Warranty</v>
          </cell>
        </row>
        <row r="2894">
          <cell r="B2894" t="str">
            <v>2149688001202001040460</v>
          </cell>
          <cell r="C2894" t="str">
            <v>AT100</v>
          </cell>
          <cell r="D2894">
            <v>69</v>
          </cell>
          <cell r="E2894">
            <v>44904</v>
          </cell>
          <cell r="F2894" t="str">
            <v>16/03/2020</v>
          </cell>
          <cell r="G2894" t="str">
            <v>Out of Warranty</v>
          </cell>
        </row>
        <row r="2895">
          <cell r="B2895" t="str">
            <v>2149688001201904013972</v>
          </cell>
          <cell r="C2895" t="str">
            <v>AT100</v>
          </cell>
          <cell r="D2895">
            <v>69</v>
          </cell>
          <cell r="E2895">
            <v>44904</v>
          </cell>
          <cell r="F2895" t="str">
            <v>12/09/2019</v>
          </cell>
          <cell r="G2895" t="str">
            <v>Out of Warranty</v>
          </cell>
        </row>
        <row r="2896">
          <cell r="B2896" t="str">
            <v>2149688001201909075431</v>
          </cell>
          <cell r="C2896" t="str">
            <v>AT100</v>
          </cell>
          <cell r="D2896">
            <v>69</v>
          </cell>
          <cell r="E2896">
            <v>44904</v>
          </cell>
          <cell r="F2896" t="str">
            <v>22/11/2019</v>
          </cell>
          <cell r="G2896" t="str">
            <v>Out of Warranty</v>
          </cell>
        </row>
        <row r="2897">
          <cell r="B2897" t="str">
            <v>2149688001201909047188</v>
          </cell>
          <cell r="C2897" t="str">
            <v>AT100</v>
          </cell>
          <cell r="D2897">
            <v>69</v>
          </cell>
          <cell r="E2897">
            <v>44904</v>
          </cell>
          <cell r="F2897" t="str">
            <v>13/11/2019</v>
          </cell>
          <cell r="G2897" t="str">
            <v>Out of Warranty</v>
          </cell>
        </row>
        <row r="2898">
          <cell r="B2898" t="str">
            <v>2149688001201908090553</v>
          </cell>
          <cell r="C2898" t="str">
            <v>AT100</v>
          </cell>
          <cell r="D2898">
            <v>69</v>
          </cell>
          <cell r="E2898">
            <v>44904</v>
          </cell>
          <cell r="F2898" t="str">
            <v>28/10/2019</v>
          </cell>
          <cell r="G2898" t="str">
            <v>Out of Warranty</v>
          </cell>
        </row>
        <row r="2899">
          <cell r="B2899" t="str">
            <v>2149688001201904006656</v>
          </cell>
          <cell r="C2899" t="str">
            <v>AT100</v>
          </cell>
          <cell r="D2899">
            <v>69</v>
          </cell>
          <cell r="E2899">
            <v>44904</v>
          </cell>
          <cell r="F2899" t="str">
            <v>06/08/2019</v>
          </cell>
          <cell r="G2899" t="str">
            <v>Out of Warranty</v>
          </cell>
        </row>
        <row r="2900">
          <cell r="B2900" t="str">
            <v>2149688001202001042562</v>
          </cell>
          <cell r="C2900" t="str">
            <v>AT100</v>
          </cell>
          <cell r="D2900">
            <v>70</v>
          </cell>
          <cell r="E2900">
            <v>44904</v>
          </cell>
          <cell r="F2900" t="str">
            <v>18/03/2020</v>
          </cell>
          <cell r="G2900" t="str">
            <v>Out of Warranty</v>
          </cell>
        </row>
        <row r="2901">
          <cell r="B2901" t="str">
            <v>2149688001202005167497</v>
          </cell>
          <cell r="C2901" t="str">
            <v>AT100</v>
          </cell>
          <cell r="D2901">
            <v>70</v>
          </cell>
          <cell r="E2901">
            <v>44904</v>
          </cell>
          <cell r="F2901">
            <v>44089</v>
          </cell>
          <cell r="G2901" t="str">
            <v>Out of Warranty</v>
          </cell>
        </row>
        <row r="2902">
          <cell r="B2902" t="str">
            <v>2149688001202101089390</v>
          </cell>
          <cell r="C2902" t="str">
            <v>AT100</v>
          </cell>
          <cell r="D2902">
            <v>70</v>
          </cell>
          <cell r="E2902">
            <v>44904</v>
          </cell>
          <cell r="F2902">
            <v>44254</v>
          </cell>
          <cell r="G2902" t="str">
            <v>In of Warranty</v>
          </cell>
        </row>
        <row r="2903">
          <cell r="B2903" t="str">
            <v>2149688001201909119107</v>
          </cell>
          <cell r="C2903" t="str">
            <v>AT100</v>
          </cell>
          <cell r="D2903">
            <v>70</v>
          </cell>
          <cell r="E2903">
            <v>44904</v>
          </cell>
          <cell r="F2903" t="str">
            <v>12/12/2019</v>
          </cell>
          <cell r="G2903" t="str">
            <v>Out of Warranty</v>
          </cell>
        </row>
        <row r="2904">
          <cell r="B2904" t="str">
            <v>2149688001201904040277</v>
          </cell>
          <cell r="C2904" t="str">
            <v>AT100</v>
          </cell>
          <cell r="D2904">
            <v>70</v>
          </cell>
          <cell r="E2904">
            <v>44904</v>
          </cell>
          <cell r="F2904">
            <v>43726</v>
          </cell>
          <cell r="G2904" t="str">
            <v>Out of Warranty</v>
          </cell>
        </row>
        <row r="2905">
          <cell r="B2905" t="str">
            <v>2149688001202001101971</v>
          </cell>
          <cell r="C2905" t="str">
            <v>AT100</v>
          </cell>
          <cell r="D2905">
            <v>70</v>
          </cell>
          <cell r="E2905">
            <v>44904</v>
          </cell>
          <cell r="F2905" t="str">
            <v>15/04/2020</v>
          </cell>
          <cell r="G2905" t="str">
            <v>Out of Warranty</v>
          </cell>
        </row>
        <row r="2906">
          <cell r="B2906" t="str">
            <v>2149688001201904015259</v>
          </cell>
          <cell r="C2906" t="str">
            <v>AT100</v>
          </cell>
          <cell r="D2906">
            <v>70</v>
          </cell>
          <cell r="E2906">
            <v>44904</v>
          </cell>
          <cell r="F2906" t="str">
            <v>12/09/2019</v>
          </cell>
          <cell r="G2906" t="str">
            <v>Out of Warranty</v>
          </cell>
        </row>
        <row r="2907">
          <cell r="B2907" t="str">
            <v>2149688001202101017999</v>
          </cell>
          <cell r="C2907" t="str">
            <v>AT100</v>
          </cell>
          <cell r="D2907">
            <v>70</v>
          </cell>
          <cell r="E2907">
            <v>44904</v>
          </cell>
          <cell r="F2907">
            <v>44215</v>
          </cell>
          <cell r="G2907" t="str">
            <v>In of Warranty</v>
          </cell>
        </row>
        <row r="2908">
          <cell r="B2908" t="str">
            <v>2149688001202001039697</v>
          </cell>
          <cell r="C2908" t="str">
            <v>AT100</v>
          </cell>
          <cell r="D2908">
            <v>70</v>
          </cell>
          <cell r="E2908">
            <v>44904</v>
          </cell>
          <cell r="F2908" t="str">
            <v>16/03/2020</v>
          </cell>
          <cell r="G2908" t="str">
            <v>Out of Warranty</v>
          </cell>
        </row>
        <row r="2909">
          <cell r="B2909" t="str">
            <v>2149688001202005186159</v>
          </cell>
          <cell r="C2909" t="str">
            <v>AT100</v>
          </cell>
          <cell r="D2909">
            <v>70</v>
          </cell>
          <cell r="E2909">
            <v>44904</v>
          </cell>
          <cell r="F2909">
            <v>44090</v>
          </cell>
          <cell r="G2909" t="str">
            <v>Out of Warranty</v>
          </cell>
        </row>
        <row r="2910">
          <cell r="B2910" t="str">
            <v>2149688001201904001384</v>
          </cell>
          <cell r="C2910" t="str">
            <v>AT100</v>
          </cell>
          <cell r="D2910">
            <v>70</v>
          </cell>
          <cell r="E2910">
            <v>44904</v>
          </cell>
          <cell r="F2910" t="str">
            <v>06/08/2019</v>
          </cell>
          <cell r="G2910" t="str">
            <v>Out of Warranty</v>
          </cell>
        </row>
        <row r="2911">
          <cell r="B2911" t="str">
            <v>2149688001202009091626</v>
          </cell>
          <cell r="C2911" t="str">
            <v>AT100</v>
          </cell>
          <cell r="D2911">
            <v>70</v>
          </cell>
          <cell r="E2911">
            <v>44904</v>
          </cell>
          <cell r="F2911">
            <v>44181</v>
          </cell>
          <cell r="G2911" t="str">
            <v>In of Warranty</v>
          </cell>
        </row>
        <row r="2912">
          <cell r="B2912" t="str">
            <v>2149688001201904033295</v>
          </cell>
          <cell r="C2912" t="str">
            <v>AT100</v>
          </cell>
          <cell r="D2912">
            <v>70</v>
          </cell>
          <cell r="E2912">
            <v>44904</v>
          </cell>
          <cell r="F2912">
            <v>43727</v>
          </cell>
          <cell r="G2912" t="str">
            <v>Out of Warranty</v>
          </cell>
        </row>
        <row r="2913">
          <cell r="B2913" t="str">
            <v>2149688001202101223953</v>
          </cell>
          <cell r="C2913" t="str">
            <v>AT100</v>
          </cell>
          <cell r="D2913">
            <v>70</v>
          </cell>
          <cell r="E2913">
            <v>44904</v>
          </cell>
          <cell r="F2913">
            <v>44340</v>
          </cell>
          <cell r="G2913" t="str">
            <v>In of Warranty</v>
          </cell>
        </row>
        <row r="2914">
          <cell r="B2914" t="str">
            <v>2149688001201908016411</v>
          </cell>
          <cell r="C2914" t="str">
            <v>AT100</v>
          </cell>
          <cell r="D2914">
            <v>70</v>
          </cell>
          <cell r="E2914">
            <v>44904</v>
          </cell>
          <cell r="F2914" t="str">
            <v>11/10/2019</v>
          </cell>
          <cell r="G2914" t="str">
            <v>Out of Warranty</v>
          </cell>
        </row>
        <row r="2915">
          <cell r="B2915" t="str">
            <v>2149688001202101092588</v>
          </cell>
          <cell r="C2915" t="str">
            <v>AT100</v>
          </cell>
          <cell r="D2915">
            <v>70</v>
          </cell>
          <cell r="E2915">
            <v>44904</v>
          </cell>
          <cell r="F2915">
            <v>44253</v>
          </cell>
          <cell r="G2915" t="str">
            <v>In of Warranty</v>
          </cell>
        </row>
        <row r="2916">
          <cell r="B2916" t="str">
            <v>2149688001202108008707</v>
          </cell>
          <cell r="C2916" t="str">
            <v>AT100</v>
          </cell>
          <cell r="D2916">
            <v>70</v>
          </cell>
          <cell r="E2916">
            <v>44904</v>
          </cell>
          <cell r="F2916">
            <v>44439</v>
          </cell>
          <cell r="G2916" t="str">
            <v>In of Warranty</v>
          </cell>
        </row>
        <row r="2917">
          <cell r="B2917" t="str">
            <v>2149688001202001051384</v>
          </cell>
          <cell r="C2917" t="str">
            <v>AT100</v>
          </cell>
          <cell r="D2917">
            <v>70</v>
          </cell>
          <cell r="E2917">
            <v>44904</v>
          </cell>
          <cell r="F2917" t="str">
            <v>25/03/2020</v>
          </cell>
          <cell r="G2917" t="str">
            <v>Out of Warranty</v>
          </cell>
        </row>
        <row r="2918">
          <cell r="B2918" t="str">
            <v>2149688001201904038748</v>
          </cell>
          <cell r="C2918" t="str">
            <v>AT100</v>
          </cell>
          <cell r="D2918">
            <v>70</v>
          </cell>
          <cell r="E2918">
            <v>44904</v>
          </cell>
          <cell r="F2918">
            <v>43726</v>
          </cell>
          <cell r="G2918" t="str">
            <v>Out of Warranty</v>
          </cell>
        </row>
        <row r="2919">
          <cell r="B2919" t="str">
            <v>2149688001201904000685</v>
          </cell>
          <cell r="C2919" t="str">
            <v>AT100</v>
          </cell>
          <cell r="D2919">
            <v>70</v>
          </cell>
          <cell r="E2919">
            <v>44904</v>
          </cell>
          <cell r="F2919">
            <v>43642</v>
          </cell>
          <cell r="G2919" t="str">
            <v>Out of Warranty</v>
          </cell>
        </row>
        <row r="2920">
          <cell r="B2920" t="str">
            <v>2149688001201904034032</v>
          </cell>
          <cell r="C2920" t="str">
            <v>AT100</v>
          </cell>
          <cell r="D2920">
            <v>70</v>
          </cell>
          <cell r="E2920">
            <v>44904</v>
          </cell>
          <cell r="F2920">
            <v>43726</v>
          </cell>
          <cell r="G2920" t="str">
            <v>Out of Warranty</v>
          </cell>
        </row>
        <row r="2921">
          <cell r="B2921" t="str">
            <v>2149688001201904041531</v>
          </cell>
          <cell r="C2921" t="str">
            <v>AT100</v>
          </cell>
          <cell r="D2921">
            <v>70</v>
          </cell>
          <cell r="E2921">
            <v>44904</v>
          </cell>
          <cell r="F2921">
            <v>43727</v>
          </cell>
          <cell r="G2921" t="str">
            <v>Out of Warranty</v>
          </cell>
        </row>
        <row r="2922">
          <cell r="B2922" t="str">
            <v>2149688001202001039150</v>
          </cell>
          <cell r="C2922" t="str">
            <v>AT100</v>
          </cell>
          <cell r="D2922">
            <v>70</v>
          </cell>
          <cell r="E2922">
            <v>44904</v>
          </cell>
          <cell r="F2922" t="str">
            <v>16/03/2020</v>
          </cell>
          <cell r="G2922" t="str">
            <v>Out of Warranty</v>
          </cell>
        </row>
        <row r="2923">
          <cell r="B2923" t="str">
            <v>2149688001201909003124</v>
          </cell>
          <cell r="C2923" t="str">
            <v>AT100</v>
          </cell>
          <cell r="D2923">
            <v>70</v>
          </cell>
          <cell r="E2923">
            <v>44904</v>
          </cell>
          <cell r="F2923" t="str">
            <v>07/11/2019</v>
          </cell>
          <cell r="G2923" t="str">
            <v>Out of Warranty</v>
          </cell>
        </row>
        <row r="2924">
          <cell r="B2924" t="str">
            <v>2149688001201909068223</v>
          </cell>
          <cell r="C2924" t="str">
            <v>AT100</v>
          </cell>
          <cell r="D2924">
            <v>70</v>
          </cell>
          <cell r="E2924">
            <v>44904</v>
          </cell>
          <cell r="F2924" t="str">
            <v>19/11/2019</v>
          </cell>
          <cell r="G2924" t="str">
            <v>Out of Warranty</v>
          </cell>
        </row>
        <row r="2925">
          <cell r="B2925" t="str">
            <v>2149688001201909047139</v>
          </cell>
          <cell r="C2925" t="str">
            <v>AT100</v>
          </cell>
          <cell r="D2925">
            <v>70</v>
          </cell>
          <cell r="E2925">
            <v>44904</v>
          </cell>
          <cell r="F2925" t="str">
            <v>13/11/2019</v>
          </cell>
          <cell r="G2925" t="str">
            <v>Out of Warranty</v>
          </cell>
        </row>
        <row r="2926">
          <cell r="B2926" t="str">
            <v>2149688001201908014570</v>
          </cell>
          <cell r="C2926" t="str">
            <v>AT100</v>
          </cell>
          <cell r="D2926">
            <v>70</v>
          </cell>
          <cell r="E2926">
            <v>44904</v>
          </cell>
          <cell r="F2926" t="str">
            <v>09/10/2019</v>
          </cell>
          <cell r="G2926" t="str">
            <v>Out of Warranty</v>
          </cell>
        </row>
        <row r="2927">
          <cell r="B2927" t="str">
            <v>2149688001201909113516</v>
          </cell>
          <cell r="C2927" t="str">
            <v>AT100</v>
          </cell>
          <cell r="D2927">
            <v>70</v>
          </cell>
          <cell r="E2927">
            <v>44904</v>
          </cell>
          <cell r="F2927" t="str">
            <v>12/12/2019</v>
          </cell>
          <cell r="G2927" t="str">
            <v>Out of Warranty</v>
          </cell>
        </row>
        <row r="2928">
          <cell r="B2928" t="str">
            <v>2149688001201909014303</v>
          </cell>
          <cell r="C2928" t="str">
            <v>AT100</v>
          </cell>
          <cell r="D2928">
            <v>70</v>
          </cell>
          <cell r="E2928">
            <v>44904</v>
          </cell>
          <cell r="F2928" t="str">
            <v>07/11/2019</v>
          </cell>
          <cell r="G2928" t="str">
            <v>Out of Warranty</v>
          </cell>
        </row>
        <row r="2929">
          <cell r="B2929" t="str">
            <v>2149688001201904015461</v>
          </cell>
          <cell r="C2929" t="str">
            <v>AT100</v>
          </cell>
          <cell r="D2929">
            <v>70</v>
          </cell>
          <cell r="E2929">
            <v>44904</v>
          </cell>
          <cell r="F2929" t="str">
            <v>12/09/2019</v>
          </cell>
          <cell r="G2929" t="str">
            <v>Out of Warranty</v>
          </cell>
        </row>
        <row r="2930">
          <cell r="B2930" t="str">
            <v>2149688001201908003440</v>
          </cell>
          <cell r="C2930" t="str">
            <v>AT100</v>
          </cell>
          <cell r="D2930">
            <v>70</v>
          </cell>
          <cell r="E2930">
            <v>44904</v>
          </cell>
          <cell r="F2930" t="str">
            <v>30/09/2019</v>
          </cell>
          <cell r="G2930" t="str">
            <v>Out of Warranty</v>
          </cell>
        </row>
        <row r="2931">
          <cell r="B2931" t="str">
            <v>2149688001201909076146</v>
          </cell>
          <cell r="C2931" t="str">
            <v>AT100</v>
          </cell>
          <cell r="D2931">
            <v>70</v>
          </cell>
          <cell r="E2931">
            <v>44904</v>
          </cell>
          <cell r="F2931" t="str">
            <v>22/11/2019</v>
          </cell>
          <cell r="G2931" t="str">
            <v>Out of Warranty</v>
          </cell>
        </row>
        <row r="2932">
          <cell r="B2932" t="str">
            <v>2149688001201908009037</v>
          </cell>
          <cell r="C2932" t="str">
            <v>AT100</v>
          </cell>
          <cell r="D2932">
            <v>70</v>
          </cell>
          <cell r="E2932">
            <v>44904</v>
          </cell>
          <cell r="F2932" t="str">
            <v>09/10/2019</v>
          </cell>
          <cell r="G2932" t="str">
            <v>Out of Warranty</v>
          </cell>
        </row>
        <row r="2933">
          <cell r="B2933" t="str">
            <v>2149688001201909030509</v>
          </cell>
          <cell r="C2933" t="str">
            <v>AT100</v>
          </cell>
          <cell r="D2933">
            <v>70</v>
          </cell>
          <cell r="E2933">
            <v>44904</v>
          </cell>
          <cell r="F2933" t="str">
            <v>13/11/2019</v>
          </cell>
          <cell r="G2933" t="str">
            <v>Out of Warranty</v>
          </cell>
        </row>
        <row r="2934">
          <cell r="B2934" t="str">
            <v>2149688001201908026869</v>
          </cell>
          <cell r="C2934" t="str">
            <v>AT100</v>
          </cell>
          <cell r="D2934">
            <v>70</v>
          </cell>
          <cell r="E2934">
            <v>44904</v>
          </cell>
          <cell r="F2934" t="str">
            <v>11/10/2019</v>
          </cell>
          <cell r="G2934" t="str">
            <v>Out of Warranty</v>
          </cell>
        </row>
        <row r="2935">
          <cell r="B2935" t="str">
            <v>2149688001202101240463</v>
          </cell>
          <cell r="C2935" t="str">
            <v>AT100</v>
          </cell>
          <cell r="D2935">
            <v>70</v>
          </cell>
          <cell r="E2935">
            <v>44904</v>
          </cell>
          <cell r="F2935">
            <v>44340</v>
          </cell>
          <cell r="G2935" t="str">
            <v>In of Warranty</v>
          </cell>
        </row>
        <row r="2936">
          <cell r="B2936" t="str">
            <v>2149688001201909065193</v>
          </cell>
          <cell r="C2936" t="str">
            <v>AT100</v>
          </cell>
          <cell r="D2936">
            <v>70</v>
          </cell>
          <cell r="E2936">
            <v>44904</v>
          </cell>
          <cell r="F2936" t="str">
            <v>19/11/2019</v>
          </cell>
          <cell r="G2936" t="str">
            <v>Out of Warranty</v>
          </cell>
        </row>
        <row r="2937">
          <cell r="B2937" t="str">
            <v>2149688001201909102608</v>
          </cell>
          <cell r="C2937" t="str">
            <v>AT100</v>
          </cell>
          <cell r="D2937">
            <v>70</v>
          </cell>
          <cell r="E2937">
            <v>44904</v>
          </cell>
          <cell r="F2937" t="str">
            <v>12/12/2019</v>
          </cell>
          <cell r="G2937" t="str">
            <v>Out of Warranty</v>
          </cell>
        </row>
        <row r="2938">
          <cell r="B2938" t="str">
            <v>2149688001201904020239</v>
          </cell>
          <cell r="C2938" t="str">
            <v>AT100</v>
          </cell>
          <cell r="D2938">
            <v>70</v>
          </cell>
          <cell r="E2938">
            <v>44904</v>
          </cell>
          <cell r="F2938">
            <v>43732</v>
          </cell>
          <cell r="G2938" t="str">
            <v>Out of Warranty</v>
          </cell>
        </row>
        <row r="2939">
          <cell r="B2939" t="str">
            <v>2149688001201904007201</v>
          </cell>
          <cell r="C2939" t="str">
            <v>AT100</v>
          </cell>
          <cell r="D2939">
            <v>70</v>
          </cell>
          <cell r="E2939">
            <v>44904</v>
          </cell>
          <cell r="F2939" t="str">
            <v>06/08/2019</v>
          </cell>
          <cell r="G2939" t="str">
            <v>Out of Warranty</v>
          </cell>
        </row>
        <row r="2940">
          <cell r="B2940" t="str">
            <v>2149688001201904018532</v>
          </cell>
          <cell r="C2940" t="str">
            <v>AT100</v>
          </cell>
          <cell r="D2940">
            <v>70</v>
          </cell>
          <cell r="E2940">
            <v>44904</v>
          </cell>
          <cell r="F2940" t="str">
            <v>12/09/2019</v>
          </cell>
          <cell r="G2940" t="str">
            <v>Out of Warranty</v>
          </cell>
        </row>
        <row r="2941">
          <cell r="B2941" t="str">
            <v>2149688001201904039607</v>
          </cell>
          <cell r="C2941" t="str">
            <v>AT100</v>
          </cell>
          <cell r="D2941">
            <v>70</v>
          </cell>
          <cell r="E2941">
            <v>44904</v>
          </cell>
          <cell r="F2941">
            <v>43726</v>
          </cell>
          <cell r="G2941" t="str">
            <v>Out of Warranty</v>
          </cell>
        </row>
        <row r="2942">
          <cell r="B2942" t="str">
            <v>2149688001202005144607</v>
          </cell>
          <cell r="C2942" t="str">
            <v>AT100</v>
          </cell>
          <cell r="D2942">
            <v>71</v>
          </cell>
          <cell r="E2942">
            <v>44904</v>
          </cell>
          <cell r="F2942">
            <v>44047</v>
          </cell>
          <cell r="G2942" t="str">
            <v>Out of Warranty</v>
          </cell>
        </row>
        <row r="2943">
          <cell r="B2943" t="str">
            <v>2149688001202201023743</v>
          </cell>
          <cell r="C2943" t="str">
            <v>AT100</v>
          </cell>
          <cell r="D2943">
            <v>71</v>
          </cell>
          <cell r="E2943">
            <v>44904</v>
          </cell>
          <cell r="F2943">
            <v>44540</v>
          </cell>
          <cell r="G2943" t="str">
            <v>In of Warranty</v>
          </cell>
        </row>
        <row r="2944">
          <cell r="B2944" t="str">
            <v>2149688001201908000613</v>
          </cell>
          <cell r="C2944" t="str">
            <v>AT100</v>
          </cell>
          <cell r="D2944">
            <v>71</v>
          </cell>
          <cell r="E2944">
            <v>44904</v>
          </cell>
          <cell r="F2944" t="str">
            <v>30/09/2019</v>
          </cell>
          <cell r="G2944" t="str">
            <v>Out of Warranty</v>
          </cell>
        </row>
        <row r="2945">
          <cell r="B2945" t="str">
            <v>2149688001202101005163</v>
          </cell>
          <cell r="C2945" t="str">
            <v>AT100</v>
          </cell>
          <cell r="D2945">
            <v>71</v>
          </cell>
          <cell r="E2945">
            <v>44904</v>
          </cell>
          <cell r="F2945">
            <v>44207</v>
          </cell>
          <cell r="G2945" t="str">
            <v>In of Warranty</v>
          </cell>
        </row>
        <row r="2946">
          <cell r="B2946" t="str">
            <v>2149688001202101127036</v>
          </cell>
          <cell r="C2946" t="str">
            <v>AT100</v>
          </cell>
          <cell r="D2946">
            <v>71</v>
          </cell>
          <cell r="E2946">
            <v>44904</v>
          </cell>
          <cell r="F2946">
            <v>44272</v>
          </cell>
          <cell r="G2946" t="str">
            <v>In of Warranty</v>
          </cell>
        </row>
        <row r="2947">
          <cell r="B2947" t="str">
            <v>2149688001201909109952</v>
          </cell>
          <cell r="C2947" t="str">
            <v>AT100</v>
          </cell>
          <cell r="D2947">
            <v>71</v>
          </cell>
          <cell r="E2947">
            <v>44904</v>
          </cell>
          <cell r="F2947" t="str">
            <v>12/12/2019</v>
          </cell>
          <cell r="G2947" t="str">
            <v>Out of Warranty</v>
          </cell>
        </row>
        <row r="2948">
          <cell r="B2948" t="str">
            <v>2149688001202101210869</v>
          </cell>
          <cell r="C2948" t="str">
            <v>AT100</v>
          </cell>
          <cell r="D2948">
            <v>71</v>
          </cell>
          <cell r="E2948">
            <v>44904</v>
          </cell>
          <cell r="F2948">
            <v>44331</v>
          </cell>
          <cell r="G2948" t="str">
            <v>In of Warranty</v>
          </cell>
        </row>
        <row r="2949">
          <cell r="B2949" t="str">
            <v>2149688001202101210868</v>
          </cell>
          <cell r="C2949" t="str">
            <v>AT100</v>
          </cell>
          <cell r="D2949">
            <v>71</v>
          </cell>
          <cell r="E2949">
            <v>44904</v>
          </cell>
          <cell r="F2949">
            <v>44331</v>
          </cell>
          <cell r="G2949" t="str">
            <v>In of Warranty</v>
          </cell>
        </row>
        <row r="2950">
          <cell r="B2950" t="str">
            <v>2149688001202005152916</v>
          </cell>
          <cell r="C2950" t="str">
            <v>AT100</v>
          </cell>
          <cell r="D2950">
            <v>71</v>
          </cell>
          <cell r="E2950">
            <v>44904</v>
          </cell>
          <cell r="F2950">
            <v>44089</v>
          </cell>
          <cell r="G2950" t="str">
            <v>Out of Warranty</v>
          </cell>
        </row>
        <row r="2951">
          <cell r="B2951" t="str">
            <v>2149688001202108018275</v>
          </cell>
          <cell r="C2951" t="str">
            <v>AT100</v>
          </cell>
          <cell r="D2951">
            <v>71</v>
          </cell>
          <cell r="E2951">
            <v>44904</v>
          </cell>
          <cell r="F2951">
            <v>44454</v>
          </cell>
          <cell r="G2951" t="str">
            <v>In of Warranty</v>
          </cell>
        </row>
        <row r="2952">
          <cell r="B2952" t="str">
            <v>2149688001202001098599</v>
          </cell>
          <cell r="C2952" t="str">
            <v>AT100</v>
          </cell>
          <cell r="D2952">
            <v>71</v>
          </cell>
          <cell r="E2952">
            <v>44904</v>
          </cell>
          <cell r="F2952" t="str">
            <v>15/04/2020</v>
          </cell>
          <cell r="G2952" t="str">
            <v>Out of Warranty</v>
          </cell>
        </row>
        <row r="2953">
          <cell r="B2953" t="str">
            <v>2149688001202009057610</v>
          </cell>
          <cell r="C2953" t="str">
            <v>AT100</v>
          </cell>
          <cell r="D2953">
            <v>71</v>
          </cell>
          <cell r="E2953">
            <v>44904</v>
          </cell>
          <cell r="F2953">
            <v>44140</v>
          </cell>
          <cell r="G2953" t="str">
            <v>Out of Warranty</v>
          </cell>
        </row>
        <row r="2954">
          <cell r="B2954" t="str">
            <v>2149688001201909130266</v>
          </cell>
          <cell r="C2954" t="str">
            <v>AT100</v>
          </cell>
          <cell r="D2954">
            <v>71</v>
          </cell>
          <cell r="E2954">
            <v>44904</v>
          </cell>
          <cell r="F2954" t="str">
            <v>14/12/2019</v>
          </cell>
          <cell r="G2954" t="str">
            <v>Out of Warranty</v>
          </cell>
        </row>
        <row r="2955">
          <cell r="B2955" t="str">
            <v>2149688001201909025009</v>
          </cell>
          <cell r="C2955" t="str">
            <v>AT100</v>
          </cell>
          <cell r="D2955">
            <v>71</v>
          </cell>
          <cell r="E2955">
            <v>44904</v>
          </cell>
          <cell r="F2955" t="str">
            <v>08/11/2019</v>
          </cell>
          <cell r="G2955" t="str">
            <v>Out of Warranty</v>
          </cell>
        </row>
        <row r="2956">
          <cell r="B2956" t="str">
            <v>2149688001201909006945</v>
          </cell>
          <cell r="C2956" t="str">
            <v>AT100</v>
          </cell>
          <cell r="D2956">
            <v>71</v>
          </cell>
          <cell r="E2956">
            <v>44904</v>
          </cell>
          <cell r="F2956" t="str">
            <v>07/11/2019</v>
          </cell>
          <cell r="G2956" t="str">
            <v>Out of Warranty</v>
          </cell>
        </row>
        <row r="2957">
          <cell r="B2957" t="str">
            <v>2149688001201908011176</v>
          </cell>
          <cell r="C2957" t="str">
            <v>AT100</v>
          </cell>
          <cell r="D2957">
            <v>71</v>
          </cell>
          <cell r="E2957">
            <v>44904</v>
          </cell>
          <cell r="F2957" t="str">
            <v>09/10/2019</v>
          </cell>
          <cell r="G2957" t="str">
            <v>Out of Warranty</v>
          </cell>
        </row>
        <row r="2958">
          <cell r="B2958" t="str">
            <v>2149688001201908043293</v>
          </cell>
          <cell r="C2958" t="str">
            <v>AT100</v>
          </cell>
          <cell r="D2958">
            <v>71</v>
          </cell>
          <cell r="E2958">
            <v>44904</v>
          </cell>
          <cell r="F2958" t="str">
            <v>17/10/2019</v>
          </cell>
          <cell r="G2958" t="str">
            <v>Out of Warranty</v>
          </cell>
        </row>
        <row r="2959">
          <cell r="B2959" t="str">
            <v>2149688001201904031911</v>
          </cell>
          <cell r="C2959" t="str">
            <v>AT100</v>
          </cell>
          <cell r="D2959">
            <v>71</v>
          </cell>
          <cell r="E2959">
            <v>44904</v>
          </cell>
          <cell r="F2959">
            <v>43727</v>
          </cell>
          <cell r="G2959" t="str">
            <v>Out of Warranty</v>
          </cell>
        </row>
        <row r="2960">
          <cell r="B2960" t="str">
            <v>2149688001202101068307</v>
          </cell>
          <cell r="C2960" t="str">
            <v>AT100</v>
          </cell>
          <cell r="D2960">
            <v>71</v>
          </cell>
          <cell r="E2960">
            <v>44904</v>
          </cell>
          <cell r="F2960">
            <v>44236</v>
          </cell>
          <cell r="G2960" t="str">
            <v>In of Warranty</v>
          </cell>
        </row>
        <row r="2961">
          <cell r="B2961" t="str">
            <v>2149688001202108013579</v>
          </cell>
          <cell r="C2961" t="str">
            <v>AT100</v>
          </cell>
          <cell r="D2961">
            <v>71</v>
          </cell>
          <cell r="E2961">
            <v>44904</v>
          </cell>
          <cell r="F2961">
            <v>44454</v>
          </cell>
          <cell r="G2961" t="str">
            <v>In of Warranty</v>
          </cell>
        </row>
        <row r="2962">
          <cell r="B2962" t="str">
            <v>2149688001201908089262</v>
          </cell>
          <cell r="C2962" t="str">
            <v>AT100</v>
          </cell>
          <cell r="D2962">
            <v>71</v>
          </cell>
          <cell r="E2962">
            <v>44904</v>
          </cell>
          <cell r="F2962" t="str">
            <v>27/10/2019</v>
          </cell>
          <cell r="G2962" t="str">
            <v>Out of Warranty</v>
          </cell>
        </row>
        <row r="2963">
          <cell r="B2963" t="str">
            <v>2149688001201908051046</v>
          </cell>
          <cell r="C2963" t="str">
            <v>AT100</v>
          </cell>
          <cell r="D2963">
            <v>71</v>
          </cell>
          <cell r="E2963">
            <v>44904</v>
          </cell>
          <cell r="F2963" t="str">
            <v>17/10/2019</v>
          </cell>
          <cell r="G2963" t="str">
            <v>Out of Warranty</v>
          </cell>
        </row>
        <row r="2964">
          <cell r="B2964" t="str">
            <v>2149688001202003031381</v>
          </cell>
          <cell r="C2964" t="str">
            <v>AT100</v>
          </cell>
          <cell r="D2964">
            <v>71</v>
          </cell>
          <cell r="E2964">
            <v>44904</v>
          </cell>
          <cell r="F2964" t="str">
            <v>29/04/2020</v>
          </cell>
          <cell r="G2964" t="str">
            <v>Out of Warranty</v>
          </cell>
        </row>
        <row r="2965">
          <cell r="B2965" t="str">
            <v>2149688001202108035472</v>
          </cell>
          <cell r="C2965" t="str">
            <v>AT100</v>
          </cell>
          <cell r="D2965">
            <v>71</v>
          </cell>
          <cell r="E2965">
            <v>44904</v>
          </cell>
          <cell r="F2965">
            <v>44462</v>
          </cell>
          <cell r="G2965" t="str">
            <v>In of Warranty</v>
          </cell>
        </row>
        <row r="2966">
          <cell r="B2966" t="str">
            <v>2149688001202001094819</v>
          </cell>
          <cell r="C2966" t="str">
            <v>AT100</v>
          </cell>
          <cell r="D2966">
            <v>71</v>
          </cell>
          <cell r="E2966">
            <v>44904</v>
          </cell>
          <cell r="F2966" t="str">
            <v>15/04/2020</v>
          </cell>
          <cell r="G2966" t="str">
            <v>Out of Warranty</v>
          </cell>
        </row>
        <row r="2967">
          <cell r="B2967" t="str">
            <v>2149688001201908012355</v>
          </cell>
          <cell r="C2967" t="str">
            <v>AT100</v>
          </cell>
          <cell r="D2967">
            <v>71</v>
          </cell>
          <cell r="E2967">
            <v>44904</v>
          </cell>
          <cell r="F2967" t="str">
            <v>09/10/2019</v>
          </cell>
          <cell r="G2967" t="str">
            <v>Out of Warranty</v>
          </cell>
        </row>
        <row r="2968">
          <cell r="B2968" t="str">
            <v>2149688001202101011983</v>
          </cell>
          <cell r="C2968" t="str">
            <v>AT100</v>
          </cell>
          <cell r="D2968">
            <v>71</v>
          </cell>
          <cell r="E2968">
            <v>44904</v>
          </cell>
          <cell r="F2968">
            <v>44207</v>
          </cell>
          <cell r="G2968" t="str">
            <v>In of Warranty</v>
          </cell>
        </row>
        <row r="2969">
          <cell r="B2969" t="str">
            <v>2149688001202005154105</v>
          </cell>
          <cell r="C2969" t="str">
            <v>AT100</v>
          </cell>
          <cell r="D2969">
            <v>71</v>
          </cell>
          <cell r="E2969">
            <v>44904</v>
          </cell>
          <cell r="F2969">
            <v>44089</v>
          </cell>
          <cell r="G2969" t="str">
            <v>Out of Warranty</v>
          </cell>
        </row>
        <row r="2970">
          <cell r="B2970" t="str">
            <v>2149688001201909019729</v>
          </cell>
          <cell r="C2970" t="str">
            <v>AT100</v>
          </cell>
          <cell r="D2970">
            <v>71</v>
          </cell>
          <cell r="E2970">
            <v>44904</v>
          </cell>
          <cell r="F2970" t="str">
            <v>07/11/2019</v>
          </cell>
          <cell r="G2970" t="str">
            <v>Out of Warranty</v>
          </cell>
        </row>
        <row r="2971">
          <cell r="B2971" t="str">
            <v>2149688001202101245334</v>
          </cell>
          <cell r="C2971" t="str">
            <v>AT100</v>
          </cell>
          <cell r="D2971">
            <v>71</v>
          </cell>
          <cell r="E2971">
            <v>44904</v>
          </cell>
          <cell r="F2971">
            <v>44341</v>
          </cell>
          <cell r="G2971" t="str">
            <v>In of Warranty</v>
          </cell>
        </row>
        <row r="2972">
          <cell r="B2972" t="str">
            <v>2149688001202009082150</v>
          </cell>
          <cell r="C2972" t="str">
            <v>AT100</v>
          </cell>
          <cell r="D2972">
            <v>71</v>
          </cell>
          <cell r="E2972">
            <v>44904</v>
          </cell>
          <cell r="F2972">
            <v>44181</v>
          </cell>
          <cell r="G2972" t="str">
            <v>In of Warranty</v>
          </cell>
        </row>
        <row r="2973">
          <cell r="B2973" t="str">
            <v>2149688001201904007740</v>
          </cell>
          <cell r="C2973" t="str">
            <v>AT100</v>
          </cell>
          <cell r="D2973">
            <v>71</v>
          </cell>
          <cell r="E2973">
            <v>44904</v>
          </cell>
          <cell r="F2973" t="str">
            <v>06/08/2019</v>
          </cell>
          <cell r="G2973" t="str">
            <v>Out of Warranty</v>
          </cell>
        </row>
        <row r="2974">
          <cell r="B2974" t="str">
            <v>2149688001202009009466</v>
          </cell>
          <cell r="C2974" t="str">
            <v>AT100</v>
          </cell>
          <cell r="D2974">
            <v>71</v>
          </cell>
          <cell r="E2974">
            <v>44904</v>
          </cell>
          <cell r="F2974">
            <v>44118</v>
          </cell>
          <cell r="G2974" t="str">
            <v>Out of Warranty</v>
          </cell>
        </row>
        <row r="2975">
          <cell r="B2975" t="str">
            <v>2149688001202101044406</v>
          </cell>
          <cell r="C2975" t="str">
            <v>AT100</v>
          </cell>
          <cell r="D2975">
            <v>71</v>
          </cell>
          <cell r="E2975">
            <v>44904</v>
          </cell>
          <cell r="F2975">
            <v>44222</v>
          </cell>
          <cell r="G2975" t="str">
            <v>In of Warranty</v>
          </cell>
        </row>
        <row r="2976">
          <cell r="B2976" t="str">
            <v>2149688001202009106616</v>
          </cell>
          <cell r="C2976" t="str">
            <v>AT100</v>
          </cell>
          <cell r="D2976">
            <v>71</v>
          </cell>
          <cell r="E2976">
            <v>44904</v>
          </cell>
          <cell r="F2976">
            <v>44183</v>
          </cell>
          <cell r="G2976" t="str">
            <v>In of Warranty</v>
          </cell>
        </row>
        <row r="2977">
          <cell r="B2977" t="str">
            <v>2149688001201904005941</v>
          </cell>
          <cell r="C2977" t="str">
            <v>AT100</v>
          </cell>
          <cell r="D2977">
            <v>71</v>
          </cell>
          <cell r="E2977">
            <v>44904</v>
          </cell>
          <cell r="F2977" t="str">
            <v>06/08/2019</v>
          </cell>
          <cell r="G2977" t="str">
            <v>Out of Warranty</v>
          </cell>
        </row>
        <row r="2978">
          <cell r="B2978" t="str">
            <v>2149688001201908019881</v>
          </cell>
          <cell r="C2978" t="str">
            <v>AT100</v>
          </cell>
          <cell r="D2978">
            <v>71</v>
          </cell>
          <cell r="E2978">
            <v>44904</v>
          </cell>
          <cell r="F2978" t="str">
            <v>11/10/2019</v>
          </cell>
          <cell r="G2978" t="str">
            <v>Out of Warranty</v>
          </cell>
        </row>
        <row r="2979">
          <cell r="B2979" t="str">
            <v>2149688001201904015726</v>
          </cell>
          <cell r="C2979" t="str">
            <v>AT100</v>
          </cell>
          <cell r="D2979">
            <v>71</v>
          </cell>
          <cell r="E2979">
            <v>44904</v>
          </cell>
          <cell r="F2979" t="str">
            <v>12/09/2019</v>
          </cell>
          <cell r="G2979" t="str">
            <v>Out of Warranty</v>
          </cell>
        </row>
        <row r="2980">
          <cell r="B2980" t="str">
            <v>2149688001201908001167</v>
          </cell>
          <cell r="C2980" t="str">
            <v>AT100</v>
          </cell>
          <cell r="D2980">
            <v>71</v>
          </cell>
          <cell r="E2980">
            <v>44904</v>
          </cell>
          <cell r="F2980" t="str">
            <v>09/10/2019</v>
          </cell>
          <cell r="G2980" t="str">
            <v>Out of Warranty</v>
          </cell>
        </row>
        <row r="2981">
          <cell r="B2981" t="str">
            <v>2149688001201904050768</v>
          </cell>
          <cell r="C2981" t="str">
            <v>AT100</v>
          </cell>
          <cell r="D2981">
            <v>71</v>
          </cell>
          <cell r="E2981">
            <v>44904</v>
          </cell>
          <cell r="F2981">
            <v>43732</v>
          </cell>
          <cell r="G2981" t="str">
            <v>Out of Warranty</v>
          </cell>
        </row>
        <row r="2982">
          <cell r="B2982" t="str">
            <v>2149688001201908093602</v>
          </cell>
          <cell r="C2982" t="str">
            <v>AT100</v>
          </cell>
          <cell r="D2982">
            <v>71</v>
          </cell>
          <cell r="E2982">
            <v>44904</v>
          </cell>
          <cell r="F2982" t="str">
            <v>28/10/2019</v>
          </cell>
          <cell r="G2982" t="str">
            <v>Out of Warranty</v>
          </cell>
        </row>
        <row r="2983">
          <cell r="B2983" t="str">
            <v>2149688001202001104373</v>
          </cell>
          <cell r="C2983" t="str">
            <v>AT100</v>
          </cell>
          <cell r="D2983">
            <v>71</v>
          </cell>
          <cell r="E2983">
            <v>44904</v>
          </cell>
          <cell r="F2983" t="str">
            <v>15/04/2020</v>
          </cell>
          <cell r="G2983" t="str">
            <v>Out of Warranty</v>
          </cell>
        </row>
        <row r="2984">
          <cell r="B2984" t="str">
            <v>2149688001201904011383</v>
          </cell>
          <cell r="C2984" t="str">
            <v>AT100</v>
          </cell>
          <cell r="D2984">
            <v>72</v>
          </cell>
          <cell r="E2984">
            <v>44904</v>
          </cell>
          <cell r="F2984" t="str">
            <v>12/09/2019</v>
          </cell>
          <cell r="G2984" t="str">
            <v>Out of Warranty</v>
          </cell>
        </row>
        <row r="2985">
          <cell r="B2985" t="str">
            <v>2149688001201909013608</v>
          </cell>
          <cell r="C2985" t="str">
            <v>AT100</v>
          </cell>
          <cell r="D2985">
            <v>72</v>
          </cell>
          <cell r="E2985">
            <v>44904</v>
          </cell>
          <cell r="F2985" t="str">
            <v>07/11/2019</v>
          </cell>
          <cell r="G2985" t="str">
            <v>Out of Warranty</v>
          </cell>
        </row>
        <row r="2986">
          <cell r="B2986" t="str">
            <v>2149688001201904049621</v>
          </cell>
          <cell r="C2986" t="str">
            <v>AT100</v>
          </cell>
          <cell r="D2986">
            <v>72</v>
          </cell>
          <cell r="E2986">
            <v>44904</v>
          </cell>
          <cell r="F2986">
            <v>43732</v>
          </cell>
          <cell r="G2986" t="str">
            <v>Out of Warranty</v>
          </cell>
        </row>
        <row r="2987">
          <cell r="B2987" t="str">
            <v>2149688001201904043677</v>
          </cell>
          <cell r="C2987" t="str">
            <v>AT100</v>
          </cell>
          <cell r="D2987">
            <v>72</v>
          </cell>
          <cell r="E2987">
            <v>44904</v>
          </cell>
          <cell r="F2987">
            <v>43734</v>
          </cell>
          <cell r="G2987" t="str">
            <v>Out of Warranty</v>
          </cell>
        </row>
        <row r="2988">
          <cell r="B2988" t="str">
            <v>2149688001201909062654</v>
          </cell>
          <cell r="C2988" t="str">
            <v>AT100</v>
          </cell>
          <cell r="D2988">
            <v>72</v>
          </cell>
          <cell r="E2988">
            <v>44904</v>
          </cell>
          <cell r="F2988" t="str">
            <v>19/11/2019</v>
          </cell>
          <cell r="G2988" t="str">
            <v>Out of Warranty</v>
          </cell>
        </row>
        <row r="2989">
          <cell r="B2989" t="str">
            <v>2149688001201909024061</v>
          </cell>
          <cell r="C2989" t="str">
            <v>AT100</v>
          </cell>
          <cell r="D2989">
            <v>72</v>
          </cell>
          <cell r="E2989">
            <v>44904</v>
          </cell>
          <cell r="F2989" t="str">
            <v>08/11/2019</v>
          </cell>
          <cell r="G2989" t="str">
            <v>Out of Warranty</v>
          </cell>
        </row>
        <row r="2990">
          <cell r="B2990" t="str">
            <v>2149688001201904026563</v>
          </cell>
          <cell r="C2990" t="str">
            <v>AT100</v>
          </cell>
          <cell r="D2990">
            <v>72</v>
          </cell>
          <cell r="E2990">
            <v>44904</v>
          </cell>
          <cell r="F2990" t="str">
            <v>24/09/2019</v>
          </cell>
          <cell r="G2990" t="str">
            <v>Out of Warranty</v>
          </cell>
        </row>
        <row r="2991">
          <cell r="B2991" t="str">
            <v>2149688001201909011469</v>
          </cell>
          <cell r="C2991" t="str">
            <v>AT100</v>
          </cell>
          <cell r="D2991">
            <v>72</v>
          </cell>
          <cell r="E2991">
            <v>44904</v>
          </cell>
          <cell r="F2991" t="str">
            <v>07/11/2019</v>
          </cell>
          <cell r="G2991" t="str">
            <v>Out of Warranty</v>
          </cell>
        </row>
        <row r="2992">
          <cell r="B2992" t="str">
            <v>2149688001201909074841</v>
          </cell>
          <cell r="C2992" t="str">
            <v>AT100</v>
          </cell>
          <cell r="D2992">
            <v>72</v>
          </cell>
          <cell r="E2992">
            <v>44904</v>
          </cell>
          <cell r="F2992" t="str">
            <v>19/11/2019</v>
          </cell>
          <cell r="G2992" t="str">
            <v>Out of Warranty</v>
          </cell>
        </row>
        <row r="2993">
          <cell r="B2993" t="str">
            <v>2149688001201908078196</v>
          </cell>
          <cell r="C2993" t="str">
            <v>AT100</v>
          </cell>
          <cell r="D2993">
            <v>72</v>
          </cell>
          <cell r="E2993">
            <v>44904</v>
          </cell>
          <cell r="F2993" t="str">
            <v>26/10/2019</v>
          </cell>
          <cell r="G2993" t="str">
            <v>Out of Warranty</v>
          </cell>
        </row>
        <row r="2994">
          <cell r="B2994" t="str">
            <v>2149688001201909062739</v>
          </cell>
          <cell r="C2994" t="str">
            <v>AT100</v>
          </cell>
          <cell r="D2994">
            <v>72</v>
          </cell>
          <cell r="E2994">
            <v>44904</v>
          </cell>
          <cell r="F2994" t="str">
            <v>19/11/2019</v>
          </cell>
          <cell r="G2994" t="str">
            <v>Out of Warranty</v>
          </cell>
        </row>
        <row r="2995">
          <cell r="B2995" t="str">
            <v>2149688001201908026969</v>
          </cell>
          <cell r="C2995" t="str">
            <v>AT100</v>
          </cell>
          <cell r="D2995">
            <v>72</v>
          </cell>
          <cell r="E2995">
            <v>44904</v>
          </cell>
          <cell r="F2995" t="str">
            <v>11/10/2019</v>
          </cell>
          <cell r="G2995" t="str">
            <v>Out of Warranty</v>
          </cell>
        </row>
        <row r="2996">
          <cell r="B2996" t="str">
            <v>2149688001202005186508</v>
          </cell>
          <cell r="C2996" t="str">
            <v>AT100</v>
          </cell>
          <cell r="D2996">
            <v>72</v>
          </cell>
          <cell r="E2996">
            <v>44904</v>
          </cell>
          <cell r="F2996">
            <v>44090</v>
          </cell>
          <cell r="G2996" t="str">
            <v>Out of Warranty</v>
          </cell>
        </row>
        <row r="2997">
          <cell r="B2997" t="str">
            <v>2149688001202001009769</v>
          </cell>
          <cell r="C2997" t="str">
            <v>AT100</v>
          </cell>
          <cell r="D2997">
            <v>72</v>
          </cell>
          <cell r="E2997">
            <v>44904</v>
          </cell>
          <cell r="F2997" t="str">
            <v>08/01/2020</v>
          </cell>
          <cell r="G2997" t="str">
            <v>Out of Warranty</v>
          </cell>
        </row>
        <row r="2998">
          <cell r="B2998" t="str">
            <v>2149688001201909055662</v>
          </cell>
          <cell r="C2998" t="str">
            <v>AT100</v>
          </cell>
          <cell r="D2998">
            <v>72</v>
          </cell>
          <cell r="E2998">
            <v>44904</v>
          </cell>
          <cell r="F2998" t="str">
            <v>15/11/2019</v>
          </cell>
          <cell r="G2998" t="str">
            <v>Out of Warranty</v>
          </cell>
        </row>
        <row r="2999">
          <cell r="B2999" t="str">
            <v>2149688001201904018342</v>
          </cell>
          <cell r="C2999" t="str">
            <v>AT100</v>
          </cell>
          <cell r="D2999">
            <v>72</v>
          </cell>
          <cell r="E2999">
            <v>44904</v>
          </cell>
          <cell r="F2999" t="str">
            <v>12/09/2019</v>
          </cell>
          <cell r="G2999" t="str">
            <v>Out of Warranty</v>
          </cell>
        </row>
        <row r="3000">
          <cell r="B3000" t="str">
            <v>2149688001202001008466</v>
          </cell>
          <cell r="C3000" t="str">
            <v>AT100</v>
          </cell>
          <cell r="D3000">
            <v>72</v>
          </cell>
          <cell r="E3000">
            <v>44904</v>
          </cell>
          <cell r="F3000" t="str">
            <v>08/01/2020</v>
          </cell>
          <cell r="G3000" t="str">
            <v>Out of Warranty</v>
          </cell>
        </row>
        <row r="3001">
          <cell r="B3001" t="str">
            <v>2149688001201904039079</v>
          </cell>
          <cell r="C3001" t="str">
            <v>AT100</v>
          </cell>
          <cell r="D3001">
            <v>72</v>
          </cell>
          <cell r="E3001">
            <v>44904</v>
          </cell>
          <cell r="F3001">
            <v>43726</v>
          </cell>
          <cell r="G3001" t="str">
            <v>Out of Warranty</v>
          </cell>
        </row>
        <row r="3002">
          <cell r="B3002" t="str">
            <v>2149688001201904033689</v>
          </cell>
          <cell r="C3002" t="str">
            <v>AT100</v>
          </cell>
          <cell r="D3002">
            <v>72</v>
          </cell>
          <cell r="E3002">
            <v>44904</v>
          </cell>
          <cell r="F3002">
            <v>43726</v>
          </cell>
          <cell r="G3002" t="str">
            <v>Out of Warranty</v>
          </cell>
        </row>
        <row r="3003">
          <cell r="B3003" t="str">
            <v>2149688001201909088159</v>
          </cell>
          <cell r="C3003" t="str">
            <v>AT100</v>
          </cell>
          <cell r="D3003">
            <v>72</v>
          </cell>
          <cell r="E3003">
            <v>44904</v>
          </cell>
          <cell r="F3003" t="str">
            <v>24/11/2019</v>
          </cell>
          <cell r="G3003" t="str">
            <v>Out of Warranty</v>
          </cell>
        </row>
        <row r="3004">
          <cell r="B3004" t="str">
            <v>2149688001201904004720</v>
          </cell>
          <cell r="C3004" t="str">
            <v>AT100</v>
          </cell>
          <cell r="D3004">
            <v>72</v>
          </cell>
          <cell r="E3004">
            <v>44904</v>
          </cell>
          <cell r="F3004" t="str">
            <v>06/08/2019</v>
          </cell>
          <cell r="G3004" t="str">
            <v>Out of Warranty</v>
          </cell>
        </row>
        <row r="3005">
          <cell r="B3005" t="str">
            <v>2149688001201908016217</v>
          </cell>
          <cell r="C3005" t="str">
            <v>AT100</v>
          </cell>
          <cell r="D3005">
            <v>72</v>
          </cell>
          <cell r="E3005">
            <v>44904</v>
          </cell>
          <cell r="F3005" t="str">
            <v>11/10/2019</v>
          </cell>
          <cell r="G3005" t="str">
            <v>Out of Warranty</v>
          </cell>
        </row>
        <row r="3006">
          <cell r="B3006" t="str">
            <v>2149688001201904046409</v>
          </cell>
          <cell r="C3006" t="str">
            <v>AT100</v>
          </cell>
          <cell r="D3006">
            <v>72</v>
          </cell>
          <cell r="E3006">
            <v>44904</v>
          </cell>
          <cell r="F3006">
            <v>43732</v>
          </cell>
          <cell r="G3006" t="str">
            <v>Out of Warranty</v>
          </cell>
        </row>
        <row r="3007">
          <cell r="B3007" t="str">
            <v>2149688001201909076763</v>
          </cell>
          <cell r="C3007" t="str">
            <v>AT100</v>
          </cell>
          <cell r="D3007">
            <v>72</v>
          </cell>
          <cell r="E3007">
            <v>44904</v>
          </cell>
          <cell r="F3007" t="str">
            <v>22/11/2019</v>
          </cell>
          <cell r="G3007" t="str">
            <v>Out of Warranty</v>
          </cell>
        </row>
        <row r="3008">
          <cell r="B3008" t="str">
            <v>2149688001202005020316</v>
          </cell>
          <cell r="C3008" t="str">
            <v>AT100</v>
          </cell>
          <cell r="D3008">
            <v>72</v>
          </cell>
          <cell r="E3008">
            <v>44904</v>
          </cell>
          <cell r="F3008" t="str">
            <v>22/05/2020</v>
          </cell>
          <cell r="G3008" t="str">
            <v>Out of Warranty</v>
          </cell>
        </row>
        <row r="3009">
          <cell r="B3009" t="str">
            <v>2149688001201904021313</v>
          </cell>
          <cell r="C3009" t="str">
            <v>AT100</v>
          </cell>
          <cell r="D3009">
            <v>72</v>
          </cell>
          <cell r="E3009">
            <v>44904</v>
          </cell>
          <cell r="F3009" t="str">
            <v>18/09/2019</v>
          </cell>
          <cell r="G3009" t="str">
            <v>Out of Warranty</v>
          </cell>
        </row>
        <row r="3010">
          <cell r="B3010" t="str">
            <v>2149688001201909115782</v>
          </cell>
          <cell r="C3010" t="str">
            <v>AT100</v>
          </cell>
          <cell r="D3010">
            <v>72</v>
          </cell>
          <cell r="E3010">
            <v>44904</v>
          </cell>
          <cell r="F3010" t="str">
            <v>12/12/2019</v>
          </cell>
          <cell r="G3010" t="str">
            <v>Out of Warranty</v>
          </cell>
        </row>
        <row r="3011">
          <cell r="B3011" t="str">
            <v>2149688001201909075268</v>
          </cell>
          <cell r="C3011" t="str">
            <v>AT100</v>
          </cell>
          <cell r="D3011">
            <v>72</v>
          </cell>
          <cell r="E3011">
            <v>44904</v>
          </cell>
          <cell r="F3011" t="str">
            <v>22/11/2019</v>
          </cell>
          <cell r="G3011" t="str">
            <v>Out of Warranty</v>
          </cell>
        </row>
        <row r="3012">
          <cell r="B3012" t="str">
            <v>2149688001201904039321</v>
          </cell>
          <cell r="C3012" t="str">
            <v>AT100</v>
          </cell>
          <cell r="D3012">
            <v>72</v>
          </cell>
          <cell r="E3012">
            <v>44904</v>
          </cell>
          <cell r="F3012">
            <v>43726</v>
          </cell>
          <cell r="G3012" t="str">
            <v>Out of Warranty</v>
          </cell>
        </row>
        <row r="3013">
          <cell r="B3013" t="str">
            <v>2149688001201904009632</v>
          </cell>
          <cell r="C3013" t="str">
            <v>AT100</v>
          </cell>
          <cell r="D3013">
            <v>72</v>
          </cell>
          <cell r="E3013">
            <v>44904</v>
          </cell>
          <cell r="F3013" t="str">
            <v>06/08/2019</v>
          </cell>
          <cell r="G3013" t="str">
            <v>Out of Warranty</v>
          </cell>
        </row>
        <row r="3014">
          <cell r="B3014" t="str">
            <v>2149688001201908001935</v>
          </cell>
          <cell r="C3014" t="str">
            <v>AT100</v>
          </cell>
          <cell r="D3014">
            <v>72</v>
          </cell>
          <cell r="E3014">
            <v>44904</v>
          </cell>
          <cell r="F3014" t="str">
            <v>30/09/2019</v>
          </cell>
          <cell r="G3014" t="str">
            <v>Out of Warranty</v>
          </cell>
        </row>
        <row r="3015">
          <cell r="B3015" t="str">
            <v>2149688001201904051325</v>
          </cell>
          <cell r="C3015" t="str">
            <v>AT100</v>
          </cell>
          <cell r="D3015">
            <v>72</v>
          </cell>
          <cell r="E3015">
            <v>44904</v>
          </cell>
          <cell r="F3015">
            <v>43732</v>
          </cell>
          <cell r="G3015" t="str">
            <v>Out of Warranty</v>
          </cell>
        </row>
        <row r="3016">
          <cell r="B3016" t="str">
            <v>2149688001201909076757</v>
          </cell>
          <cell r="C3016" t="str">
            <v>AT100</v>
          </cell>
          <cell r="D3016">
            <v>72</v>
          </cell>
          <cell r="E3016">
            <v>44904</v>
          </cell>
          <cell r="F3016" t="str">
            <v>22/11/2019</v>
          </cell>
          <cell r="G3016" t="str">
            <v>Out of Warranty</v>
          </cell>
        </row>
        <row r="3017">
          <cell r="B3017" t="str">
            <v>2149688001201909029514</v>
          </cell>
          <cell r="C3017" t="str">
            <v>AT100</v>
          </cell>
          <cell r="D3017">
            <v>72</v>
          </cell>
          <cell r="E3017">
            <v>44904</v>
          </cell>
          <cell r="F3017" t="str">
            <v>08/11/2019</v>
          </cell>
          <cell r="G3017" t="str">
            <v>Out of Warranty</v>
          </cell>
        </row>
        <row r="3018">
          <cell r="B3018" t="str">
            <v>2149688001201904034980</v>
          </cell>
          <cell r="C3018" t="str">
            <v>AT100</v>
          </cell>
          <cell r="D3018">
            <v>72</v>
          </cell>
          <cell r="E3018">
            <v>44904</v>
          </cell>
          <cell r="F3018">
            <v>43726</v>
          </cell>
          <cell r="G3018" t="str">
            <v>Out of Warranty</v>
          </cell>
        </row>
        <row r="3019">
          <cell r="B3019" t="str">
            <v>2149688001201904004873</v>
          </cell>
          <cell r="C3019" t="str">
            <v>AT100</v>
          </cell>
          <cell r="D3019">
            <v>72</v>
          </cell>
          <cell r="E3019">
            <v>44904</v>
          </cell>
          <cell r="F3019" t="str">
            <v>06/08/2019</v>
          </cell>
          <cell r="G3019" t="str">
            <v>Out of Warranty</v>
          </cell>
        </row>
        <row r="3020">
          <cell r="B3020" t="str">
            <v>2149688001202005182150</v>
          </cell>
          <cell r="C3020" t="str">
            <v>AT100</v>
          </cell>
          <cell r="D3020">
            <v>72</v>
          </cell>
          <cell r="E3020">
            <v>44904</v>
          </cell>
          <cell r="F3020">
            <v>44090</v>
          </cell>
          <cell r="G3020" t="str">
            <v>Out of Warranty</v>
          </cell>
        </row>
        <row r="3021">
          <cell r="B3021" t="str">
            <v>2149688001202005057143</v>
          </cell>
          <cell r="C3021" t="str">
            <v>AT100</v>
          </cell>
          <cell r="D3021">
            <v>72</v>
          </cell>
          <cell r="E3021">
            <v>44904</v>
          </cell>
          <cell r="F3021">
            <v>44019</v>
          </cell>
          <cell r="G3021" t="str">
            <v>Out of Warranty</v>
          </cell>
        </row>
        <row r="3022">
          <cell r="B3022" t="str">
            <v>2149688001201904032281</v>
          </cell>
          <cell r="C3022" t="str">
            <v>AT100</v>
          </cell>
          <cell r="D3022">
            <v>72</v>
          </cell>
          <cell r="E3022">
            <v>44904</v>
          </cell>
          <cell r="F3022">
            <v>43727</v>
          </cell>
          <cell r="G3022" t="str">
            <v>Out of Warranty</v>
          </cell>
        </row>
        <row r="3023">
          <cell r="B3023" t="str">
            <v>2149688001201904021744</v>
          </cell>
          <cell r="C3023" t="str">
            <v>AT100</v>
          </cell>
          <cell r="D3023">
            <v>72</v>
          </cell>
          <cell r="E3023">
            <v>44904</v>
          </cell>
          <cell r="F3023" t="str">
            <v>19/09/2019</v>
          </cell>
          <cell r="G3023" t="str">
            <v>Out of Warranty</v>
          </cell>
        </row>
        <row r="3024">
          <cell r="B3024" t="str">
            <v>2149688001202005153686</v>
          </cell>
          <cell r="C3024" t="str">
            <v>AT100</v>
          </cell>
          <cell r="D3024">
            <v>72</v>
          </cell>
          <cell r="E3024">
            <v>44904</v>
          </cell>
          <cell r="F3024">
            <v>44089</v>
          </cell>
          <cell r="G3024" t="str">
            <v>Out of Warranty</v>
          </cell>
        </row>
        <row r="3025">
          <cell r="B3025" t="str">
            <v>2149688001201909070586</v>
          </cell>
          <cell r="C3025" t="str">
            <v>AT100</v>
          </cell>
          <cell r="D3025">
            <v>72</v>
          </cell>
          <cell r="E3025">
            <v>44904</v>
          </cell>
          <cell r="F3025" t="str">
            <v>19/11/2019</v>
          </cell>
          <cell r="G3025" t="str">
            <v>Out of Warranty</v>
          </cell>
        </row>
        <row r="3026">
          <cell r="B3026" t="str">
            <v>2149688001202101238574</v>
          </cell>
          <cell r="C3026" t="str">
            <v>AT100</v>
          </cell>
          <cell r="D3026">
            <v>73</v>
          </cell>
          <cell r="E3026">
            <v>44904</v>
          </cell>
          <cell r="F3026">
            <v>44340</v>
          </cell>
          <cell r="G3026" t="str">
            <v>In of Warranty</v>
          </cell>
        </row>
        <row r="3027">
          <cell r="B3027" t="str">
            <v>2149688001202108039208</v>
          </cell>
          <cell r="C3027" t="str">
            <v>AT100</v>
          </cell>
          <cell r="D3027">
            <v>73</v>
          </cell>
          <cell r="E3027">
            <v>44904</v>
          </cell>
          <cell r="F3027">
            <v>44462</v>
          </cell>
          <cell r="G3027" t="str">
            <v>In of Warranty</v>
          </cell>
        </row>
        <row r="3028">
          <cell r="B3028" t="str">
            <v>2149688001201904041689</v>
          </cell>
          <cell r="C3028" t="str">
            <v>AT100</v>
          </cell>
          <cell r="D3028">
            <v>73</v>
          </cell>
          <cell r="E3028">
            <v>44904</v>
          </cell>
          <cell r="F3028">
            <v>43727</v>
          </cell>
          <cell r="G3028" t="str">
            <v>Out of Warranty</v>
          </cell>
        </row>
        <row r="3029">
          <cell r="B3029" t="str">
            <v>2149688001201909021227</v>
          </cell>
          <cell r="C3029" t="str">
            <v>AT100</v>
          </cell>
          <cell r="D3029">
            <v>73</v>
          </cell>
          <cell r="E3029">
            <v>44904</v>
          </cell>
          <cell r="F3029" t="str">
            <v>07/11/2019</v>
          </cell>
          <cell r="G3029" t="str">
            <v>Out of Warranty</v>
          </cell>
        </row>
        <row r="3030">
          <cell r="B3030" t="str">
            <v>2149688001201909066347</v>
          </cell>
          <cell r="C3030" t="str">
            <v>AT100</v>
          </cell>
          <cell r="D3030">
            <v>73</v>
          </cell>
          <cell r="E3030">
            <v>44904</v>
          </cell>
          <cell r="F3030" t="str">
            <v>19/11/2019</v>
          </cell>
          <cell r="G3030" t="str">
            <v>Out of Warranty</v>
          </cell>
        </row>
        <row r="3031">
          <cell r="B3031" t="str">
            <v>2149688001201904052343</v>
          </cell>
          <cell r="C3031" t="str">
            <v>AT100</v>
          </cell>
          <cell r="D3031">
            <v>73</v>
          </cell>
          <cell r="E3031">
            <v>44904</v>
          </cell>
          <cell r="F3031">
            <v>43732</v>
          </cell>
          <cell r="G3031" t="str">
            <v>Out of Warranty</v>
          </cell>
        </row>
        <row r="3032">
          <cell r="B3032" t="str">
            <v>2149688001201904047513</v>
          </cell>
          <cell r="C3032" t="str">
            <v>AT100</v>
          </cell>
          <cell r="D3032">
            <v>73</v>
          </cell>
          <cell r="E3032">
            <v>44904</v>
          </cell>
          <cell r="F3032">
            <v>43732</v>
          </cell>
          <cell r="G3032" t="str">
            <v>Out of Warranty</v>
          </cell>
        </row>
        <row r="3033">
          <cell r="B3033" t="str">
            <v>2149688001201909007776</v>
          </cell>
          <cell r="C3033" t="str">
            <v>AT100</v>
          </cell>
          <cell r="D3033">
            <v>73</v>
          </cell>
          <cell r="E3033">
            <v>44904</v>
          </cell>
          <cell r="F3033" t="str">
            <v>07/11/2019</v>
          </cell>
          <cell r="G3033" t="str">
            <v>Out of Warranty</v>
          </cell>
        </row>
        <row r="3034">
          <cell r="B3034" t="str">
            <v>2149688001201904038099</v>
          </cell>
          <cell r="C3034" t="str">
            <v>AT100</v>
          </cell>
          <cell r="D3034">
            <v>73</v>
          </cell>
          <cell r="E3034">
            <v>44904</v>
          </cell>
          <cell r="F3034">
            <v>43726</v>
          </cell>
          <cell r="G3034" t="str">
            <v>Out of Warranty</v>
          </cell>
        </row>
        <row r="3035">
          <cell r="B3035" t="str">
            <v>2149688001201909040486</v>
          </cell>
          <cell r="C3035" t="str">
            <v>AT100</v>
          </cell>
          <cell r="D3035">
            <v>73</v>
          </cell>
          <cell r="E3035">
            <v>44904</v>
          </cell>
          <cell r="F3035" t="str">
            <v>13/11/2019</v>
          </cell>
          <cell r="G3035" t="str">
            <v>Out of Warranty</v>
          </cell>
        </row>
        <row r="3036">
          <cell r="B3036" t="str">
            <v>2149688001201909019713</v>
          </cell>
          <cell r="C3036" t="str">
            <v>AT100</v>
          </cell>
          <cell r="D3036">
            <v>73</v>
          </cell>
          <cell r="E3036">
            <v>44904</v>
          </cell>
          <cell r="F3036" t="str">
            <v>07/11/2019</v>
          </cell>
          <cell r="G3036" t="str">
            <v>Out of Warranty</v>
          </cell>
        </row>
        <row r="3037">
          <cell r="B3037" t="str">
            <v>2149688001201908018445</v>
          </cell>
          <cell r="C3037" t="str">
            <v>AT100</v>
          </cell>
          <cell r="D3037">
            <v>73</v>
          </cell>
          <cell r="E3037">
            <v>44904</v>
          </cell>
          <cell r="F3037" t="str">
            <v>11/10/2019</v>
          </cell>
          <cell r="G3037" t="str">
            <v>Out of Warranty</v>
          </cell>
        </row>
        <row r="3038">
          <cell r="B3038" t="str">
            <v>2149688001201909074049</v>
          </cell>
          <cell r="C3038" t="str">
            <v>AT100</v>
          </cell>
          <cell r="D3038">
            <v>73</v>
          </cell>
          <cell r="E3038">
            <v>44904</v>
          </cell>
          <cell r="F3038" t="str">
            <v>19/11/2019</v>
          </cell>
          <cell r="G3038" t="str">
            <v>Out of Warranty</v>
          </cell>
        </row>
        <row r="3039">
          <cell r="B3039" t="str">
            <v>2149688001202001038686</v>
          </cell>
          <cell r="C3039" t="str">
            <v>AT100</v>
          </cell>
          <cell r="D3039">
            <v>73</v>
          </cell>
          <cell r="E3039">
            <v>44904</v>
          </cell>
          <cell r="F3039" t="str">
            <v>16/03/2020</v>
          </cell>
          <cell r="G3039" t="str">
            <v>Out of Warranty</v>
          </cell>
        </row>
        <row r="3040">
          <cell r="B3040" t="str">
            <v>2149688001202001036606</v>
          </cell>
          <cell r="C3040" t="str">
            <v>AT100</v>
          </cell>
          <cell r="D3040">
            <v>73</v>
          </cell>
          <cell r="E3040">
            <v>44904</v>
          </cell>
          <cell r="F3040" t="str">
            <v>16/03/2020</v>
          </cell>
          <cell r="G3040" t="str">
            <v>Out of Warranty</v>
          </cell>
        </row>
        <row r="3041">
          <cell r="B3041" t="str">
            <v>2149688001201909000638</v>
          </cell>
          <cell r="C3041" t="str">
            <v>AT100</v>
          </cell>
          <cell r="D3041">
            <v>73</v>
          </cell>
          <cell r="E3041">
            <v>44904</v>
          </cell>
          <cell r="F3041" t="str">
            <v>07/11/2019</v>
          </cell>
          <cell r="G3041" t="str">
            <v>Out of Warranty</v>
          </cell>
        </row>
        <row r="3042">
          <cell r="B3042" t="str">
            <v>2149688001202001007277</v>
          </cell>
          <cell r="C3042" t="str">
            <v>AT100</v>
          </cell>
          <cell r="D3042">
            <v>73</v>
          </cell>
          <cell r="E3042">
            <v>44904</v>
          </cell>
          <cell r="F3042" t="str">
            <v>08/01/2020</v>
          </cell>
          <cell r="G3042" t="str">
            <v>Out of Warranty</v>
          </cell>
        </row>
        <row r="3043">
          <cell r="B3043" t="str">
            <v>2149688001201908017994</v>
          </cell>
          <cell r="C3043" t="str">
            <v>AT100</v>
          </cell>
          <cell r="D3043">
            <v>73</v>
          </cell>
          <cell r="E3043">
            <v>44904</v>
          </cell>
          <cell r="F3043" t="str">
            <v>11/10/2019</v>
          </cell>
          <cell r="G3043" t="str">
            <v>Out of Warranty</v>
          </cell>
        </row>
        <row r="3044">
          <cell r="B3044" t="str">
            <v>2149688001202005058231</v>
          </cell>
          <cell r="C3044" t="str">
            <v>AT100</v>
          </cell>
          <cell r="D3044">
            <v>73</v>
          </cell>
          <cell r="E3044">
            <v>44904</v>
          </cell>
          <cell r="F3044">
            <v>44019</v>
          </cell>
          <cell r="G3044" t="str">
            <v>Out of Warranty</v>
          </cell>
        </row>
        <row r="3045">
          <cell r="B3045" t="str">
            <v>2149688001201908091218</v>
          </cell>
          <cell r="C3045" t="str">
            <v>AT100</v>
          </cell>
          <cell r="D3045">
            <v>73</v>
          </cell>
          <cell r="E3045">
            <v>44904</v>
          </cell>
          <cell r="F3045" t="str">
            <v>28/10/2019</v>
          </cell>
          <cell r="G3045" t="str">
            <v>Out of Warranty</v>
          </cell>
        </row>
        <row r="3046">
          <cell r="B3046" t="str">
            <v>2149688001202001044186</v>
          </cell>
          <cell r="C3046" t="str">
            <v>AT100</v>
          </cell>
          <cell r="D3046">
            <v>73</v>
          </cell>
          <cell r="E3046">
            <v>44904</v>
          </cell>
          <cell r="F3046" t="str">
            <v>18/03/2020</v>
          </cell>
          <cell r="G3046" t="str">
            <v>Out of Warranty</v>
          </cell>
        </row>
        <row r="3047">
          <cell r="B3047" t="str">
            <v>2149688001201904014939</v>
          </cell>
          <cell r="C3047" t="str">
            <v>AT100</v>
          </cell>
          <cell r="D3047">
            <v>73</v>
          </cell>
          <cell r="E3047">
            <v>44904</v>
          </cell>
          <cell r="F3047" t="str">
            <v>12/09/2019</v>
          </cell>
          <cell r="G3047" t="str">
            <v>Out of Warranty</v>
          </cell>
        </row>
        <row r="3048">
          <cell r="B3048" t="str">
            <v>2149688001202005030794</v>
          </cell>
          <cell r="C3048" t="str">
            <v>AT100</v>
          </cell>
          <cell r="D3048">
            <v>73</v>
          </cell>
          <cell r="E3048">
            <v>44904</v>
          </cell>
          <cell r="F3048">
            <v>43992</v>
          </cell>
          <cell r="G3048" t="str">
            <v>Out of Warranty</v>
          </cell>
        </row>
        <row r="3049">
          <cell r="B3049" t="str">
            <v>2149688001201909072823</v>
          </cell>
          <cell r="C3049" t="str">
            <v>AT100</v>
          </cell>
          <cell r="D3049">
            <v>73</v>
          </cell>
          <cell r="E3049">
            <v>44904</v>
          </cell>
          <cell r="F3049" t="str">
            <v>19/11/2019</v>
          </cell>
          <cell r="G3049" t="str">
            <v>Out of Warranty</v>
          </cell>
        </row>
        <row r="3050">
          <cell r="B3050" t="str">
            <v>2149688001201909135170</v>
          </cell>
          <cell r="C3050" t="str">
            <v>AT100</v>
          </cell>
          <cell r="D3050">
            <v>73</v>
          </cell>
          <cell r="E3050">
            <v>44904</v>
          </cell>
          <cell r="F3050" t="str">
            <v>22/12/2019</v>
          </cell>
          <cell r="G3050" t="str">
            <v>Out of Warranty</v>
          </cell>
        </row>
        <row r="3051">
          <cell r="B3051" t="str">
            <v>2149688001201908047622</v>
          </cell>
          <cell r="C3051" t="str">
            <v>AT100</v>
          </cell>
          <cell r="D3051">
            <v>73</v>
          </cell>
          <cell r="E3051">
            <v>44904</v>
          </cell>
          <cell r="F3051" t="str">
            <v>17/10/2019</v>
          </cell>
          <cell r="G3051" t="str">
            <v>Out of Warranty</v>
          </cell>
        </row>
        <row r="3052">
          <cell r="B3052" t="str">
            <v>2149688001201908055312</v>
          </cell>
          <cell r="C3052" t="str">
            <v>AT100</v>
          </cell>
          <cell r="D3052">
            <v>73</v>
          </cell>
          <cell r="E3052">
            <v>44904</v>
          </cell>
          <cell r="F3052" t="str">
            <v>21/10/2019</v>
          </cell>
          <cell r="G3052" t="str">
            <v>Out of Warranty</v>
          </cell>
        </row>
        <row r="3053">
          <cell r="B3053" t="str">
            <v>2149688001201904017531</v>
          </cell>
          <cell r="C3053" t="str">
            <v>AT100</v>
          </cell>
          <cell r="D3053">
            <v>73</v>
          </cell>
          <cell r="E3053">
            <v>44904</v>
          </cell>
          <cell r="F3053" t="str">
            <v>12/09/2019</v>
          </cell>
          <cell r="G3053" t="str">
            <v>Out of Warranty</v>
          </cell>
        </row>
        <row r="3054">
          <cell r="B3054" t="str">
            <v>2149688001201908090306</v>
          </cell>
          <cell r="C3054" t="str">
            <v>AT100</v>
          </cell>
          <cell r="D3054">
            <v>73</v>
          </cell>
          <cell r="E3054">
            <v>44904</v>
          </cell>
          <cell r="F3054" t="str">
            <v>28/10/2019</v>
          </cell>
          <cell r="G3054" t="str">
            <v>Out of Warranty</v>
          </cell>
        </row>
        <row r="3055">
          <cell r="B3055" t="str">
            <v>2149688001201909130040</v>
          </cell>
          <cell r="C3055" t="str">
            <v>AT100</v>
          </cell>
          <cell r="D3055">
            <v>73</v>
          </cell>
          <cell r="E3055">
            <v>44904</v>
          </cell>
          <cell r="F3055" t="str">
            <v>14/12/2019</v>
          </cell>
          <cell r="G3055" t="str">
            <v>Out of Warranty</v>
          </cell>
        </row>
        <row r="3056">
          <cell r="B3056" t="str">
            <v>2149688001202009060875</v>
          </cell>
          <cell r="C3056" t="str">
            <v>AT100</v>
          </cell>
          <cell r="D3056">
            <v>73</v>
          </cell>
          <cell r="E3056">
            <v>44904</v>
          </cell>
          <cell r="F3056">
            <v>44176</v>
          </cell>
          <cell r="G3056" t="str">
            <v>In of Warranty</v>
          </cell>
        </row>
        <row r="3057">
          <cell r="B3057" t="str">
            <v>2149688001201908021317</v>
          </cell>
          <cell r="C3057" t="str">
            <v>AT100</v>
          </cell>
          <cell r="D3057">
            <v>73</v>
          </cell>
          <cell r="E3057">
            <v>44904</v>
          </cell>
          <cell r="F3057" t="str">
            <v>11/10/2019</v>
          </cell>
          <cell r="G3057" t="str">
            <v>Out of Warranty</v>
          </cell>
        </row>
        <row r="3058">
          <cell r="B3058" t="str">
            <v>2149688001202101288585</v>
          </cell>
          <cell r="C3058" t="str">
            <v>AT100</v>
          </cell>
          <cell r="D3058">
            <v>73</v>
          </cell>
          <cell r="E3058">
            <v>44904</v>
          </cell>
          <cell r="F3058">
            <v>44436</v>
          </cell>
          <cell r="G3058" t="str">
            <v>In of Warranty</v>
          </cell>
        </row>
        <row r="3059">
          <cell r="B3059" t="str">
            <v>2149688001201904007061</v>
          </cell>
          <cell r="C3059" t="str">
            <v>AT100</v>
          </cell>
          <cell r="D3059">
            <v>73</v>
          </cell>
          <cell r="E3059">
            <v>44904</v>
          </cell>
          <cell r="F3059" t="str">
            <v>06/08/2019</v>
          </cell>
          <cell r="G3059" t="str">
            <v>Out of Warranty</v>
          </cell>
        </row>
        <row r="3060">
          <cell r="B3060" t="str">
            <v>2149688001201904041329</v>
          </cell>
          <cell r="C3060" t="str">
            <v>AT100</v>
          </cell>
          <cell r="D3060">
            <v>73</v>
          </cell>
          <cell r="E3060">
            <v>44904</v>
          </cell>
          <cell r="F3060">
            <v>43727</v>
          </cell>
          <cell r="G3060" t="str">
            <v>Out of Warranty</v>
          </cell>
        </row>
        <row r="3061">
          <cell r="B3061" t="str">
            <v>2149688001201904041915</v>
          </cell>
          <cell r="C3061" t="str">
            <v>AT100</v>
          </cell>
          <cell r="D3061">
            <v>73</v>
          </cell>
          <cell r="E3061">
            <v>44904</v>
          </cell>
          <cell r="F3061">
            <v>43727</v>
          </cell>
          <cell r="G3061" t="str">
            <v>Out of Warranty</v>
          </cell>
        </row>
        <row r="3062">
          <cell r="B3062" t="str">
            <v>2149688001201909012783</v>
          </cell>
          <cell r="C3062" t="str">
            <v>AT100</v>
          </cell>
          <cell r="D3062">
            <v>73</v>
          </cell>
          <cell r="E3062">
            <v>44904</v>
          </cell>
          <cell r="F3062" t="str">
            <v>07/11/2019</v>
          </cell>
          <cell r="G3062" t="str">
            <v>Out of Warranty</v>
          </cell>
        </row>
        <row r="3063">
          <cell r="B3063" t="str">
            <v>2149688001201908085703</v>
          </cell>
          <cell r="C3063" t="str">
            <v>AT100</v>
          </cell>
          <cell r="D3063">
            <v>73</v>
          </cell>
          <cell r="E3063">
            <v>44904</v>
          </cell>
          <cell r="F3063" t="str">
            <v>27/10/2019</v>
          </cell>
          <cell r="G3063" t="str">
            <v>Out of Warranty</v>
          </cell>
        </row>
        <row r="3064">
          <cell r="B3064" t="str">
            <v>2149688001201904003137</v>
          </cell>
          <cell r="C3064" t="str">
            <v>AT100</v>
          </cell>
          <cell r="D3064">
            <v>73</v>
          </cell>
          <cell r="E3064">
            <v>44904</v>
          </cell>
          <cell r="F3064" t="str">
            <v>06/08/2019</v>
          </cell>
          <cell r="G3064" t="str">
            <v>Out of Warranty</v>
          </cell>
        </row>
        <row r="3065">
          <cell r="B3065" t="str">
            <v>2149688001202101203592</v>
          </cell>
          <cell r="C3065" t="str">
            <v>AT100</v>
          </cell>
          <cell r="D3065">
            <v>73</v>
          </cell>
          <cell r="E3065">
            <v>44904</v>
          </cell>
          <cell r="F3065">
            <v>44315</v>
          </cell>
          <cell r="G3065" t="str">
            <v>In of Warranty</v>
          </cell>
        </row>
        <row r="3066">
          <cell r="B3066" t="str">
            <v>2149688001201908014261</v>
          </cell>
          <cell r="C3066" t="str">
            <v>AT100</v>
          </cell>
          <cell r="D3066">
            <v>73</v>
          </cell>
          <cell r="E3066">
            <v>44904</v>
          </cell>
          <cell r="F3066" t="str">
            <v>09/10/2019</v>
          </cell>
          <cell r="G3066" t="str">
            <v>Out of Warranty</v>
          </cell>
        </row>
        <row r="3067">
          <cell r="B3067" t="str">
            <v>2149688001201908035219</v>
          </cell>
          <cell r="C3067" t="str">
            <v>AT100</v>
          </cell>
          <cell r="D3067">
            <v>73</v>
          </cell>
          <cell r="E3067">
            <v>44904</v>
          </cell>
          <cell r="F3067" t="str">
            <v>17/10/2019</v>
          </cell>
          <cell r="G3067" t="str">
            <v>Out of Warranty</v>
          </cell>
        </row>
        <row r="3068">
          <cell r="B3068" t="str">
            <v>2149688001201908082802</v>
          </cell>
          <cell r="C3068" t="str">
            <v>AT100</v>
          </cell>
          <cell r="D3068">
            <v>74</v>
          </cell>
          <cell r="E3068">
            <v>44904</v>
          </cell>
          <cell r="F3068" t="str">
            <v>26/10/2019</v>
          </cell>
          <cell r="G3068" t="str">
            <v>Out of Warranty</v>
          </cell>
        </row>
        <row r="3069">
          <cell r="B3069" t="str">
            <v>2149688001202005062916</v>
          </cell>
          <cell r="C3069" t="str">
            <v>AT100</v>
          </cell>
          <cell r="D3069">
            <v>74</v>
          </cell>
          <cell r="E3069">
            <v>44904</v>
          </cell>
          <cell r="F3069">
            <v>44019</v>
          </cell>
          <cell r="G3069" t="str">
            <v>Out of Warranty</v>
          </cell>
        </row>
        <row r="3070">
          <cell r="B3070" t="str">
            <v>2149688001201908044951</v>
          </cell>
          <cell r="C3070" t="str">
            <v>AT100</v>
          </cell>
          <cell r="D3070">
            <v>74</v>
          </cell>
          <cell r="E3070">
            <v>44904</v>
          </cell>
          <cell r="F3070" t="str">
            <v>17/10/2019</v>
          </cell>
          <cell r="G3070" t="str">
            <v>Out of Warranty</v>
          </cell>
        </row>
        <row r="3071">
          <cell r="B3071" t="str">
            <v>2149688001201904005867</v>
          </cell>
          <cell r="C3071" t="str">
            <v>AT100</v>
          </cell>
          <cell r="D3071">
            <v>74</v>
          </cell>
          <cell r="E3071">
            <v>44904</v>
          </cell>
          <cell r="F3071" t="str">
            <v>06/08/2019</v>
          </cell>
          <cell r="G3071" t="str">
            <v>Out of Warranty</v>
          </cell>
        </row>
        <row r="3072">
          <cell r="B3072" t="str">
            <v>2149688001201908003699</v>
          </cell>
          <cell r="C3072" t="str">
            <v>AT100</v>
          </cell>
          <cell r="D3072">
            <v>74</v>
          </cell>
          <cell r="E3072">
            <v>44904</v>
          </cell>
          <cell r="F3072" t="str">
            <v>30/09/2019</v>
          </cell>
          <cell r="G3072" t="str">
            <v>Out of Warranty</v>
          </cell>
        </row>
        <row r="3073">
          <cell r="B3073" t="str">
            <v>2149688001201904040153</v>
          </cell>
          <cell r="C3073" t="str">
            <v>AT100</v>
          </cell>
          <cell r="D3073">
            <v>74</v>
          </cell>
          <cell r="E3073">
            <v>44904</v>
          </cell>
          <cell r="F3073">
            <v>43726</v>
          </cell>
          <cell r="G3073" t="str">
            <v>Out of Warranty</v>
          </cell>
        </row>
        <row r="3074">
          <cell r="B3074" t="str">
            <v>2149688001201904045018</v>
          </cell>
          <cell r="C3074" t="str">
            <v>AT100</v>
          </cell>
          <cell r="D3074">
            <v>74</v>
          </cell>
          <cell r="E3074">
            <v>44904</v>
          </cell>
          <cell r="F3074">
            <v>43732</v>
          </cell>
          <cell r="G3074" t="str">
            <v>Out of Warranty</v>
          </cell>
        </row>
        <row r="3075">
          <cell r="B3075" t="str">
            <v>2149688001201904015307</v>
          </cell>
          <cell r="C3075" t="str">
            <v>AT100</v>
          </cell>
          <cell r="D3075">
            <v>74</v>
          </cell>
          <cell r="E3075">
            <v>44904</v>
          </cell>
          <cell r="F3075" t="str">
            <v>12/09/2019</v>
          </cell>
          <cell r="G3075" t="str">
            <v>Out of Warranty</v>
          </cell>
        </row>
        <row r="3076">
          <cell r="B3076" t="str">
            <v>2149688001201908079436</v>
          </cell>
          <cell r="C3076" t="str">
            <v>AT100</v>
          </cell>
          <cell r="D3076">
            <v>74</v>
          </cell>
          <cell r="E3076">
            <v>44904</v>
          </cell>
          <cell r="F3076" t="str">
            <v>26/10/2019</v>
          </cell>
          <cell r="G3076" t="str">
            <v>Out of Warranty</v>
          </cell>
        </row>
        <row r="3077">
          <cell r="B3077" t="str">
            <v>2149688001201909002401</v>
          </cell>
          <cell r="C3077" t="str">
            <v>AT100</v>
          </cell>
          <cell r="D3077">
            <v>74</v>
          </cell>
          <cell r="E3077">
            <v>44904</v>
          </cell>
          <cell r="F3077" t="str">
            <v>07/11/2019</v>
          </cell>
          <cell r="G3077" t="str">
            <v>Out of Warranty</v>
          </cell>
        </row>
        <row r="3078">
          <cell r="B3078" t="str">
            <v>2149688001201909039862</v>
          </cell>
          <cell r="C3078" t="str">
            <v>AT100</v>
          </cell>
          <cell r="D3078">
            <v>74</v>
          </cell>
          <cell r="E3078">
            <v>44904</v>
          </cell>
          <cell r="F3078" t="str">
            <v>13/11/2019</v>
          </cell>
          <cell r="G3078" t="str">
            <v>Out of Warranty</v>
          </cell>
        </row>
        <row r="3079">
          <cell r="B3079" t="str">
            <v>2149688001201908078770</v>
          </cell>
          <cell r="C3079" t="str">
            <v>AT100</v>
          </cell>
          <cell r="D3079">
            <v>74</v>
          </cell>
          <cell r="E3079">
            <v>44904</v>
          </cell>
          <cell r="F3079" t="str">
            <v>26/10/2019</v>
          </cell>
          <cell r="G3079" t="str">
            <v>Out of Warranty</v>
          </cell>
        </row>
        <row r="3080">
          <cell r="B3080" t="str">
            <v>2149688001201908042434</v>
          </cell>
          <cell r="C3080" t="str">
            <v>AT100</v>
          </cell>
          <cell r="D3080">
            <v>74</v>
          </cell>
          <cell r="E3080">
            <v>44904</v>
          </cell>
          <cell r="F3080" t="str">
            <v>17/10/2019</v>
          </cell>
          <cell r="G3080" t="str">
            <v>Out of Warranty</v>
          </cell>
        </row>
        <row r="3081">
          <cell r="B3081" t="str">
            <v>2149688001202001012517</v>
          </cell>
          <cell r="C3081" t="str">
            <v>AT100</v>
          </cell>
          <cell r="D3081">
            <v>74</v>
          </cell>
          <cell r="E3081">
            <v>44904</v>
          </cell>
          <cell r="F3081" t="str">
            <v>17/01/2020</v>
          </cell>
          <cell r="G3081" t="str">
            <v>Out of Warranty</v>
          </cell>
        </row>
        <row r="3082">
          <cell r="B3082" t="str">
            <v>2149688001201909069228</v>
          </cell>
          <cell r="C3082" t="str">
            <v>AT100</v>
          </cell>
          <cell r="D3082">
            <v>74</v>
          </cell>
          <cell r="E3082">
            <v>44904</v>
          </cell>
          <cell r="F3082" t="str">
            <v>19/11/2019</v>
          </cell>
          <cell r="G3082" t="str">
            <v>Out of Warranty</v>
          </cell>
        </row>
        <row r="3083">
          <cell r="B3083" t="str">
            <v>2149688001201909048337</v>
          </cell>
          <cell r="C3083" t="str">
            <v>AT100</v>
          </cell>
          <cell r="D3083">
            <v>74</v>
          </cell>
          <cell r="E3083">
            <v>44904</v>
          </cell>
          <cell r="F3083" t="str">
            <v>13/11/2019</v>
          </cell>
          <cell r="G3083" t="str">
            <v>Out of Warranty</v>
          </cell>
        </row>
        <row r="3084">
          <cell r="B3084" t="str">
            <v>2149688001201909024357</v>
          </cell>
          <cell r="C3084" t="str">
            <v>AT100</v>
          </cell>
          <cell r="D3084">
            <v>74</v>
          </cell>
          <cell r="E3084">
            <v>44904</v>
          </cell>
          <cell r="F3084" t="str">
            <v>08/11/2019</v>
          </cell>
          <cell r="G3084" t="str">
            <v>Out of Warranty</v>
          </cell>
        </row>
        <row r="3085">
          <cell r="B3085" t="str">
            <v>2149688001202005011486</v>
          </cell>
          <cell r="C3085" t="str">
            <v>AT100</v>
          </cell>
          <cell r="D3085">
            <v>74</v>
          </cell>
          <cell r="E3085">
            <v>44904</v>
          </cell>
          <cell r="F3085" t="str">
            <v>19/05/2020</v>
          </cell>
          <cell r="G3085" t="str">
            <v>Out of Warranty</v>
          </cell>
        </row>
        <row r="3086">
          <cell r="B3086" t="str">
            <v>2149688001201909064183</v>
          </cell>
          <cell r="C3086" t="str">
            <v>AT100</v>
          </cell>
          <cell r="D3086">
            <v>74</v>
          </cell>
          <cell r="E3086">
            <v>44904</v>
          </cell>
          <cell r="F3086" t="str">
            <v>19/11/2019</v>
          </cell>
          <cell r="G3086" t="str">
            <v>Out of Warranty</v>
          </cell>
        </row>
        <row r="3087">
          <cell r="B3087" t="str">
            <v>2149688001201909043031</v>
          </cell>
          <cell r="C3087" t="str">
            <v>AT100</v>
          </cell>
          <cell r="D3087">
            <v>74</v>
          </cell>
          <cell r="E3087">
            <v>44904</v>
          </cell>
          <cell r="F3087" t="str">
            <v>13/11/2019</v>
          </cell>
          <cell r="G3087" t="str">
            <v>Out of Warranty</v>
          </cell>
        </row>
        <row r="3088">
          <cell r="B3088" t="str">
            <v>2149688001201909059268</v>
          </cell>
          <cell r="C3088" t="str">
            <v>AT100</v>
          </cell>
          <cell r="D3088">
            <v>74</v>
          </cell>
          <cell r="E3088">
            <v>44904</v>
          </cell>
          <cell r="F3088" t="str">
            <v>15/11/2019</v>
          </cell>
          <cell r="G3088" t="str">
            <v>Out of Warranty</v>
          </cell>
        </row>
        <row r="3089">
          <cell r="B3089" t="str">
            <v>2149688001201904042773</v>
          </cell>
          <cell r="C3089" t="str">
            <v>AT100</v>
          </cell>
          <cell r="D3089">
            <v>74</v>
          </cell>
          <cell r="E3089">
            <v>44904</v>
          </cell>
          <cell r="F3089">
            <v>43732</v>
          </cell>
          <cell r="G3089" t="str">
            <v>Out of Warranty</v>
          </cell>
        </row>
        <row r="3090">
          <cell r="B3090" t="str">
            <v>2149688001201909070284</v>
          </cell>
          <cell r="C3090" t="str">
            <v>AT100</v>
          </cell>
          <cell r="D3090">
            <v>74</v>
          </cell>
          <cell r="E3090">
            <v>44904</v>
          </cell>
          <cell r="F3090" t="str">
            <v>19/11/2019</v>
          </cell>
          <cell r="G3090" t="str">
            <v>Out of Warranty</v>
          </cell>
        </row>
        <row r="3091">
          <cell r="B3091" t="str">
            <v>2149688001202001038178</v>
          </cell>
          <cell r="C3091" t="str">
            <v>AT100</v>
          </cell>
          <cell r="D3091">
            <v>74</v>
          </cell>
          <cell r="E3091">
            <v>44904</v>
          </cell>
          <cell r="F3091" t="str">
            <v>16/03/2020</v>
          </cell>
          <cell r="G3091" t="str">
            <v>Out of Warranty</v>
          </cell>
        </row>
        <row r="3092">
          <cell r="B3092" t="str">
            <v>2149688001201909004063</v>
          </cell>
          <cell r="C3092" t="str">
            <v>AT100</v>
          </cell>
          <cell r="D3092">
            <v>74</v>
          </cell>
          <cell r="E3092">
            <v>44904</v>
          </cell>
          <cell r="F3092" t="str">
            <v>07/11/2019</v>
          </cell>
          <cell r="G3092" t="str">
            <v>Out of Warranty</v>
          </cell>
        </row>
        <row r="3093">
          <cell r="B3093" t="str">
            <v>2149688001201909019095</v>
          </cell>
          <cell r="C3093" t="str">
            <v>AT100</v>
          </cell>
          <cell r="D3093">
            <v>74</v>
          </cell>
          <cell r="E3093">
            <v>44904</v>
          </cell>
          <cell r="F3093" t="str">
            <v>07/11/2019</v>
          </cell>
          <cell r="G3093" t="str">
            <v>Out of Warranty</v>
          </cell>
        </row>
        <row r="3094">
          <cell r="B3094" t="str">
            <v>2149688001201909121806</v>
          </cell>
          <cell r="C3094" t="str">
            <v>AT100</v>
          </cell>
          <cell r="D3094">
            <v>74</v>
          </cell>
          <cell r="E3094">
            <v>44904</v>
          </cell>
          <cell r="F3094" t="str">
            <v>12/12/2019</v>
          </cell>
          <cell r="G3094" t="str">
            <v>Out of Warranty</v>
          </cell>
        </row>
        <row r="3095">
          <cell r="B3095" t="str">
            <v>2149688001201908014875</v>
          </cell>
          <cell r="C3095" t="str">
            <v>AT100</v>
          </cell>
          <cell r="D3095">
            <v>74</v>
          </cell>
          <cell r="E3095">
            <v>44904</v>
          </cell>
          <cell r="F3095" t="str">
            <v>09/10/2019</v>
          </cell>
          <cell r="G3095" t="str">
            <v>Out of Warranty</v>
          </cell>
        </row>
        <row r="3096">
          <cell r="B3096" t="str">
            <v>2149688001201908052060</v>
          </cell>
          <cell r="C3096" t="str">
            <v>AT100</v>
          </cell>
          <cell r="D3096">
            <v>74</v>
          </cell>
          <cell r="E3096">
            <v>44904</v>
          </cell>
          <cell r="F3096" t="str">
            <v>17/10/2019</v>
          </cell>
          <cell r="G3096" t="str">
            <v>Out of Warranty</v>
          </cell>
        </row>
        <row r="3097">
          <cell r="B3097" t="str">
            <v>2149688001201908086002</v>
          </cell>
          <cell r="C3097" t="str">
            <v>AT100</v>
          </cell>
          <cell r="D3097">
            <v>74</v>
          </cell>
          <cell r="E3097">
            <v>44904</v>
          </cell>
          <cell r="F3097" t="str">
            <v>27/10/2019</v>
          </cell>
          <cell r="G3097" t="str">
            <v>Out of Warranty</v>
          </cell>
        </row>
        <row r="3098">
          <cell r="B3098" t="str">
            <v>2149688001202001079318</v>
          </cell>
          <cell r="C3098" t="str">
            <v>AT100</v>
          </cell>
          <cell r="D3098">
            <v>74</v>
          </cell>
          <cell r="E3098">
            <v>44904</v>
          </cell>
          <cell r="F3098" t="str">
            <v>29/03/2020</v>
          </cell>
          <cell r="G3098" t="str">
            <v>Out of Warranty</v>
          </cell>
        </row>
        <row r="3099">
          <cell r="B3099" t="str">
            <v>2149688001201908026564</v>
          </cell>
          <cell r="C3099" t="str">
            <v>AT100</v>
          </cell>
          <cell r="D3099">
            <v>74</v>
          </cell>
          <cell r="E3099">
            <v>44904</v>
          </cell>
          <cell r="F3099" t="str">
            <v>11/10/2019</v>
          </cell>
          <cell r="G3099" t="str">
            <v>Out of Warranty</v>
          </cell>
        </row>
        <row r="3100">
          <cell r="B3100" t="str">
            <v>2149688001202001033171</v>
          </cell>
          <cell r="C3100" t="str">
            <v>AT100</v>
          </cell>
          <cell r="D3100">
            <v>74</v>
          </cell>
          <cell r="E3100">
            <v>44904</v>
          </cell>
          <cell r="F3100" t="str">
            <v>16/03/2020</v>
          </cell>
          <cell r="G3100" t="str">
            <v>Out of Warranty</v>
          </cell>
        </row>
        <row r="3101">
          <cell r="B3101" t="str">
            <v>2149688001201904029540</v>
          </cell>
          <cell r="C3101" t="str">
            <v>AT100</v>
          </cell>
          <cell r="D3101">
            <v>74</v>
          </cell>
          <cell r="E3101">
            <v>44904</v>
          </cell>
          <cell r="F3101" t="str">
            <v>26/09/2019</v>
          </cell>
          <cell r="G3101" t="str">
            <v>Out of Warranty</v>
          </cell>
        </row>
        <row r="3102">
          <cell r="B3102" t="str">
            <v>2149688001202101026668</v>
          </cell>
          <cell r="C3102" t="str">
            <v>AT100</v>
          </cell>
          <cell r="D3102">
            <v>74</v>
          </cell>
          <cell r="E3102">
            <v>44904</v>
          </cell>
          <cell r="F3102">
            <v>44215</v>
          </cell>
          <cell r="G3102" t="str">
            <v>In of Warranty</v>
          </cell>
        </row>
        <row r="3103">
          <cell r="B3103" t="str">
            <v>2149688001201908080508</v>
          </cell>
          <cell r="C3103" t="str">
            <v>AT100</v>
          </cell>
          <cell r="D3103">
            <v>74</v>
          </cell>
          <cell r="E3103">
            <v>44904</v>
          </cell>
          <cell r="F3103" t="str">
            <v>26/10/2019</v>
          </cell>
          <cell r="G3103" t="str">
            <v>Out of Warranty</v>
          </cell>
        </row>
        <row r="3104">
          <cell r="B3104" t="str">
            <v>2149688001202201129270</v>
          </cell>
          <cell r="C3104" t="str">
            <v>AT100</v>
          </cell>
          <cell r="D3104">
            <v>74</v>
          </cell>
          <cell r="E3104">
            <v>44904</v>
          </cell>
          <cell r="F3104">
            <v>44618</v>
          </cell>
          <cell r="G3104" t="str">
            <v>In of Warranty</v>
          </cell>
        </row>
        <row r="3105">
          <cell r="B3105" t="str">
            <v>2149688001201908059709</v>
          </cell>
          <cell r="C3105" t="str">
            <v>AT100</v>
          </cell>
          <cell r="D3105">
            <v>74</v>
          </cell>
          <cell r="E3105">
            <v>44904</v>
          </cell>
          <cell r="F3105" t="str">
            <v>21/10/2019</v>
          </cell>
          <cell r="G3105" t="str">
            <v>Out of Warranty</v>
          </cell>
        </row>
        <row r="3106">
          <cell r="B3106" t="str">
            <v>2149688001202001101010</v>
          </cell>
          <cell r="C3106" t="str">
            <v>AT100</v>
          </cell>
          <cell r="D3106">
            <v>74</v>
          </cell>
          <cell r="E3106">
            <v>44904</v>
          </cell>
          <cell r="F3106" t="str">
            <v>15/04/2020</v>
          </cell>
          <cell r="G3106" t="str">
            <v>Out of Warranty</v>
          </cell>
        </row>
        <row r="3107">
          <cell r="B3107" t="str">
            <v>2149688001202101228363</v>
          </cell>
          <cell r="C3107" t="str">
            <v>AT100</v>
          </cell>
          <cell r="D3107">
            <v>74</v>
          </cell>
          <cell r="E3107">
            <v>44904</v>
          </cell>
          <cell r="F3107">
            <v>44340</v>
          </cell>
          <cell r="G3107" t="str">
            <v>In of Warranty</v>
          </cell>
        </row>
        <row r="3108">
          <cell r="B3108" t="str">
            <v>2149688001202001007035</v>
          </cell>
          <cell r="C3108" t="str">
            <v>AT100</v>
          </cell>
          <cell r="D3108">
            <v>74</v>
          </cell>
          <cell r="E3108">
            <v>44904</v>
          </cell>
          <cell r="F3108" t="str">
            <v>08/01/2020</v>
          </cell>
          <cell r="G3108" t="str">
            <v>Out of Warranty</v>
          </cell>
        </row>
        <row r="3109">
          <cell r="B3109" t="str">
            <v>2149688001201909043422</v>
          </cell>
          <cell r="C3109" t="str">
            <v>AT100</v>
          </cell>
          <cell r="D3109">
            <v>74</v>
          </cell>
          <cell r="E3109">
            <v>44904</v>
          </cell>
          <cell r="F3109" t="str">
            <v>13/11/2019</v>
          </cell>
          <cell r="G3109" t="str">
            <v>Out of Warranty</v>
          </cell>
        </row>
        <row r="3110">
          <cell r="B3110" t="str">
            <v>2149688001201908043616</v>
          </cell>
          <cell r="C3110" t="str">
            <v>AT100</v>
          </cell>
          <cell r="D3110">
            <v>75</v>
          </cell>
          <cell r="E3110">
            <v>44904</v>
          </cell>
          <cell r="F3110" t="str">
            <v>17/10/2019</v>
          </cell>
          <cell r="G3110" t="str">
            <v>Out of Warranty</v>
          </cell>
        </row>
        <row r="3111">
          <cell r="B3111" t="str">
            <v>2149688001201909073672</v>
          </cell>
          <cell r="C3111" t="str">
            <v>AT100</v>
          </cell>
          <cell r="D3111">
            <v>75</v>
          </cell>
          <cell r="E3111">
            <v>44904</v>
          </cell>
          <cell r="F3111" t="str">
            <v>19/11/2019</v>
          </cell>
          <cell r="G3111" t="str">
            <v>Out of Warranty</v>
          </cell>
        </row>
        <row r="3112">
          <cell r="B3112" t="str">
            <v>2149688001201909014642</v>
          </cell>
          <cell r="C3112" t="str">
            <v>AT100</v>
          </cell>
          <cell r="D3112">
            <v>75</v>
          </cell>
          <cell r="E3112">
            <v>44904</v>
          </cell>
          <cell r="F3112" t="str">
            <v>07/11/2019</v>
          </cell>
          <cell r="G3112" t="str">
            <v>Out of Warranty</v>
          </cell>
        </row>
        <row r="3113">
          <cell r="B3113" t="str">
            <v>2149688001202101151830</v>
          </cell>
          <cell r="C3113" t="str">
            <v>AT100</v>
          </cell>
          <cell r="D3113">
            <v>75</v>
          </cell>
          <cell r="E3113">
            <v>44904</v>
          </cell>
          <cell r="F3113">
            <v>44284</v>
          </cell>
          <cell r="G3113" t="str">
            <v>In of Warranty</v>
          </cell>
        </row>
        <row r="3114">
          <cell r="B3114" t="str">
            <v>2149688001201909028695</v>
          </cell>
          <cell r="C3114" t="str">
            <v>AT100</v>
          </cell>
          <cell r="D3114">
            <v>75</v>
          </cell>
          <cell r="E3114">
            <v>44904</v>
          </cell>
          <cell r="F3114" t="str">
            <v>08/11/2019</v>
          </cell>
          <cell r="G3114" t="str">
            <v>Out of Warranty</v>
          </cell>
        </row>
        <row r="3115">
          <cell r="B3115" t="str">
            <v>2149688001201904009723</v>
          </cell>
          <cell r="C3115" t="str">
            <v>AT100</v>
          </cell>
          <cell r="D3115">
            <v>75</v>
          </cell>
          <cell r="E3115">
            <v>44904</v>
          </cell>
          <cell r="F3115" t="str">
            <v>06/08/2019</v>
          </cell>
          <cell r="G3115" t="str">
            <v>Out of Warranty</v>
          </cell>
        </row>
        <row r="3116">
          <cell r="B3116" t="str">
            <v>2149688001202101050976</v>
          </cell>
          <cell r="C3116" t="str">
            <v>AT100</v>
          </cell>
          <cell r="D3116">
            <v>75</v>
          </cell>
          <cell r="E3116">
            <v>44904</v>
          </cell>
          <cell r="F3116">
            <v>44222</v>
          </cell>
          <cell r="G3116" t="str">
            <v>In of Warranty</v>
          </cell>
        </row>
        <row r="3117">
          <cell r="B3117" t="str">
            <v>2149688001202101162793</v>
          </cell>
          <cell r="C3117" t="str">
            <v>AT100</v>
          </cell>
          <cell r="D3117">
            <v>75</v>
          </cell>
          <cell r="E3117">
            <v>44904</v>
          </cell>
          <cell r="F3117">
            <v>44285</v>
          </cell>
          <cell r="G3117" t="str">
            <v>In of Warranty</v>
          </cell>
        </row>
        <row r="3118">
          <cell r="B3118" t="str">
            <v>2149688001201904021997</v>
          </cell>
          <cell r="C3118" t="str">
            <v>AT100</v>
          </cell>
          <cell r="D3118">
            <v>75</v>
          </cell>
          <cell r="E3118">
            <v>44904</v>
          </cell>
          <cell r="F3118" t="str">
            <v>18/09/2019</v>
          </cell>
          <cell r="G3118" t="str">
            <v>Out of Warranty</v>
          </cell>
        </row>
        <row r="3119">
          <cell r="B3119" t="str">
            <v>2149688001201908083361</v>
          </cell>
          <cell r="C3119" t="str">
            <v>AT100</v>
          </cell>
          <cell r="D3119">
            <v>75</v>
          </cell>
          <cell r="E3119">
            <v>44904</v>
          </cell>
          <cell r="F3119" t="str">
            <v>26/10/2019</v>
          </cell>
          <cell r="G3119" t="str">
            <v>Out of Warranty</v>
          </cell>
        </row>
        <row r="3120">
          <cell r="B3120" t="str">
            <v>2149688001202101034208</v>
          </cell>
          <cell r="C3120" t="str">
            <v>AT100</v>
          </cell>
          <cell r="D3120">
            <v>75</v>
          </cell>
          <cell r="E3120">
            <v>44904</v>
          </cell>
          <cell r="F3120">
            <v>44215</v>
          </cell>
          <cell r="G3120" t="str">
            <v>In of Warranty</v>
          </cell>
        </row>
        <row r="3121">
          <cell r="B3121" t="str">
            <v>2149688001202101249778</v>
          </cell>
          <cell r="C3121" t="str">
            <v>AT100</v>
          </cell>
          <cell r="D3121">
            <v>75</v>
          </cell>
          <cell r="E3121">
            <v>44904</v>
          </cell>
          <cell r="F3121">
            <v>44356</v>
          </cell>
          <cell r="G3121" t="str">
            <v>In of Warranty</v>
          </cell>
        </row>
        <row r="3122">
          <cell r="B3122" t="str">
            <v>2149688001202003010340</v>
          </cell>
          <cell r="C3122" t="str">
            <v>AT100</v>
          </cell>
          <cell r="D3122">
            <v>75</v>
          </cell>
          <cell r="E3122">
            <v>44904</v>
          </cell>
          <cell r="F3122" t="str">
            <v>23/04/2020</v>
          </cell>
          <cell r="G3122" t="str">
            <v>Out of Warranty</v>
          </cell>
        </row>
        <row r="3123">
          <cell r="B3123" t="str">
            <v>2149688001201908027886</v>
          </cell>
          <cell r="C3123" t="str">
            <v>AT100</v>
          </cell>
          <cell r="D3123">
            <v>75</v>
          </cell>
          <cell r="E3123">
            <v>44904</v>
          </cell>
          <cell r="F3123" t="str">
            <v>11/10/2019</v>
          </cell>
          <cell r="G3123" t="str">
            <v>Out of Warranty</v>
          </cell>
        </row>
        <row r="3124">
          <cell r="B3124" t="str">
            <v>2149688001201908073479</v>
          </cell>
          <cell r="C3124" t="str">
            <v>AT100</v>
          </cell>
          <cell r="D3124">
            <v>75</v>
          </cell>
          <cell r="E3124">
            <v>44904</v>
          </cell>
          <cell r="F3124" t="str">
            <v>26/10/2019</v>
          </cell>
          <cell r="G3124" t="str">
            <v>Out of Warranty</v>
          </cell>
        </row>
        <row r="3125">
          <cell r="B3125" t="str">
            <v>2149688001202101298212</v>
          </cell>
          <cell r="C3125" t="str">
            <v>AT100</v>
          </cell>
          <cell r="D3125">
            <v>75</v>
          </cell>
          <cell r="E3125">
            <v>44904</v>
          </cell>
          <cell r="F3125">
            <v>44437</v>
          </cell>
          <cell r="G3125" t="str">
            <v>In of Warranty</v>
          </cell>
        </row>
        <row r="3126">
          <cell r="B3126" t="str">
            <v>2149688001202009106194</v>
          </cell>
          <cell r="C3126" t="str">
            <v>AT100</v>
          </cell>
          <cell r="D3126">
            <v>75</v>
          </cell>
          <cell r="E3126">
            <v>44904</v>
          </cell>
          <cell r="F3126">
            <v>44183</v>
          </cell>
          <cell r="G3126" t="str">
            <v>In of Warranty</v>
          </cell>
        </row>
        <row r="3127">
          <cell r="B3127" t="str">
            <v>2149688001201904038741</v>
          </cell>
          <cell r="C3127" t="str">
            <v>AT100</v>
          </cell>
          <cell r="D3127">
            <v>75</v>
          </cell>
          <cell r="E3127">
            <v>44904</v>
          </cell>
          <cell r="F3127">
            <v>43726</v>
          </cell>
          <cell r="G3127" t="str">
            <v>Out of Warranty</v>
          </cell>
        </row>
        <row r="3128">
          <cell r="B3128" t="str">
            <v>2149688001201909072392</v>
          </cell>
          <cell r="C3128" t="str">
            <v>AT100</v>
          </cell>
          <cell r="D3128">
            <v>75</v>
          </cell>
          <cell r="E3128">
            <v>44904</v>
          </cell>
          <cell r="F3128" t="str">
            <v>19/11/2019</v>
          </cell>
          <cell r="G3128" t="str">
            <v>Out of Warranty</v>
          </cell>
        </row>
        <row r="3129">
          <cell r="B3129" t="str">
            <v>2149688001201904047985</v>
          </cell>
          <cell r="C3129" t="str">
            <v>AT100</v>
          </cell>
          <cell r="D3129">
            <v>75</v>
          </cell>
          <cell r="E3129">
            <v>44904</v>
          </cell>
          <cell r="F3129">
            <v>43732</v>
          </cell>
          <cell r="G3129" t="str">
            <v>Out of Warranty</v>
          </cell>
        </row>
        <row r="3130">
          <cell r="B3130" t="str">
            <v>2149688001201904004159</v>
          </cell>
          <cell r="C3130" t="str">
            <v>AT100</v>
          </cell>
          <cell r="D3130">
            <v>75</v>
          </cell>
          <cell r="E3130">
            <v>44904</v>
          </cell>
          <cell r="F3130" t="str">
            <v>06/08/2019</v>
          </cell>
          <cell r="G3130" t="str">
            <v>Out of Warranty</v>
          </cell>
        </row>
        <row r="3131">
          <cell r="B3131" t="str">
            <v>2149688001201904027940</v>
          </cell>
          <cell r="C3131" t="str">
            <v>AT100</v>
          </cell>
          <cell r="D3131">
            <v>75</v>
          </cell>
          <cell r="E3131">
            <v>44904</v>
          </cell>
          <cell r="F3131" t="str">
            <v>26/09/2019</v>
          </cell>
          <cell r="G3131" t="str">
            <v>Out of Warranty</v>
          </cell>
        </row>
        <row r="3132">
          <cell r="B3132" t="str">
            <v>2149688001201909020826</v>
          </cell>
          <cell r="C3132" t="str">
            <v>AT100</v>
          </cell>
          <cell r="D3132">
            <v>75</v>
          </cell>
          <cell r="E3132">
            <v>44904</v>
          </cell>
          <cell r="F3132" t="str">
            <v>07/11/2019</v>
          </cell>
          <cell r="G3132" t="str">
            <v>Out of Warranty</v>
          </cell>
        </row>
        <row r="3133">
          <cell r="B3133" t="str">
            <v>2149688001201904017003</v>
          </cell>
          <cell r="C3133" t="str">
            <v>AT100</v>
          </cell>
          <cell r="D3133">
            <v>75</v>
          </cell>
          <cell r="E3133">
            <v>44904</v>
          </cell>
          <cell r="F3133" t="str">
            <v>12/09/2019</v>
          </cell>
          <cell r="G3133" t="str">
            <v>Out of Warranty</v>
          </cell>
        </row>
        <row r="3134">
          <cell r="B3134" t="str">
            <v>2149688001201909039986</v>
          </cell>
          <cell r="C3134" t="str">
            <v>AT100</v>
          </cell>
          <cell r="D3134">
            <v>75</v>
          </cell>
          <cell r="E3134">
            <v>44904</v>
          </cell>
          <cell r="F3134" t="str">
            <v>13/11/2019</v>
          </cell>
          <cell r="G3134" t="str">
            <v>Out of Warranty</v>
          </cell>
        </row>
        <row r="3135">
          <cell r="B3135" t="str">
            <v>2149688001201908018374</v>
          </cell>
          <cell r="C3135" t="str">
            <v>AT100</v>
          </cell>
          <cell r="D3135">
            <v>75</v>
          </cell>
          <cell r="E3135">
            <v>44904</v>
          </cell>
          <cell r="F3135" t="str">
            <v>11/10/2019</v>
          </cell>
          <cell r="G3135" t="str">
            <v>Out of Warranty</v>
          </cell>
        </row>
        <row r="3136">
          <cell r="B3136" t="str">
            <v>2149688001201909034623</v>
          </cell>
          <cell r="C3136" t="str">
            <v>AT100</v>
          </cell>
          <cell r="D3136">
            <v>75</v>
          </cell>
          <cell r="E3136">
            <v>44904</v>
          </cell>
          <cell r="F3136" t="str">
            <v>13/11/2019</v>
          </cell>
          <cell r="G3136" t="str">
            <v>Out of Warranty</v>
          </cell>
        </row>
        <row r="3137">
          <cell r="B3137" t="str">
            <v>2149688001201908054222</v>
          </cell>
          <cell r="C3137" t="str">
            <v>AT100</v>
          </cell>
          <cell r="D3137">
            <v>75</v>
          </cell>
          <cell r="E3137">
            <v>44904</v>
          </cell>
          <cell r="F3137" t="str">
            <v>18/10/2019</v>
          </cell>
          <cell r="G3137" t="str">
            <v>Out of Warranty</v>
          </cell>
        </row>
        <row r="3138">
          <cell r="B3138" t="str">
            <v>2149688001202001001765</v>
          </cell>
          <cell r="C3138" t="str">
            <v>AT100</v>
          </cell>
          <cell r="D3138">
            <v>75</v>
          </cell>
          <cell r="E3138">
            <v>44904</v>
          </cell>
          <cell r="F3138" t="str">
            <v>08/01/2020</v>
          </cell>
          <cell r="G3138" t="str">
            <v>Out of Warranty</v>
          </cell>
        </row>
        <row r="3139">
          <cell r="B3139" t="str">
            <v>2149688001201904019290</v>
          </cell>
          <cell r="C3139" t="str">
            <v>AT100</v>
          </cell>
          <cell r="D3139">
            <v>75</v>
          </cell>
          <cell r="E3139">
            <v>44904</v>
          </cell>
          <cell r="F3139" t="str">
            <v>12/09/2019</v>
          </cell>
          <cell r="G3139" t="str">
            <v>Out of Warranty</v>
          </cell>
        </row>
        <row r="3140">
          <cell r="B3140" t="str">
            <v>2149688001202001002650</v>
          </cell>
          <cell r="C3140" t="str">
            <v>AT100</v>
          </cell>
          <cell r="D3140">
            <v>75</v>
          </cell>
          <cell r="E3140">
            <v>44904</v>
          </cell>
          <cell r="F3140" t="str">
            <v>08/01/2020</v>
          </cell>
          <cell r="G3140" t="str">
            <v>Out of Warranty</v>
          </cell>
        </row>
        <row r="3141">
          <cell r="B3141" t="str">
            <v>2149688001202005136131</v>
          </cell>
          <cell r="C3141" t="str">
            <v>AT100</v>
          </cell>
          <cell r="D3141">
            <v>75</v>
          </cell>
          <cell r="E3141">
            <v>44904</v>
          </cell>
          <cell r="F3141">
            <v>44047</v>
          </cell>
          <cell r="G3141" t="str">
            <v>Out of Warranty</v>
          </cell>
        </row>
        <row r="3142">
          <cell r="B3142" t="str">
            <v>2149688001201909035323</v>
          </cell>
          <cell r="C3142" t="str">
            <v>AT100</v>
          </cell>
          <cell r="D3142">
            <v>75</v>
          </cell>
          <cell r="E3142">
            <v>44904</v>
          </cell>
          <cell r="F3142" t="str">
            <v>13/11/2019</v>
          </cell>
          <cell r="G3142" t="str">
            <v>Out of Warranty</v>
          </cell>
        </row>
        <row r="3143">
          <cell r="B3143" t="str">
            <v>2149688001201904021264</v>
          </cell>
          <cell r="C3143" t="str">
            <v>AT100</v>
          </cell>
          <cell r="D3143">
            <v>75</v>
          </cell>
          <cell r="E3143">
            <v>44904</v>
          </cell>
          <cell r="F3143" t="str">
            <v>18/09/2019</v>
          </cell>
          <cell r="G3143" t="str">
            <v>Out of Warranty</v>
          </cell>
        </row>
        <row r="3144">
          <cell r="B3144" t="str">
            <v>2149688001202101174374</v>
          </cell>
          <cell r="C3144" t="str">
            <v>AT100</v>
          </cell>
          <cell r="D3144">
            <v>75</v>
          </cell>
          <cell r="E3144">
            <v>44904</v>
          </cell>
          <cell r="F3144">
            <v>44284</v>
          </cell>
          <cell r="G3144" t="str">
            <v>In of Warranty</v>
          </cell>
        </row>
        <row r="3145">
          <cell r="B3145" t="str">
            <v>2149688001202005046144</v>
          </cell>
          <cell r="C3145" t="str">
            <v>AT100</v>
          </cell>
          <cell r="D3145">
            <v>75</v>
          </cell>
          <cell r="E3145">
            <v>44904</v>
          </cell>
          <cell r="F3145">
            <v>43994</v>
          </cell>
          <cell r="G3145" t="str">
            <v>Out of Warranty</v>
          </cell>
        </row>
        <row r="3146">
          <cell r="B3146" t="str">
            <v>2149688001202001107734</v>
          </cell>
          <cell r="C3146" t="str">
            <v>AT100</v>
          </cell>
          <cell r="D3146">
            <v>75</v>
          </cell>
          <cell r="E3146">
            <v>44904</v>
          </cell>
          <cell r="F3146" t="str">
            <v>15/04/2020</v>
          </cell>
          <cell r="G3146" t="str">
            <v>Out of Warranty</v>
          </cell>
        </row>
        <row r="3147">
          <cell r="B3147" t="str">
            <v>2149688001202005032640</v>
          </cell>
          <cell r="C3147" t="str">
            <v>AT100</v>
          </cell>
          <cell r="D3147">
            <v>75</v>
          </cell>
          <cell r="E3147">
            <v>44904</v>
          </cell>
          <cell r="F3147">
            <v>43992</v>
          </cell>
          <cell r="G3147" t="str">
            <v>Out of Warranty</v>
          </cell>
        </row>
        <row r="3148">
          <cell r="B3148" t="str">
            <v>2149688001201908008726</v>
          </cell>
          <cell r="C3148" t="str">
            <v>AT100</v>
          </cell>
          <cell r="D3148">
            <v>75</v>
          </cell>
          <cell r="E3148">
            <v>44904</v>
          </cell>
          <cell r="F3148" t="str">
            <v>09/10/2019</v>
          </cell>
          <cell r="G3148" t="str">
            <v>Out of Warranty</v>
          </cell>
        </row>
        <row r="3149">
          <cell r="B3149" t="str">
            <v>2149688001201909119539</v>
          </cell>
          <cell r="C3149" t="str">
            <v>AT100</v>
          </cell>
          <cell r="D3149">
            <v>75</v>
          </cell>
          <cell r="E3149">
            <v>44904</v>
          </cell>
          <cell r="F3149" t="str">
            <v>12/12/2019</v>
          </cell>
          <cell r="G3149" t="str">
            <v>Out of Warranty</v>
          </cell>
        </row>
        <row r="3150">
          <cell r="B3150" t="str">
            <v>2149688001201908002177</v>
          </cell>
          <cell r="C3150" t="str">
            <v>AT100</v>
          </cell>
          <cell r="D3150">
            <v>75</v>
          </cell>
          <cell r="E3150">
            <v>44904</v>
          </cell>
          <cell r="F3150" t="str">
            <v>30/09/2019</v>
          </cell>
          <cell r="G3150" t="str">
            <v>Out of Warranty</v>
          </cell>
        </row>
        <row r="3151">
          <cell r="B3151" t="str">
            <v>2149688001201904041983</v>
          </cell>
          <cell r="C3151" t="str">
            <v>AT100</v>
          </cell>
          <cell r="D3151">
            <v>75</v>
          </cell>
          <cell r="E3151">
            <v>44904</v>
          </cell>
          <cell r="F3151">
            <v>43727</v>
          </cell>
          <cell r="G3151" t="str">
            <v>Out of Warranty</v>
          </cell>
        </row>
        <row r="3152">
          <cell r="B3152" t="str">
            <v>2149688001202001055002</v>
          </cell>
          <cell r="C3152" t="str">
            <v>AT100</v>
          </cell>
          <cell r="D3152">
            <v>76</v>
          </cell>
          <cell r="E3152">
            <v>44904</v>
          </cell>
          <cell r="F3152" t="str">
            <v>25/03/2020</v>
          </cell>
          <cell r="G3152" t="str">
            <v>Out of Warranty</v>
          </cell>
        </row>
        <row r="3153">
          <cell r="B3153" t="str">
            <v>2149688001202003077190</v>
          </cell>
          <cell r="C3153" t="str">
            <v>AT100</v>
          </cell>
          <cell r="D3153">
            <v>76</v>
          </cell>
          <cell r="E3153">
            <v>44904</v>
          </cell>
          <cell r="F3153" t="str">
            <v>19/05/2020</v>
          </cell>
          <cell r="G3153" t="str">
            <v>Out of Warranty</v>
          </cell>
        </row>
        <row r="3154">
          <cell r="B3154" t="str">
            <v>2149688001201909117903</v>
          </cell>
          <cell r="C3154" t="str">
            <v>AT100</v>
          </cell>
          <cell r="D3154">
            <v>76</v>
          </cell>
          <cell r="E3154">
            <v>44904</v>
          </cell>
          <cell r="F3154" t="str">
            <v>12/12/2019</v>
          </cell>
          <cell r="G3154" t="str">
            <v>Out of Warranty</v>
          </cell>
        </row>
        <row r="3155">
          <cell r="B3155" t="str">
            <v>2149688001202005029981</v>
          </cell>
          <cell r="C3155" t="str">
            <v>AT100</v>
          </cell>
          <cell r="D3155">
            <v>76</v>
          </cell>
          <cell r="E3155">
            <v>44904</v>
          </cell>
          <cell r="F3155" t="str">
            <v>22/05/2020</v>
          </cell>
          <cell r="G3155" t="str">
            <v>Out of Warranty</v>
          </cell>
        </row>
        <row r="3156">
          <cell r="B3156" t="str">
            <v>2149688001201908030566</v>
          </cell>
          <cell r="C3156" t="str">
            <v>AT100</v>
          </cell>
          <cell r="D3156">
            <v>76</v>
          </cell>
          <cell r="E3156">
            <v>44904</v>
          </cell>
          <cell r="F3156" t="str">
            <v>17/10/2019</v>
          </cell>
          <cell r="G3156" t="str">
            <v>Out of Warranty</v>
          </cell>
        </row>
        <row r="3157">
          <cell r="B3157" t="str">
            <v>2149688001202001010217</v>
          </cell>
          <cell r="C3157" t="str">
            <v>AT100</v>
          </cell>
          <cell r="D3157">
            <v>76</v>
          </cell>
          <cell r="E3157">
            <v>44904</v>
          </cell>
          <cell r="F3157" t="str">
            <v>08/01/2020</v>
          </cell>
          <cell r="G3157" t="str">
            <v>Out of Warranty</v>
          </cell>
        </row>
        <row r="3158">
          <cell r="B3158" t="str">
            <v>2149688001202001020337</v>
          </cell>
          <cell r="C3158" t="str">
            <v>AT100</v>
          </cell>
          <cell r="D3158">
            <v>76</v>
          </cell>
          <cell r="E3158">
            <v>44904</v>
          </cell>
          <cell r="F3158" t="str">
            <v>17/01/2020</v>
          </cell>
          <cell r="G3158" t="str">
            <v>Out of Warranty</v>
          </cell>
        </row>
        <row r="3159">
          <cell r="B3159" t="str">
            <v>2149688001201909074026</v>
          </cell>
          <cell r="C3159" t="str">
            <v>AT100</v>
          </cell>
          <cell r="D3159">
            <v>76</v>
          </cell>
          <cell r="E3159">
            <v>44904</v>
          </cell>
          <cell r="F3159" t="str">
            <v>19/11/2019</v>
          </cell>
          <cell r="G3159" t="str">
            <v>Out of Warranty</v>
          </cell>
        </row>
        <row r="3160">
          <cell r="B3160" t="str">
            <v>2149688001201909046519</v>
          </cell>
          <cell r="C3160" t="str">
            <v>AT100</v>
          </cell>
          <cell r="D3160">
            <v>76</v>
          </cell>
          <cell r="E3160">
            <v>44904</v>
          </cell>
          <cell r="F3160" t="str">
            <v>13/11/2019</v>
          </cell>
          <cell r="G3160" t="str">
            <v>Out of Warranty</v>
          </cell>
        </row>
        <row r="3161">
          <cell r="B3161" t="str">
            <v>2149688001202001044577</v>
          </cell>
          <cell r="C3161" t="str">
            <v>AT100</v>
          </cell>
          <cell r="D3161">
            <v>76</v>
          </cell>
          <cell r="E3161">
            <v>44904</v>
          </cell>
          <cell r="F3161" t="str">
            <v>18/03/2020</v>
          </cell>
          <cell r="G3161" t="str">
            <v>Out of Warranty</v>
          </cell>
        </row>
        <row r="3162">
          <cell r="B3162" t="str">
            <v>2149688001201908065815</v>
          </cell>
          <cell r="C3162" t="str">
            <v>AT100</v>
          </cell>
          <cell r="D3162">
            <v>76</v>
          </cell>
          <cell r="E3162">
            <v>44904</v>
          </cell>
          <cell r="F3162" t="str">
            <v>21/10/2019</v>
          </cell>
          <cell r="G3162" t="str">
            <v>Out of Warranty</v>
          </cell>
        </row>
        <row r="3163">
          <cell r="B3163" t="str">
            <v>2149688001202101161151</v>
          </cell>
          <cell r="C3163" t="str">
            <v>AT100</v>
          </cell>
          <cell r="D3163">
            <v>76</v>
          </cell>
          <cell r="E3163">
            <v>44904</v>
          </cell>
          <cell r="F3163">
            <v>44284</v>
          </cell>
          <cell r="G3163" t="str">
            <v>In of Warranty</v>
          </cell>
        </row>
        <row r="3164">
          <cell r="B3164" t="str">
            <v>2149688001201904036619</v>
          </cell>
          <cell r="C3164" t="str">
            <v>AT100</v>
          </cell>
          <cell r="D3164">
            <v>76</v>
          </cell>
          <cell r="E3164">
            <v>44904</v>
          </cell>
          <cell r="F3164">
            <v>43727</v>
          </cell>
          <cell r="G3164" t="str">
            <v>Out of Warranty</v>
          </cell>
        </row>
        <row r="3165">
          <cell r="B3165" t="str">
            <v>2149688001202005015837</v>
          </cell>
          <cell r="C3165" t="str">
            <v>AT100</v>
          </cell>
          <cell r="D3165">
            <v>76</v>
          </cell>
          <cell r="E3165">
            <v>44904</v>
          </cell>
          <cell r="F3165" t="str">
            <v>20/05/2020</v>
          </cell>
          <cell r="G3165" t="str">
            <v>Out of Warranty</v>
          </cell>
        </row>
        <row r="3166">
          <cell r="B3166" t="str">
            <v>2149688001201908007575</v>
          </cell>
          <cell r="C3166" t="str">
            <v>AT100</v>
          </cell>
          <cell r="D3166">
            <v>76</v>
          </cell>
          <cell r="E3166">
            <v>44904</v>
          </cell>
          <cell r="F3166" t="str">
            <v>09/10/2019</v>
          </cell>
          <cell r="G3166" t="str">
            <v>Out of Warranty</v>
          </cell>
        </row>
        <row r="3167">
          <cell r="B3167" t="str">
            <v>2149688001202005015137</v>
          </cell>
          <cell r="C3167" t="str">
            <v>AT100</v>
          </cell>
          <cell r="D3167">
            <v>76</v>
          </cell>
          <cell r="E3167">
            <v>44904</v>
          </cell>
          <cell r="F3167" t="str">
            <v>20/05/2020</v>
          </cell>
          <cell r="G3167" t="str">
            <v>Out of Warranty</v>
          </cell>
        </row>
        <row r="3168">
          <cell r="B3168" t="str">
            <v>2149688001202009071568</v>
          </cell>
          <cell r="C3168" t="str">
            <v>AT100</v>
          </cell>
          <cell r="D3168">
            <v>76</v>
          </cell>
          <cell r="E3168">
            <v>44904</v>
          </cell>
          <cell r="F3168">
            <v>44176</v>
          </cell>
          <cell r="G3168" t="str">
            <v>In of Warranty</v>
          </cell>
        </row>
        <row r="3169">
          <cell r="B3169" t="str">
            <v>2149688001202009019856</v>
          </cell>
          <cell r="C3169" t="str">
            <v>AT100</v>
          </cell>
          <cell r="D3169">
            <v>76</v>
          </cell>
          <cell r="E3169">
            <v>44904</v>
          </cell>
          <cell r="F3169">
            <v>44118</v>
          </cell>
          <cell r="G3169" t="str">
            <v>Out of Warranty</v>
          </cell>
        </row>
        <row r="3170">
          <cell r="B3170" t="str">
            <v>2149688001201904022053</v>
          </cell>
          <cell r="C3170" t="str">
            <v>AT100</v>
          </cell>
          <cell r="D3170">
            <v>76</v>
          </cell>
          <cell r="E3170">
            <v>44904</v>
          </cell>
          <cell r="F3170" t="str">
            <v>18/09/2019</v>
          </cell>
          <cell r="G3170" t="str">
            <v>Out of Warranty</v>
          </cell>
        </row>
        <row r="3171">
          <cell r="B3171" t="str">
            <v>2149688001201909019073</v>
          </cell>
          <cell r="C3171" t="str">
            <v>AT100</v>
          </cell>
          <cell r="D3171">
            <v>76</v>
          </cell>
          <cell r="E3171">
            <v>44904</v>
          </cell>
          <cell r="F3171" t="str">
            <v>07/11/2019</v>
          </cell>
          <cell r="G3171" t="str">
            <v>Out of Warranty</v>
          </cell>
        </row>
        <row r="3172">
          <cell r="B3172" t="str">
            <v>2149688001202003024460</v>
          </cell>
          <cell r="C3172" t="str">
            <v>AT100</v>
          </cell>
          <cell r="D3172">
            <v>76</v>
          </cell>
          <cell r="E3172">
            <v>44904</v>
          </cell>
          <cell r="F3172" t="str">
            <v>23/04/2020</v>
          </cell>
          <cell r="G3172" t="str">
            <v>Out of Warranty</v>
          </cell>
        </row>
        <row r="3173">
          <cell r="B3173" t="str">
            <v>2149688001202003005672</v>
          </cell>
          <cell r="C3173" t="str">
            <v>AT100</v>
          </cell>
          <cell r="D3173">
            <v>76</v>
          </cell>
          <cell r="E3173">
            <v>44904</v>
          </cell>
          <cell r="F3173" t="str">
            <v>17/04/2020</v>
          </cell>
          <cell r="G3173" t="str">
            <v>Out of Warranty</v>
          </cell>
        </row>
        <row r="3174">
          <cell r="B3174" t="str">
            <v>2149688001202005161463</v>
          </cell>
          <cell r="C3174" t="str">
            <v>AT100</v>
          </cell>
          <cell r="D3174">
            <v>76</v>
          </cell>
          <cell r="E3174">
            <v>44904</v>
          </cell>
          <cell r="F3174">
            <v>44089</v>
          </cell>
          <cell r="G3174" t="str">
            <v>Out of Warranty</v>
          </cell>
        </row>
        <row r="3175">
          <cell r="B3175" t="str">
            <v>2149688001202108000665</v>
          </cell>
          <cell r="C3175" t="str">
            <v>AT100</v>
          </cell>
          <cell r="D3175">
            <v>76</v>
          </cell>
          <cell r="E3175">
            <v>44904</v>
          </cell>
          <cell r="F3175">
            <v>44439</v>
          </cell>
          <cell r="G3175" t="str">
            <v>In of Warranty</v>
          </cell>
        </row>
        <row r="3176">
          <cell r="B3176" t="str">
            <v>2149688001202005167601</v>
          </cell>
          <cell r="C3176" t="str">
            <v>AT100</v>
          </cell>
          <cell r="D3176">
            <v>76</v>
          </cell>
          <cell r="E3176">
            <v>44904</v>
          </cell>
          <cell r="F3176">
            <v>44089</v>
          </cell>
          <cell r="G3176" t="str">
            <v>Out of Warranty</v>
          </cell>
        </row>
        <row r="3177">
          <cell r="B3177" t="str">
            <v>2149688001202009016161</v>
          </cell>
          <cell r="C3177" t="str">
            <v>AT100</v>
          </cell>
          <cell r="D3177">
            <v>76</v>
          </cell>
          <cell r="E3177">
            <v>44904</v>
          </cell>
          <cell r="F3177">
            <v>44118</v>
          </cell>
          <cell r="G3177" t="str">
            <v>Out of Warranty</v>
          </cell>
        </row>
        <row r="3178">
          <cell r="B3178" t="str">
            <v>2149688001201904031494</v>
          </cell>
          <cell r="C3178" t="str">
            <v>AT100</v>
          </cell>
          <cell r="D3178">
            <v>76</v>
          </cell>
          <cell r="E3178">
            <v>44904</v>
          </cell>
          <cell r="F3178">
            <v>43727</v>
          </cell>
          <cell r="G3178" t="str">
            <v>Out of Warranty</v>
          </cell>
        </row>
        <row r="3179">
          <cell r="B3179" t="str">
            <v>2149688001201909021714</v>
          </cell>
          <cell r="C3179" t="str">
            <v>AT100</v>
          </cell>
          <cell r="D3179">
            <v>76</v>
          </cell>
          <cell r="E3179">
            <v>44904</v>
          </cell>
          <cell r="F3179" t="str">
            <v>07/11/2019</v>
          </cell>
          <cell r="G3179" t="str">
            <v>Out of Warranty</v>
          </cell>
        </row>
        <row r="3180">
          <cell r="B3180" t="str">
            <v>2149688001201904010669</v>
          </cell>
          <cell r="C3180" t="str">
            <v>AT100</v>
          </cell>
          <cell r="D3180">
            <v>76</v>
          </cell>
          <cell r="E3180">
            <v>44904</v>
          </cell>
          <cell r="F3180" t="str">
            <v>12/09/2019</v>
          </cell>
          <cell r="G3180" t="str">
            <v>Out of Warranty</v>
          </cell>
        </row>
        <row r="3181">
          <cell r="B3181" t="str">
            <v>2149688001201904000245</v>
          </cell>
          <cell r="C3181" t="str">
            <v>AT100</v>
          </cell>
          <cell r="D3181">
            <v>76</v>
          </cell>
          <cell r="E3181">
            <v>44904</v>
          </cell>
          <cell r="F3181">
            <v>43642</v>
          </cell>
          <cell r="G3181" t="str">
            <v>Out of Warranty</v>
          </cell>
        </row>
        <row r="3182">
          <cell r="B3182" t="str">
            <v>2149688001201904045861</v>
          </cell>
          <cell r="C3182" t="str">
            <v>AT100</v>
          </cell>
          <cell r="D3182">
            <v>76</v>
          </cell>
          <cell r="E3182">
            <v>44904</v>
          </cell>
          <cell r="F3182">
            <v>43732</v>
          </cell>
          <cell r="G3182" t="str">
            <v>Out of Warranty</v>
          </cell>
        </row>
        <row r="3183">
          <cell r="B3183" t="str">
            <v>2149688001201909003817</v>
          </cell>
          <cell r="C3183" t="str">
            <v>AT100</v>
          </cell>
          <cell r="D3183">
            <v>76</v>
          </cell>
          <cell r="E3183">
            <v>44904</v>
          </cell>
          <cell r="F3183" t="str">
            <v>07/11/2019</v>
          </cell>
          <cell r="G3183" t="str">
            <v>Out of Warranty</v>
          </cell>
        </row>
        <row r="3184">
          <cell r="B3184" t="str">
            <v>2149688001202005173521</v>
          </cell>
          <cell r="C3184" t="str">
            <v>AT100</v>
          </cell>
          <cell r="D3184">
            <v>76</v>
          </cell>
          <cell r="E3184">
            <v>44904</v>
          </cell>
          <cell r="F3184">
            <v>44090</v>
          </cell>
          <cell r="G3184" t="str">
            <v>Out of Warranty</v>
          </cell>
        </row>
        <row r="3185">
          <cell r="B3185" t="str">
            <v>2149688001201904017514</v>
          </cell>
          <cell r="C3185" t="str">
            <v>AT100</v>
          </cell>
          <cell r="D3185">
            <v>76</v>
          </cell>
          <cell r="E3185">
            <v>44904</v>
          </cell>
          <cell r="F3185" t="str">
            <v>12/09/2019</v>
          </cell>
          <cell r="G3185" t="str">
            <v>Out of Warranty</v>
          </cell>
        </row>
        <row r="3186">
          <cell r="B3186" t="str">
            <v>2149688001201908018263</v>
          </cell>
          <cell r="C3186" t="str">
            <v>AT100</v>
          </cell>
          <cell r="D3186">
            <v>76</v>
          </cell>
          <cell r="E3186">
            <v>44904</v>
          </cell>
          <cell r="F3186" t="str">
            <v>11/10/2019</v>
          </cell>
          <cell r="G3186" t="str">
            <v>Out of Warranty</v>
          </cell>
        </row>
        <row r="3187">
          <cell r="B3187" t="str">
            <v>2149688001201909085652</v>
          </cell>
          <cell r="C3187" t="str">
            <v>AT100</v>
          </cell>
          <cell r="D3187">
            <v>76</v>
          </cell>
          <cell r="E3187">
            <v>44904</v>
          </cell>
          <cell r="F3187" t="str">
            <v>22/11/2019</v>
          </cell>
          <cell r="G3187" t="str">
            <v>Out of Warranty</v>
          </cell>
        </row>
        <row r="3188">
          <cell r="B3188" t="str">
            <v>2149688001202005158926</v>
          </cell>
          <cell r="C3188" t="str">
            <v>AT100</v>
          </cell>
          <cell r="D3188">
            <v>76</v>
          </cell>
          <cell r="E3188">
            <v>44904</v>
          </cell>
          <cell r="F3188">
            <v>44089</v>
          </cell>
          <cell r="G3188" t="str">
            <v>Out of Warranty</v>
          </cell>
        </row>
        <row r="3189">
          <cell r="B3189" t="str">
            <v>2149688001201904005877</v>
          </cell>
          <cell r="C3189" t="str">
            <v>AT100</v>
          </cell>
          <cell r="D3189">
            <v>76</v>
          </cell>
          <cell r="E3189">
            <v>44904</v>
          </cell>
          <cell r="F3189" t="str">
            <v>06/08/2019</v>
          </cell>
          <cell r="G3189" t="str">
            <v>Out of Warranty</v>
          </cell>
        </row>
        <row r="3190">
          <cell r="B3190" t="str">
            <v>2149688001202009097550</v>
          </cell>
          <cell r="C3190" t="str">
            <v>AT100</v>
          </cell>
          <cell r="D3190">
            <v>76</v>
          </cell>
          <cell r="E3190">
            <v>44904</v>
          </cell>
          <cell r="F3190">
            <v>44182</v>
          </cell>
          <cell r="G3190" t="str">
            <v>In of Warranty</v>
          </cell>
        </row>
        <row r="3191">
          <cell r="B3191" t="str">
            <v>2149688001202101012872</v>
          </cell>
          <cell r="C3191" t="str">
            <v>AT100</v>
          </cell>
          <cell r="D3191">
            <v>76</v>
          </cell>
          <cell r="E3191">
            <v>44904</v>
          </cell>
          <cell r="F3191">
            <v>44207</v>
          </cell>
          <cell r="G3191" t="str">
            <v>In of Warranty</v>
          </cell>
        </row>
        <row r="3192">
          <cell r="B3192" t="str">
            <v>2149688001202108005197</v>
          </cell>
          <cell r="C3192" t="str">
            <v>AT100</v>
          </cell>
          <cell r="D3192">
            <v>76</v>
          </cell>
          <cell r="E3192">
            <v>44904</v>
          </cell>
          <cell r="F3192">
            <v>44439</v>
          </cell>
          <cell r="G3192" t="str">
            <v>In of Warranty</v>
          </cell>
        </row>
        <row r="3193">
          <cell r="B3193" t="str">
            <v>2149688001202003000484</v>
          </cell>
          <cell r="C3193" t="str">
            <v>AT100</v>
          </cell>
          <cell r="D3193">
            <v>76</v>
          </cell>
          <cell r="E3193">
            <v>44904</v>
          </cell>
          <cell r="F3193" t="str">
            <v>17/04/2020</v>
          </cell>
          <cell r="G3193" t="str">
            <v>Out of Warranty</v>
          </cell>
        </row>
        <row r="3194">
          <cell r="B3194" t="str">
            <v>2149688001201909092187</v>
          </cell>
          <cell r="C3194" t="str">
            <v>AT100</v>
          </cell>
          <cell r="D3194">
            <v>77</v>
          </cell>
          <cell r="E3194">
            <v>44904</v>
          </cell>
          <cell r="F3194" t="str">
            <v>04/12/2019</v>
          </cell>
          <cell r="G3194" t="str">
            <v>Out of Warranty</v>
          </cell>
        </row>
        <row r="3195">
          <cell r="B3195" t="str">
            <v>2149688001201904055689</v>
          </cell>
          <cell r="C3195" t="str">
            <v>AT100</v>
          </cell>
          <cell r="D3195">
            <v>77</v>
          </cell>
          <cell r="E3195">
            <v>44904</v>
          </cell>
          <cell r="F3195">
            <v>43734</v>
          </cell>
          <cell r="G3195" t="str">
            <v>Out of Warranty</v>
          </cell>
        </row>
        <row r="3196">
          <cell r="B3196" t="str">
            <v>2149688001202101263460</v>
          </cell>
          <cell r="C3196" t="str">
            <v>AT100</v>
          </cell>
          <cell r="D3196">
            <v>77</v>
          </cell>
          <cell r="E3196">
            <v>44904</v>
          </cell>
          <cell r="F3196">
            <v>44403</v>
          </cell>
          <cell r="G3196" t="str">
            <v>In of Warranty</v>
          </cell>
        </row>
        <row r="3197">
          <cell r="B3197" t="str">
            <v>2149688001201909020569</v>
          </cell>
          <cell r="C3197" t="str">
            <v>AT100</v>
          </cell>
          <cell r="D3197">
            <v>77</v>
          </cell>
          <cell r="E3197">
            <v>44904</v>
          </cell>
          <cell r="F3197" t="str">
            <v>07/11/2019</v>
          </cell>
          <cell r="G3197" t="str">
            <v>Out of Warranty</v>
          </cell>
        </row>
        <row r="3198">
          <cell r="B3198" t="str">
            <v>2149688001201909074283</v>
          </cell>
          <cell r="C3198" t="str">
            <v>AT100</v>
          </cell>
          <cell r="D3198">
            <v>77</v>
          </cell>
          <cell r="E3198">
            <v>44904</v>
          </cell>
          <cell r="F3198" t="str">
            <v>19/11/2019</v>
          </cell>
          <cell r="G3198" t="str">
            <v>Out of Warranty</v>
          </cell>
        </row>
        <row r="3199">
          <cell r="B3199" t="str">
            <v>2149688001201904044185</v>
          </cell>
          <cell r="C3199" t="str">
            <v>AT100</v>
          </cell>
          <cell r="D3199">
            <v>77</v>
          </cell>
          <cell r="E3199">
            <v>44904</v>
          </cell>
          <cell r="F3199">
            <v>43732</v>
          </cell>
          <cell r="G3199" t="str">
            <v>Out of Warranty</v>
          </cell>
        </row>
        <row r="3200">
          <cell r="B3200" t="str">
            <v>2149688001201904048222</v>
          </cell>
          <cell r="C3200" t="str">
            <v>AT100</v>
          </cell>
          <cell r="D3200">
            <v>77</v>
          </cell>
          <cell r="E3200">
            <v>44904</v>
          </cell>
          <cell r="F3200">
            <v>43732</v>
          </cell>
          <cell r="G3200" t="str">
            <v>Out of Warranty</v>
          </cell>
        </row>
        <row r="3201">
          <cell r="B3201" t="str">
            <v>2149688001201904022942</v>
          </cell>
          <cell r="C3201" t="str">
            <v>AT100</v>
          </cell>
          <cell r="D3201">
            <v>77</v>
          </cell>
          <cell r="E3201">
            <v>44904</v>
          </cell>
          <cell r="F3201" t="str">
            <v>18/09/2019</v>
          </cell>
          <cell r="G3201" t="str">
            <v>Out of Warranty</v>
          </cell>
        </row>
        <row r="3202">
          <cell r="B3202" t="str">
            <v>2149688001201904033231</v>
          </cell>
          <cell r="C3202" t="str">
            <v>AT100</v>
          </cell>
          <cell r="D3202">
            <v>77</v>
          </cell>
          <cell r="E3202">
            <v>44904</v>
          </cell>
          <cell r="F3202">
            <v>43727</v>
          </cell>
          <cell r="G3202" t="str">
            <v>Out of Warranty</v>
          </cell>
        </row>
        <row r="3203">
          <cell r="B3203" t="str">
            <v>2149688001201904034169</v>
          </cell>
          <cell r="C3203" t="str">
            <v>AT100</v>
          </cell>
          <cell r="D3203">
            <v>77</v>
          </cell>
          <cell r="E3203">
            <v>44904</v>
          </cell>
          <cell r="F3203">
            <v>43726</v>
          </cell>
          <cell r="G3203" t="str">
            <v>Out of Warranty</v>
          </cell>
        </row>
        <row r="3204">
          <cell r="B3204" t="str">
            <v>2149688001201909020370</v>
          </cell>
          <cell r="C3204" t="str">
            <v>AT100</v>
          </cell>
          <cell r="D3204">
            <v>77</v>
          </cell>
          <cell r="E3204">
            <v>44904</v>
          </cell>
          <cell r="F3204" t="str">
            <v>07/11/2019</v>
          </cell>
          <cell r="G3204" t="str">
            <v>Out of Warranty</v>
          </cell>
        </row>
        <row r="3205">
          <cell r="B3205" t="str">
            <v>2149688001201904054467</v>
          </cell>
          <cell r="C3205" t="str">
            <v>AT100</v>
          </cell>
          <cell r="D3205">
            <v>77</v>
          </cell>
          <cell r="E3205">
            <v>44904</v>
          </cell>
          <cell r="F3205">
            <v>43734</v>
          </cell>
          <cell r="G3205" t="str">
            <v>Out of Warranty</v>
          </cell>
        </row>
        <row r="3206">
          <cell r="B3206" t="str">
            <v>2149688001201908091025</v>
          </cell>
          <cell r="C3206" t="str">
            <v>AT100</v>
          </cell>
          <cell r="D3206">
            <v>77</v>
          </cell>
          <cell r="E3206">
            <v>44904</v>
          </cell>
          <cell r="F3206" t="str">
            <v>28/10/2019</v>
          </cell>
          <cell r="G3206" t="str">
            <v>Out of Warranty</v>
          </cell>
        </row>
        <row r="3207">
          <cell r="B3207" t="str">
            <v>2149688001201908008521</v>
          </cell>
          <cell r="C3207" t="str">
            <v>AT100</v>
          </cell>
          <cell r="D3207">
            <v>77</v>
          </cell>
          <cell r="E3207">
            <v>44904</v>
          </cell>
          <cell r="F3207" t="str">
            <v>09/10/2019</v>
          </cell>
          <cell r="G3207" t="str">
            <v>Out of Warranty</v>
          </cell>
        </row>
        <row r="3208">
          <cell r="B3208" t="str">
            <v>2149688001201904052559</v>
          </cell>
          <cell r="C3208" t="str">
            <v>AT100</v>
          </cell>
          <cell r="D3208">
            <v>77</v>
          </cell>
          <cell r="E3208">
            <v>44904</v>
          </cell>
          <cell r="F3208">
            <v>43732</v>
          </cell>
          <cell r="G3208" t="str">
            <v>Out of Warranty</v>
          </cell>
        </row>
        <row r="3209">
          <cell r="B3209" t="str">
            <v>2149688001201904012441</v>
          </cell>
          <cell r="C3209" t="str">
            <v>AT100</v>
          </cell>
          <cell r="D3209">
            <v>77</v>
          </cell>
          <cell r="E3209">
            <v>44904</v>
          </cell>
          <cell r="F3209" t="str">
            <v>12/09/2019</v>
          </cell>
          <cell r="G3209" t="str">
            <v>Out of Warranty</v>
          </cell>
        </row>
        <row r="3210">
          <cell r="B3210" t="str">
            <v>2149688001202001004976</v>
          </cell>
          <cell r="C3210" t="str">
            <v>AT100</v>
          </cell>
          <cell r="D3210">
            <v>77</v>
          </cell>
          <cell r="E3210">
            <v>44904</v>
          </cell>
          <cell r="F3210" t="str">
            <v>08/01/2020</v>
          </cell>
          <cell r="G3210" t="str">
            <v>Out of Warranty</v>
          </cell>
        </row>
        <row r="3211">
          <cell r="B3211" t="str">
            <v>2149688001201908029184</v>
          </cell>
          <cell r="C3211" t="str">
            <v>AT100</v>
          </cell>
          <cell r="D3211">
            <v>77</v>
          </cell>
          <cell r="E3211">
            <v>44904</v>
          </cell>
          <cell r="F3211" t="str">
            <v>11/10/2019</v>
          </cell>
          <cell r="G3211" t="str">
            <v>Out of Warranty</v>
          </cell>
        </row>
        <row r="3212">
          <cell r="B3212" t="str">
            <v>2149688001201908043953</v>
          </cell>
          <cell r="C3212" t="str">
            <v>AT100</v>
          </cell>
          <cell r="D3212">
            <v>77</v>
          </cell>
          <cell r="E3212">
            <v>44904</v>
          </cell>
          <cell r="F3212" t="str">
            <v>17/10/2019</v>
          </cell>
          <cell r="G3212" t="str">
            <v>Out of Warranty</v>
          </cell>
        </row>
        <row r="3213">
          <cell r="B3213" t="str">
            <v>2149688001201908057823</v>
          </cell>
          <cell r="C3213" t="str">
            <v>AT100</v>
          </cell>
          <cell r="D3213">
            <v>77</v>
          </cell>
          <cell r="E3213">
            <v>44904</v>
          </cell>
          <cell r="F3213" t="str">
            <v>21/10/2019</v>
          </cell>
          <cell r="G3213" t="str">
            <v>Out of Warranty</v>
          </cell>
        </row>
        <row r="3214">
          <cell r="B3214" t="str">
            <v>2149688001201904054031</v>
          </cell>
          <cell r="C3214" t="str">
            <v>AT100</v>
          </cell>
          <cell r="D3214">
            <v>77</v>
          </cell>
          <cell r="E3214">
            <v>44904</v>
          </cell>
          <cell r="F3214">
            <v>43734</v>
          </cell>
          <cell r="G3214" t="str">
            <v>Out of Warranty</v>
          </cell>
        </row>
        <row r="3215">
          <cell r="B3215" t="str">
            <v>2149688001201908075414</v>
          </cell>
          <cell r="C3215" t="str">
            <v>AT100</v>
          </cell>
          <cell r="D3215">
            <v>77</v>
          </cell>
          <cell r="E3215">
            <v>44904</v>
          </cell>
          <cell r="F3215" t="str">
            <v>26/10/2019</v>
          </cell>
          <cell r="G3215" t="str">
            <v>Out of Warranty</v>
          </cell>
        </row>
        <row r="3216">
          <cell r="B3216" t="str">
            <v>2149688001202001003588</v>
          </cell>
          <cell r="C3216" t="str">
            <v>AT100</v>
          </cell>
          <cell r="D3216">
            <v>77</v>
          </cell>
          <cell r="E3216">
            <v>44904</v>
          </cell>
          <cell r="F3216" t="str">
            <v>08/01/2020</v>
          </cell>
          <cell r="G3216" t="str">
            <v>Out of Warranty</v>
          </cell>
        </row>
        <row r="3217">
          <cell r="B3217" t="str">
            <v>2149688001202001042462</v>
          </cell>
          <cell r="C3217" t="str">
            <v>AT100</v>
          </cell>
          <cell r="D3217">
            <v>77</v>
          </cell>
          <cell r="E3217">
            <v>44904</v>
          </cell>
          <cell r="F3217" t="str">
            <v>18/03/2020</v>
          </cell>
          <cell r="G3217" t="str">
            <v>Out of Warranty</v>
          </cell>
        </row>
        <row r="3218">
          <cell r="B3218" t="str">
            <v>2149688001201908006691</v>
          </cell>
          <cell r="C3218" t="str">
            <v>AT100</v>
          </cell>
          <cell r="D3218">
            <v>77</v>
          </cell>
          <cell r="E3218">
            <v>44904</v>
          </cell>
          <cell r="F3218" t="str">
            <v>09/10/2019</v>
          </cell>
          <cell r="G3218" t="str">
            <v>Out of Warranty</v>
          </cell>
        </row>
        <row r="3219">
          <cell r="B3219" t="str">
            <v>2149688001201909067964</v>
          </cell>
          <cell r="C3219" t="str">
            <v>AT100</v>
          </cell>
          <cell r="D3219">
            <v>77</v>
          </cell>
          <cell r="E3219">
            <v>44904</v>
          </cell>
          <cell r="F3219" t="str">
            <v>19/11/2019</v>
          </cell>
          <cell r="G3219" t="str">
            <v>Out of Warranty</v>
          </cell>
        </row>
        <row r="3220">
          <cell r="B3220" t="str">
            <v>2149688001201904037978</v>
          </cell>
          <cell r="C3220" t="str">
            <v>AT100</v>
          </cell>
          <cell r="D3220">
            <v>77</v>
          </cell>
          <cell r="E3220">
            <v>44904</v>
          </cell>
          <cell r="F3220">
            <v>43726</v>
          </cell>
          <cell r="G3220" t="str">
            <v>Out of Warranty</v>
          </cell>
        </row>
        <row r="3221">
          <cell r="B3221" t="str">
            <v>2149688001202108005215</v>
          </cell>
          <cell r="C3221" t="str">
            <v>AT100</v>
          </cell>
          <cell r="D3221">
            <v>77</v>
          </cell>
          <cell r="E3221">
            <v>44904</v>
          </cell>
          <cell r="F3221">
            <v>44439</v>
          </cell>
          <cell r="G3221" t="str">
            <v>In of Warranty</v>
          </cell>
        </row>
        <row r="3222">
          <cell r="B3222" t="str">
            <v>2149688001201909091522</v>
          </cell>
          <cell r="C3222" t="str">
            <v>AT100</v>
          </cell>
          <cell r="D3222">
            <v>77</v>
          </cell>
          <cell r="E3222">
            <v>44904</v>
          </cell>
          <cell r="F3222" t="str">
            <v>04/12/2019</v>
          </cell>
          <cell r="G3222" t="str">
            <v>Out of Warranty</v>
          </cell>
        </row>
        <row r="3223">
          <cell r="B3223" t="str">
            <v>2149688001201909091548</v>
          </cell>
          <cell r="C3223" t="str">
            <v>AT100</v>
          </cell>
          <cell r="D3223">
            <v>77</v>
          </cell>
          <cell r="E3223">
            <v>44904</v>
          </cell>
          <cell r="F3223" t="str">
            <v>04/12/2019</v>
          </cell>
          <cell r="G3223" t="str">
            <v>Out of Warranty</v>
          </cell>
        </row>
        <row r="3224">
          <cell r="B3224" t="str">
            <v>2149688001201909078577</v>
          </cell>
          <cell r="C3224" t="str">
            <v>AT100</v>
          </cell>
          <cell r="D3224">
            <v>77</v>
          </cell>
          <cell r="E3224">
            <v>44904</v>
          </cell>
          <cell r="F3224" t="str">
            <v>22/11/2019</v>
          </cell>
          <cell r="G3224" t="str">
            <v>Out of Warranty</v>
          </cell>
        </row>
        <row r="3225">
          <cell r="B3225" t="str">
            <v>2149688001201908065485</v>
          </cell>
          <cell r="C3225" t="str">
            <v>AT100</v>
          </cell>
          <cell r="D3225">
            <v>77</v>
          </cell>
          <cell r="E3225">
            <v>44904</v>
          </cell>
          <cell r="F3225" t="str">
            <v>21/10/2019</v>
          </cell>
          <cell r="G3225" t="str">
            <v>Out of Warranty</v>
          </cell>
        </row>
        <row r="3226">
          <cell r="B3226" t="str">
            <v>2149688001201909100874</v>
          </cell>
          <cell r="C3226" t="str">
            <v>AT100</v>
          </cell>
          <cell r="D3226">
            <v>77</v>
          </cell>
          <cell r="E3226">
            <v>44904</v>
          </cell>
          <cell r="F3226" t="str">
            <v>04/12/2019</v>
          </cell>
          <cell r="G3226" t="str">
            <v>Out of Warranty</v>
          </cell>
        </row>
        <row r="3227">
          <cell r="B3227" t="str">
            <v>2149688001201909144399</v>
          </cell>
          <cell r="C3227" t="str">
            <v>AT100</v>
          </cell>
          <cell r="D3227">
            <v>77</v>
          </cell>
          <cell r="E3227">
            <v>44904</v>
          </cell>
          <cell r="F3227" t="str">
            <v>22/12/2019</v>
          </cell>
          <cell r="G3227" t="str">
            <v>Out of Warranty</v>
          </cell>
        </row>
        <row r="3228">
          <cell r="B3228" t="str">
            <v>2149688001201908025049</v>
          </cell>
          <cell r="C3228" t="str">
            <v>AT100</v>
          </cell>
          <cell r="D3228">
            <v>77</v>
          </cell>
          <cell r="E3228">
            <v>44904</v>
          </cell>
          <cell r="F3228" t="str">
            <v>11/10/2019</v>
          </cell>
          <cell r="G3228" t="str">
            <v>Out of Warranty</v>
          </cell>
        </row>
        <row r="3229">
          <cell r="B3229" t="str">
            <v>2149688001202009053591</v>
          </cell>
          <cell r="C3229" t="str">
            <v>AT100</v>
          </cell>
          <cell r="D3229">
            <v>77</v>
          </cell>
          <cell r="E3229">
            <v>44904</v>
          </cell>
          <cell r="F3229">
            <v>44140</v>
          </cell>
          <cell r="G3229" t="str">
            <v>Out of Warranty</v>
          </cell>
        </row>
        <row r="3230">
          <cell r="B3230" t="str">
            <v>2149688001201908068646</v>
          </cell>
          <cell r="C3230" t="str">
            <v>AT100</v>
          </cell>
          <cell r="D3230">
            <v>77</v>
          </cell>
          <cell r="E3230">
            <v>44904</v>
          </cell>
          <cell r="F3230" t="str">
            <v>22/10/2019</v>
          </cell>
          <cell r="G3230" t="str">
            <v>Out of Warranty</v>
          </cell>
        </row>
        <row r="3231">
          <cell r="B3231" t="str">
            <v>2149688001201908082543</v>
          </cell>
          <cell r="C3231" t="str">
            <v>AT100</v>
          </cell>
          <cell r="D3231">
            <v>77</v>
          </cell>
          <cell r="E3231">
            <v>44904</v>
          </cell>
          <cell r="F3231" t="str">
            <v>26/10/2019</v>
          </cell>
          <cell r="G3231" t="str">
            <v>Out of Warranty</v>
          </cell>
        </row>
        <row r="3232">
          <cell r="B3232" t="str">
            <v>2149688001201908069403</v>
          </cell>
          <cell r="C3232" t="str">
            <v>AT100</v>
          </cell>
          <cell r="D3232">
            <v>77</v>
          </cell>
          <cell r="E3232">
            <v>44904</v>
          </cell>
          <cell r="F3232" t="str">
            <v>22/10/2019</v>
          </cell>
          <cell r="G3232" t="str">
            <v>Out of Warranty</v>
          </cell>
        </row>
        <row r="3233">
          <cell r="B3233" t="str">
            <v>2149688001201909022982</v>
          </cell>
          <cell r="C3233" t="str">
            <v>AT100</v>
          </cell>
          <cell r="D3233">
            <v>77</v>
          </cell>
          <cell r="E3233">
            <v>44904</v>
          </cell>
          <cell r="F3233" t="str">
            <v>07/11/2019</v>
          </cell>
          <cell r="G3233" t="str">
            <v>Out of Warranty</v>
          </cell>
        </row>
        <row r="3234">
          <cell r="B3234" t="str">
            <v>2149688001201904003895</v>
          </cell>
          <cell r="C3234" t="str">
            <v>AT100</v>
          </cell>
          <cell r="D3234">
            <v>77</v>
          </cell>
          <cell r="E3234">
            <v>44904</v>
          </cell>
          <cell r="F3234" t="str">
            <v>06/08/2019</v>
          </cell>
          <cell r="G3234" t="str">
            <v>Out of Warranty</v>
          </cell>
        </row>
        <row r="3235">
          <cell r="B3235" t="str">
            <v>2149688001201909071280</v>
          </cell>
          <cell r="C3235" t="str">
            <v>AT100</v>
          </cell>
          <cell r="D3235">
            <v>77</v>
          </cell>
          <cell r="E3235">
            <v>44904</v>
          </cell>
          <cell r="F3235" t="str">
            <v>19/11/2019</v>
          </cell>
          <cell r="G3235" t="str">
            <v>Out of Warranty</v>
          </cell>
        </row>
        <row r="3236">
          <cell r="B3236" t="str">
            <v>2149688001202005105400</v>
          </cell>
          <cell r="C3236" t="str">
            <v>AT100</v>
          </cell>
          <cell r="D3236">
            <v>78</v>
          </cell>
          <cell r="E3236">
            <v>44904</v>
          </cell>
          <cell r="F3236">
            <v>44041</v>
          </cell>
          <cell r="G3236" t="str">
            <v>Out of Warranty</v>
          </cell>
        </row>
        <row r="3237">
          <cell r="B3237" t="str">
            <v>2149688001201909016685</v>
          </cell>
          <cell r="C3237" t="str">
            <v>AT100</v>
          </cell>
          <cell r="D3237">
            <v>78</v>
          </cell>
          <cell r="E3237">
            <v>44904</v>
          </cell>
          <cell r="F3237" t="str">
            <v>07/11/2019</v>
          </cell>
          <cell r="G3237" t="str">
            <v>Out of Warranty</v>
          </cell>
        </row>
        <row r="3238">
          <cell r="B3238" t="str">
            <v>2149688001201909060133</v>
          </cell>
          <cell r="C3238" t="str">
            <v>AT100</v>
          </cell>
          <cell r="D3238">
            <v>78</v>
          </cell>
          <cell r="E3238">
            <v>44904</v>
          </cell>
          <cell r="F3238" t="str">
            <v>19/11/2019</v>
          </cell>
          <cell r="G3238" t="str">
            <v>Out of Warranty</v>
          </cell>
        </row>
        <row r="3239">
          <cell r="B3239" t="str">
            <v>2149688001202005063483</v>
          </cell>
          <cell r="C3239" t="str">
            <v>AT100</v>
          </cell>
          <cell r="D3239">
            <v>78</v>
          </cell>
          <cell r="E3239">
            <v>44904</v>
          </cell>
          <cell r="F3239">
            <v>44019</v>
          </cell>
          <cell r="G3239" t="str">
            <v>Out of Warranty</v>
          </cell>
        </row>
        <row r="3240">
          <cell r="B3240" t="str">
            <v>2149688001201908007153</v>
          </cell>
          <cell r="C3240" t="str">
            <v>AT100</v>
          </cell>
          <cell r="D3240">
            <v>78</v>
          </cell>
          <cell r="E3240">
            <v>44904</v>
          </cell>
          <cell r="F3240" t="str">
            <v>09/10/2019</v>
          </cell>
          <cell r="G3240" t="str">
            <v>Out of Warranty</v>
          </cell>
        </row>
        <row r="3241">
          <cell r="B3241" t="str">
            <v>2149688001201909104247</v>
          </cell>
          <cell r="C3241" t="str">
            <v>AT100</v>
          </cell>
          <cell r="D3241">
            <v>78</v>
          </cell>
          <cell r="E3241">
            <v>44904</v>
          </cell>
          <cell r="F3241" t="str">
            <v>12/12/2019</v>
          </cell>
          <cell r="G3241" t="str">
            <v>Out of Warranty</v>
          </cell>
        </row>
        <row r="3242">
          <cell r="B3242" t="str">
            <v>2149688001202005049185</v>
          </cell>
          <cell r="C3242" t="str">
            <v>AT100</v>
          </cell>
          <cell r="D3242">
            <v>78</v>
          </cell>
          <cell r="E3242">
            <v>44904</v>
          </cell>
          <cell r="F3242">
            <v>43994</v>
          </cell>
          <cell r="G3242" t="str">
            <v>Out of Warranty</v>
          </cell>
        </row>
        <row r="3243">
          <cell r="B3243" t="str">
            <v>2149688001201908078134</v>
          </cell>
          <cell r="C3243" t="str">
            <v>AT100</v>
          </cell>
          <cell r="D3243">
            <v>78</v>
          </cell>
          <cell r="E3243">
            <v>44904</v>
          </cell>
          <cell r="F3243" t="str">
            <v>26/10/2019</v>
          </cell>
          <cell r="G3243" t="str">
            <v>Out of Warranty</v>
          </cell>
        </row>
        <row r="3244">
          <cell r="B3244" t="str">
            <v>2149688001201904003415</v>
          </cell>
          <cell r="C3244" t="str">
            <v>AT100</v>
          </cell>
          <cell r="D3244">
            <v>78</v>
          </cell>
          <cell r="E3244">
            <v>44904</v>
          </cell>
          <cell r="F3244" t="str">
            <v>06/08/2019</v>
          </cell>
          <cell r="G3244" t="str">
            <v>Out of Warranty</v>
          </cell>
        </row>
        <row r="3245">
          <cell r="B3245" t="str">
            <v>2149688001201904047835</v>
          </cell>
          <cell r="C3245" t="str">
            <v>AT100</v>
          </cell>
          <cell r="D3245">
            <v>78</v>
          </cell>
          <cell r="E3245">
            <v>44904</v>
          </cell>
          <cell r="F3245">
            <v>43732</v>
          </cell>
          <cell r="G3245" t="str">
            <v>Out of Warranty</v>
          </cell>
        </row>
        <row r="3246">
          <cell r="B3246" t="str">
            <v>2149688001201909002782</v>
          </cell>
          <cell r="C3246" t="str">
            <v>AT100</v>
          </cell>
          <cell r="D3246">
            <v>78</v>
          </cell>
          <cell r="E3246">
            <v>44904</v>
          </cell>
          <cell r="F3246" t="str">
            <v>07/11/2019</v>
          </cell>
          <cell r="G3246" t="str">
            <v>Out of Warranty</v>
          </cell>
        </row>
        <row r="3247">
          <cell r="B3247" t="str">
            <v>2149688001201909043632</v>
          </cell>
          <cell r="C3247" t="str">
            <v>AT100</v>
          </cell>
          <cell r="D3247">
            <v>78</v>
          </cell>
          <cell r="E3247">
            <v>44904</v>
          </cell>
          <cell r="F3247" t="str">
            <v>13/11/2019</v>
          </cell>
          <cell r="G3247" t="str">
            <v>Out of Warranty</v>
          </cell>
        </row>
        <row r="3248">
          <cell r="B3248" t="str">
            <v>2149688001201904007066</v>
          </cell>
          <cell r="C3248" t="str">
            <v>AT100</v>
          </cell>
          <cell r="D3248">
            <v>78</v>
          </cell>
          <cell r="E3248">
            <v>44904</v>
          </cell>
          <cell r="F3248" t="str">
            <v>06/08/2019</v>
          </cell>
          <cell r="G3248" t="str">
            <v>Out of Warranty</v>
          </cell>
        </row>
        <row r="3249">
          <cell r="B3249" t="str">
            <v>2149688001201909052056</v>
          </cell>
          <cell r="C3249" t="str">
            <v>AT100</v>
          </cell>
          <cell r="D3249">
            <v>78</v>
          </cell>
          <cell r="E3249">
            <v>44904</v>
          </cell>
          <cell r="F3249" t="str">
            <v>13/11/2019</v>
          </cell>
          <cell r="G3249" t="str">
            <v>Out of Warranty</v>
          </cell>
        </row>
        <row r="3250">
          <cell r="B3250" t="str">
            <v>2149688001201908007579</v>
          </cell>
          <cell r="C3250" t="str">
            <v>AT100</v>
          </cell>
          <cell r="D3250">
            <v>78</v>
          </cell>
          <cell r="E3250">
            <v>44904</v>
          </cell>
          <cell r="F3250" t="str">
            <v>09/10/2019</v>
          </cell>
          <cell r="G3250" t="str">
            <v>Out of Warranty</v>
          </cell>
        </row>
        <row r="3251">
          <cell r="B3251" t="str">
            <v>2149688001202005049430</v>
          </cell>
          <cell r="C3251" t="str">
            <v>AT100</v>
          </cell>
          <cell r="D3251">
            <v>78</v>
          </cell>
          <cell r="E3251">
            <v>44904</v>
          </cell>
          <cell r="F3251">
            <v>43994</v>
          </cell>
          <cell r="G3251" t="str">
            <v>Out of Warranty</v>
          </cell>
        </row>
        <row r="3252">
          <cell r="B3252" t="str">
            <v>2149688001201904044647</v>
          </cell>
          <cell r="C3252" t="str">
            <v>AT100</v>
          </cell>
          <cell r="D3252">
            <v>78</v>
          </cell>
          <cell r="E3252">
            <v>44904</v>
          </cell>
          <cell r="F3252">
            <v>43732</v>
          </cell>
          <cell r="G3252" t="str">
            <v>Out of Warranty</v>
          </cell>
        </row>
        <row r="3253">
          <cell r="B3253" t="str">
            <v>2149688001201904037563</v>
          </cell>
          <cell r="C3253" t="str">
            <v>AT100</v>
          </cell>
          <cell r="D3253">
            <v>78</v>
          </cell>
          <cell r="E3253">
            <v>44904</v>
          </cell>
          <cell r="F3253">
            <v>43727</v>
          </cell>
          <cell r="G3253" t="str">
            <v>Out of Warranty</v>
          </cell>
        </row>
        <row r="3254">
          <cell r="B3254" t="str">
            <v>2149688001202101074643</v>
          </cell>
          <cell r="C3254" t="str">
            <v>AT100</v>
          </cell>
          <cell r="D3254">
            <v>78</v>
          </cell>
          <cell r="E3254">
            <v>44904</v>
          </cell>
          <cell r="F3254">
            <v>44236</v>
          </cell>
          <cell r="G3254" t="str">
            <v>In of Warranty</v>
          </cell>
        </row>
        <row r="3255">
          <cell r="B3255" t="str">
            <v>2149688001202005051559</v>
          </cell>
          <cell r="C3255" t="str">
            <v>AT100</v>
          </cell>
          <cell r="D3255">
            <v>78</v>
          </cell>
          <cell r="E3255">
            <v>44904</v>
          </cell>
          <cell r="F3255">
            <v>44019</v>
          </cell>
          <cell r="G3255" t="str">
            <v>Out of Warranty</v>
          </cell>
        </row>
        <row r="3256">
          <cell r="B3256" t="str">
            <v>2149688001201909026582</v>
          </cell>
          <cell r="C3256" t="str">
            <v>AT100</v>
          </cell>
          <cell r="D3256">
            <v>78</v>
          </cell>
          <cell r="E3256">
            <v>44904</v>
          </cell>
          <cell r="F3256" t="str">
            <v>08/11/2019</v>
          </cell>
          <cell r="G3256" t="str">
            <v>Out of Warranty</v>
          </cell>
        </row>
        <row r="3257">
          <cell r="B3257" t="str">
            <v>2149688001201904018900</v>
          </cell>
          <cell r="C3257" t="str">
            <v>AT100</v>
          </cell>
          <cell r="D3257">
            <v>78</v>
          </cell>
          <cell r="E3257">
            <v>44904</v>
          </cell>
          <cell r="F3257" t="str">
            <v>12/09/2019</v>
          </cell>
          <cell r="G3257" t="str">
            <v>Out of Warranty</v>
          </cell>
        </row>
        <row r="3258">
          <cell r="B3258" t="str">
            <v>2149688001201909071890</v>
          </cell>
          <cell r="C3258" t="str">
            <v>AT100</v>
          </cell>
          <cell r="D3258">
            <v>78</v>
          </cell>
          <cell r="E3258">
            <v>44904</v>
          </cell>
          <cell r="F3258" t="str">
            <v>19/11/2019</v>
          </cell>
          <cell r="G3258" t="str">
            <v>Out of Warranty</v>
          </cell>
        </row>
        <row r="3259">
          <cell r="B3259" t="str">
            <v>2149688001201909022861</v>
          </cell>
          <cell r="C3259" t="str">
            <v>AT100</v>
          </cell>
          <cell r="D3259">
            <v>78</v>
          </cell>
          <cell r="E3259">
            <v>44904</v>
          </cell>
          <cell r="F3259" t="str">
            <v>07/11/2019</v>
          </cell>
          <cell r="G3259" t="str">
            <v>Out of Warranty</v>
          </cell>
        </row>
        <row r="3260">
          <cell r="B3260" t="str">
            <v>2149688001201909081595</v>
          </cell>
          <cell r="C3260" t="str">
            <v>AT100</v>
          </cell>
          <cell r="D3260">
            <v>78</v>
          </cell>
          <cell r="E3260">
            <v>44904</v>
          </cell>
          <cell r="F3260" t="str">
            <v>24/11/2019</v>
          </cell>
          <cell r="G3260" t="str">
            <v>Out of Warranty</v>
          </cell>
        </row>
        <row r="3261">
          <cell r="B3261" t="str">
            <v>2149688001201908072976</v>
          </cell>
          <cell r="C3261" t="str">
            <v>AT100</v>
          </cell>
          <cell r="D3261">
            <v>78</v>
          </cell>
          <cell r="E3261">
            <v>44904</v>
          </cell>
          <cell r="F3261" t="str">
            <v>26/10/2019</v>
          </cell>
          <cell r="G3261" t="str">
            <v>Out of Warranty</v>
          </cell>
        </row>
        <row r="3262">
          <cell r="B3262" t="str">
            <v>2149688001201909107384</v>
          </cell>
          <cell r="C3262" t="str">
            <v>AT100</v>
          </cell>
          <cell r="D3262">
            <v>78</v>
          </cell>
          <cell r="E3262">
            <v>44904</v>
          </cell>
          <cell r="F3262" t="str">
            <v>12/12/2019</v>
          </cell>
          <cell r="G3262" t="str">
            <v>Out of Warranty</v>
          </cell>
        </row>
        <row r="3263">
          <cell r="B3263" t="str">
            <v>2149688001202001016872</v>
          </cell>
          <cell r="C3263" t="str">
            <v>AT100</v>
          </cell>
          <cell r="D3263">
            <v>78</v>
          </cell>
          <cell r="E3263">
            <v>44904</v>
          </cell>
          <cell r="F3263" t="str">
            <v>17/01/2020</v>
          </cell>
          <cell r="G3263" t="str">
            <v>Out of Warranty</v>
          </cell>
        </row>
        <row r="3264">
          <cell r="B3264" t="str">
            <v>2149688001202005068130</v>
          </cell>
          <cell r="C3264" t="str">
            <v>AT100</v>
          </cell>
          <cell r="D3264">
            <v>78</v>
          </cell>
          <cell r="E3264">
            <v>44904</v>
          </cell>
          <cell r="F3264">
            <v>44019</v>
          </cell>
          <cell r="G3264" t="str">
            <v>Out of Warranty</v>
          </cell>
        </row>
        <row r="3265">
          <cell r="B3265" t="str">
            <v>2149688001201908001653</v>
          </cell>
          <cell r="C3265" t="str">
            <v>AT100</v>
          </cell>
          <cell r="D3265">
            <v>78</v>
          </cell>
          <cell r="E3265">
            <v>44904</v>
          </cell>
          <cell r="F3265" t="str">
            <v>30/09/2019</v>
          </cell>
          <cell r="G3265" t="str">
            <v>Out of Warranty</v>
          </cell>
        </row>
        <row r="3266">
          <cell r="B3266" t="str">
            <v>2149688001201908090139</v>
          </cell>
          <cell r="C3266" t="str">
            <v>AT100</v>
          </cell>
          <cell r="D3266">
            <v>78</v>
          </cell>
          <cell r="E3266">
            <v>44904</v>
          </cell>
          <cell r="F3266" t="str">
            <v>27/10/2019</v>
          </cell>
          <cell r="G3266" t="str">
            <v>Out of Warranty</v>
          </cell>
        </row>
        <row r="3267">
          <cell r="B3267" t="str">
            <v>2149688001201909010779</v>
          </cell>
          <cell r="C3267" t="str">
            <v>AT100</v>
          </cell>
          <cell r="D3267">
            <v>78</v>
          </cell>
          <cell r="E3267">
            <v>44904</v>
          </cell>
          <cell r="F3267" t="str">
            <v>07/11/2019</v>
          </cell>
          <cell r="G3267" t="str">
            <v>Out of Warranty</v>
          </cell>
        </row>
        <row r="3268">
          <cell r="B3268" t="str">
            <v>2149688001201908016085</v>
          </cell>
          <cell r="C3268" t="str">
            <v>AT100</v>
          </cell>
          <cell r="D3268">
            <v>78</v>
          </cell>
          <cell r="E3268">
            <v>44904</v>
          </cell>
          <cell r="F3268" t="str">
            <v>11/10/2019</v>
          </cell>
          <cell r="G3268" t="str">
            <v>Out of Warranty</v>
          </cell>
        </row>
        <row r="3269">
          <cell r="B3269" t="str">
            <v>2149688001201908053418</v>
          </cell>
          <cell r="C3269" t="str">
            <v>AT100</v>
          </cell>
          <cell r="D3269">
            <v>78</v>
          </cell>
          <cell r="E3269">
            <v>44904</v>
          </cell>
          <cell r="F3269" t="str">
            <v>18/10/2019</v>
          </cell>
          <cell r="G3269" t="str">
            <v>Out of Warranty</v>
          </cell>
        </row>
        <row r="3270">
          <cell r="B3270" t="str">
            <v>2149688001202005010742</v>
          </cell>
          <cell r="C3270" t="str">
            <v>AT100</v>
          </cell>
          <cell r="D3270">
            <v>78</v>
          </cell>
          <cell r="E3270">
            <v>44904</v>
          </cell>
          <cell r="F3270" t="str">
            <v>19/05/2020</v>
          </cell>
          <cell r="G3270" t="str">
            <v>Out of Warranty</v>
          </cell>
        </row>
        <row r="3271">
          <cell r="B3271" t="str">
            <v>2149688001201908000206</v>
          </cell>
          <cell r="C3271" t="str">
            <v>AT100</v>
          </cell>
          <cell r="D3271">
            <v>78</v>
          </cell>
          <cell r="E3271">
            <v>44904</v>
          </cell>
          <cell r="F3271" t="str">
            <v>09/10/2019</v>
          </cell>
          <cell r="G3271" t="str">
            <v>Out of Warranty</v>
          </cell>
        </row>
        <row r="3272">
          <cell r="B3272" t="str">
            <v>2149688001201904008405</v>
          </cell>
          <cell r="C3272" t="str">
            <v>AT100</v>
          </cell>
          <cell r="D3272">
            <v>78</v>
          </cell>
          <cell r="E3272">
            <v>44904</v>
          </cell>
          <cell r="F3272" t="str">
            <v>06/08/2019</v>
          </cell>
          <cell r="G3272" t="str">
            <v>Out of Warranty</v>
          </cell>
        </row>
        <row r="3273">
          <cell r="B3273" t="str">
            <v>2149688001201908091909</v>
          </cell>
          <cell r="C3273" t="str">
            <v>AT100</v>
          </cell>
          <cell r="D3273">
            <v>78</v>
          </cell>
          <cell r="E3273">
            <v>44904</v>
          </cell>
          <cell r="F3273" t="str">
            <v>28/10/2019</v>
          </cell>
          <cell r="G3273" t="str">
            <v>Out of Warranty</v>
          </cell>
        </row>
        <row r="3274">
          <cell r="B3274" t="str">
            <v>2149688001201909026855</v>
          </cell>
          <cell r="C3274" t="str">
            <v>AT100</v>
          </cell>
          <cell r="D3274">
            <v>78</v>
          </cell>
          <cell r="E3274">
            <v>44904</v>
          </cell>
          <cell r="F3274" t="str">
            <v>08/11/2019</v>
          </cell>
          <cell r="G3274" t="str">
            <v>Out of Warranty</v>
          </cell>
        </row>
        <row r="3275">
          <cell r="B3275" t="str">
            <v>2149688001201908039908</v>
          </cell>
          <cell r="C3275" t="str">
            <v>AT100</v>
          </cell>
          <cell r="D3275">
            <v>78</v>
          </cell>
          <cell r="E3275">
            <v>44904</v>
          </cell>
          <cell r="F3275" t="str">
            <v>17/10/2019</v>
          </cell>
          <cell r="G3275" t="str">
            <v>Out of Warranty</v>
          </cell>
        </row>
        <row r="3276">
          <cell r="B3276" t="str">
            <v>2149688001201909075332</v>
          </cell>
          <cell r="C3276" t="str">
            <v>AT100</v>
          </cell>
          <cell r="D3276">
            <v>78</v>
          </cell>
          <cell r="E3276">
            <v>44904</v>
          </cell>
          <cell r="F3276" t="str">
            <v>22/11/2019</v>
          </cell>
          <cell r="G3276" t="str">
            <v>Out of Warranty</v>
          </cell>
        </row>
        <row r="3277">
          <cell r="B3277" t="str">
            <v>2149688001202001048524</v>
          </cell>
          <cell r="C3277" t="str">
            <v>AT100</v>
          </cell>
          <cell r="D3277">
            <v>78</v>
          </cell>
          <cell r="E3277">
            <v>44904</v>
          </cell>
          <cell r="F3277" t="str">
            <v>18/03/2020</v>
          </cell>
          <cell r="G3277" t="str">
            <v>Out of Warranty</v>
          </cell>
        </row>
        <row r="3278">
          <cell r="B3278" t="str">
            <v>2149688001202001030934</v>
          </cell>
          <cell r="C3278" t="str">
            <v>AT100</v>
          </cell>
          <cell r="D3278">
            <v>79</v>
          </cell>
          <cell r="E3278">
            <v>44904</v>
          </cell>
          <cell r="F3278" t="str">
            <v>16/03/2020</v>
          </cell>
          <cell r="G3278" t="str">
            <v>Out of Warranty</v>
          </cell>
        </row>
        <row r="3279">
          <cell r="B3279" t="str">
            <v>2149688001201904010358</v>
          </cell>
          <cell r="C3279" t="str">
            <v>AT100</v>
          </cell>
          <cell r="D3279">
            <v>79</v>
          </cell>
          <cell r="E3279">
            <v>44904</v>
          </cell>
          <cell r="F3279" t="str">
            <v>12/09/2019</v>
          </cell>
          <cell r="G3279" t="str">
            <v>Out of Warranty</v>
          </cell>
        </row>
        <row r="3280">
          <cell r="B3280" t="str">
            <v>2149688001201908073007</v>
          </cell>
          <cell r="C3280" t="str">
            <v>AT100</v>
          </cell>
          <cell r="D3280">
            <v>79</v>
          </cell>
          <cell r="E3280">
            <v>44904</v>
          </cell>
          <cell r="F3280" t="str">
            <v>26/10/2019</v>
          </cell>
          <cell r="G3280" t="str">
            <v>Out of Warranty</v>
          </cell>
        </row>
        <row r="3281">
          <cell r="B3281" t="str">
            <v>2149688001201909102934</v>
          </cell>
          <cell r="C3281" t="str">
            <v>AT100</v>
          </cell>
          <cell r="D3281">
            <v>79</v>
          </cell>
          <cell r="E3281">
            <v>44904</v>
          </cell>
          <cell r="F3281" t="str">
            <v>12/12/2019</v>
          </cell>
          <cell r="G3281" t="str">
            <v>Out of Warranty</v>
          </cell>
        </row>
        <row r="3282">
          <cell r="B3282" t="str">
            <v>2149688001202005077817</v>
          </cell>
          <cell r="C3282" t="str">
            <v>AT100</v>
          </cell>
          <cell r="D3282">
            <v>79</v>
          </cell>
          <cell r="E3282">
            <v>44904</v>
          </cell>
          <cell r="F3282">
            <v>44026</v>
          </cell>
          <cell r="G3282" t="str">
            <v>Out of Warranty</v>
          </cell>
        </row>
        <row r="3283">
          <cell r="B3283" t="str">
            <v>2149688001201908091929</v>
          </cell>
          <cell r="C3283" t="str">
            <v>AT100</v>
          </cell>
          <cell r="D3283">
            <v>79</v>
          </cell>
          <cell r="E3283">
            <v>44904</v>
          </cell>
          <cell r="F3283" t="str">
            <v>28/10/2019</v>
          </cell>
          <cell r="G3283" t="str">
            <v>Out of Warranty</v>
          </cell>
        </row>
        <row r="3284">
          <cell r="B3284" t="str">
            <v>2149688001201908072829</v>
          </cell>
          <cell r="C3284" t="str">
            <v>AT100</v>
          </cell>
          <cell r="D3284">
            <v>79</v>
          </cell>
          <cell r="E3284">
            <v>44904</v>
          </cell>
          <cell r="F3284" t="str">
            <v>26/10/2019</v>
          </cell>
          <cell r="G3284" t="str">
            <v>Out of Warranty</v>
          </cell>
        </row>
        <row r="3285">
          <cell r="B3285" t="str">
            <v>2149688001202003050511</v>
          </cell>
          <cell r="C3285" t="str">
            <v>AT100</v>
          </cell>
          <cell r="D3285">
            <v>79</v>
          </cell>
          <cell r="E3285">
            <v>44904</v>
          </cell>
          <cell r="F3285" t="str">
            <v>12/05/2020</v>
          </cell>
          <cell r="G3285" t="str">
            <v>Out of Warranty</v>
          </cell>
        </row>
        <row r="3286">
          <cell r="B3286" t="str">
            <v>2149688001202108003191</v>
          </cell>
          <cell r="C3286" t="str">
            <v>AT100</v>
          </cell>
          <cell r="D3286">
            <v>79</v>
          </cell>
          <cell r="E3286">
            <v>44904</v>
          </cell>
          <cell r="F3286">
            <v>44439</v>
          </cell>
          <cell r="G3286" t="str">
            <v>In of Warranty</v>
          </cell>
        </row>
        <row r="3287">
          <cell r="B3287" t="str">
            <v>2149688001202005153559</v>
          </cell>
          <cell r="C3287" t="str">
            <v>AT100</v>
          </cell>
          <cell r="D3287">
            <v>79</v>
          </cell>
          <cell r="E3287">
            <v>44904</v>
          </cell>
          <cell r="F3287">
            <v>44089</v>
          </cell>
          <cell r="G3287" t="str">
            <v>Out of Warranty</v>
          </cell>
        </row>
        <row r="3288">
          <cell r="B3288" t="str">
            <v>2149688001202001035945</v>
          </cell>
          <cell r="C3288" t="str">
            <v>AT100</v>
          </cell>
          <cell r="D3288">
            <v>79</v>
          </cell>
          <cell r="E3288">
            <v>44904</v>
          </cell>
          <cell r="F3288" t="str">
            <v>16/03/2020</v>
          </cell>
          <cell r="G3288" t="str">
            <v>Out of Warranty</v>
          </cell>
        </row>
        <row r="3289">
          <cell r="B3289" t="str">
            <v>2149688001201909136819</v>
          </cell>
          <cell r="C3289" t="str">
            <v>AT100</v>
          </cell>
          <cell r="D3289">
            <v>79</v>
          </cell>
          <cell r="E3289">
            <v>44904</v>
          </cell>
          <cell r="F3289" t="str">
            <v>21/12/2019</v>
          </cell>
          <cell r="G3289" t="str">
            <v>Out of Warranty</v>
          </cell>
        </row>
        <row r="3290">
          <cell r="B3290" t="str">
            <v>2149688001202101260923</v>
          </cell>
          <cell r="C3290" t="str">
            <v>AT100</v>
          </cell>
          <cell r="D3290">
            <v>79</v>
          </cell>
          <cell r="E3290">
            <v>44904</v>
          </cell>
          <cell r="F3290">
            <v>44399</v>
          </cell>
          <cell r="G3290" t="str">
            <v>In of Warranty</v>
          </cell>
        </row>
        <row r="3291">
          <cell r="B3291" t="str">
            <v>2149688001201904012796</v>
          </cell>
          <cell r="C3291" t="str">
            <v>AT100</v>
          </cell>
          <cell r="D3291">
            <v>79</v>
          </cell>
          <cell r="E3291">
            <v>44904</v>
          </cell>
          <cell r="F3291" t="str">
            <v>12/09/2019</v>
          </cell>
          <cell r="G3291" t="str">
            <v>Out of Warranty</v>
          </cell>
        </row>
        <row r="3292">
          <cell r="B3292" t="str">
            <v>2149688001201909068479</v>
          </cell>
          <cell r="C3292" t="str">
            <v>AT100</v>
          </cell>
          <cell r="D3292">
            <v>79</v>
          </cell>
          <cell r="E3292">
            <v>44904</v>
          </cell>
          <cell r="F3292" t="str">
            <v>19/11/2019</v>
          </cell>
          <cell r="G3292" t="str">
            <v>Out of Warranty</v>
          </cell>
        </row>
        <row r="3293">
          <cell r="B3293" t="str">
            <v>2149688001201904029767</v>
          </cell>
          <cell r="C3293" t="str">
            <v>AT100</v>
          </cell>
          <cell r="D3293">
            <v>79</v>
          </cell>
          <cell r="E3293">
            <v>44904</v>
          </cell>
          <cell r="F3293" t="str">
            <v>26/09/2019</v>
          </cell>
          <cell r="G3293" t="str">
            <v>Out of Warranty</v>
          </cell>
        </row>
        <row r="3294">
          <cell r="B3294" t="str">
            <v>2149688001201909108682</v>
          </cell>
          <cell r="C3294" t="str">
            <v>AT100</v>
          </cell>
          <cell r="D3294">
            <v>79</v>
          </cell>
          <cell r="E3294">
            <v>44904</v>
          </cell>
          <cell r="F3294" t="str">
            <v>12/12/2019</v>
          </cell>
          <cell r="G3294" t="str">
            <v>Out of Warranty</v>
          </cell>
        </row>
        <row r="3295">
          <cell r="B3295" t="str">
            <v>2149688001202001029303</v>
          </cell>
          <cell r="C3295" t="str">
            <v>AT100</v>
          </cell>
          <cell r="D3295">
            <v>79</v>
          </cell>
          <cell r="E3295">
            <v>44904</v>
          </cell>
          <cell r="F3295" t="str">
            <v>18/01/2020</v>
          </cell>
          <cell r="G3295" t="str">
            <v>Out of Warranty</v>
          </cell>
        </row>
        <row r="3296">
          <cell r="B3296" t="str">
            <v>2149688001201904000251</v>
          </cell>
          <cell r="C3296" t="str">
            <v>AT100</v>
          </cell>
          <cell r="D3296">
            <v>79</v>
          </cell>
          <cell r="E3296">
            <v>44904</v>
          </cell>
          <cell r="F3296">
            <v>43642</v>
          </cell>
          <cell r="G3296" t="str">
            <v>Out of Warranty</v>
          </cell>
        </row>
        <row r="3297">
          <cell r="B3297" t="str">
            <v>2149688001201904025603</v>
          </cell>
          <cell r="C3297" t="str">
            <v>AT100</v>
          </cell>
          <cell r="D3297">
            <v>79</v>
          </cell>
          <cell r="E3297">
            <v>44904</v>
          </cell>
          <cell r="F3297" t="str">
            <v>18/09/2019</v>
          </cell>
          <cell r="G3297" t="str">
            <v>Out of Warranty</v>
          </cell>
        </row>
        <row r="3298">
          <cell r="B3298" t="str">
            <v>2149688001201904026419</v>
          </cell>
          <cell r="C3298" t="str">
            <v>AT100</v>
          </cell>
          <cell r="D3298">
            <v>79</v>
          </cell>
          <cell r="E3298">
            <v>44904</v>
          </cell>
          <cell r="F3298" t="str">
            <v>24/09/2019</v>
          </cell>
          <cell r="G3298" t="str">
            <v>Out of Warranty</v>
          </cell>
        </row>
        <row r="3299">
          <cell r="B3299" t="str">
            <v>2149688001202005054929</v>
          </cell>
          <cell r="C3299" t="str">
            <v>AT100</v>
          </cell>
          <cell r="D3299">
            <v>79</v>
          </cell>
          <cell r="E3299">
            <v>44904</v>
          </cell>
          <cell r="F3299">
            <v>44019</v>
          </cell>
          <cell r="G3299" t="str">
            <v>Out of Warranty</v>
          </cell>
        </row>
        <row r="3300">
          <cell r="B3300" t="str">
            <v>2149688001202001091324</v>
          </cell>
          <cell r="C3300" t="str">
            <v>AT100</v>
          </cell>
          <cell r="D3300">
            <v>79</v>
          </cell>
          <cell r="E3300">
            <v>44904</v>
          </cell>
          <cell r="F3300" t="str">
            <v>15/04/2020</v>
          </cell>
          <cell r="G3300" t="str">
            <v>Out of Warranty</v>
          </cell>
        </row>
        <row r="3301">
          <cell r="B3301" t="str">
            <v>2149688001202005053943</v>
          </cell>
          <cell r="C3301" t="str">
            <v>AT100</v>
          </cell>
          <cell r="D3301">
            <v>79</v>
          </cell>
          <cell r="E3301">
            <v>44904</v>
          </cell>
          <cell r="F3301">
            <v>44019</v>
          </cell>
          <cell r="G3301" t="str">
            <v>Out of Warranty</v>
          </cell>
        </row>
        <row r="3302">
          <cell r="B3302" t="str">
            <v>2149688001201908021192</v>
          </cell>
          <cell r="C3302" t="str">
            <v>AT100</v>
          </cell>
          <cell r="D3302">
            <v>79</v>
          </cell>
          <cell r="E3302">
            <v>44904</v>
          </cell>
          <cell r="F3302" t="str">
            <v>11/10/2019</v>
          </cell>
          <cell r="G3302" t="str">
            <v>Out of Warranty</v>
          </cell>
        </row>
        <row r="3303">
          <cell r="B3303" t="str">
            <v>2149688001201904037562</v>
          </cell>
          <cell r="C3303" t="str">
            <v>AT100</v>
          </cell>
          <cell r="D3303">
            <v>79</v>
          </cell>
          <cell r="E3303">
            <v>44904</v>
          </cell>
          <cell r="F3303">
            <v>43727</v>
          </cell>
          <cell r="G3303" t="str">
            <v>Out of Warranty</v>
          </cell>
        </row>
        <row r="3304">
          <cell r="B3304" t="str">
            <v>2149688001201909019767</v>
          </cell>
          <cell r="C3304" t="str">
            <v>AT100</v>
          </cell>
          <cell r="D3304">
            <v>79</v>
          </cell>
          <cell r="E3304">
            <v>44904</v>
          </cell>
          <cell r="F3304" t="str">
            <v>07/11/2019</v>
          </cell>
          <cell r="G3304" t="str">
            <v>Out of Warranty</v>
          </cell>
        </row>
        <row r="3305">
          <cell r="B3305" t="str">
            <v>2149688001201904042601</v>
          </cell>
          <cell r="C3305" t="str">
            <v>AT100</v>
          </cell>
          <cell r="D3305">
            <v>79</v>
          </cell>
          <cell r="E3305">
            <v>44904</v>
          </cell>
          <cell r="F3305">
            <v>43732</v>
          </cell>
          <cell r="G3305" t="str">
            <v>Out of Warranty</v>
          </cell>
        </row>
        <row r="3306">
          <cell r="B3306" t="str">
            <v>2149688001201908018959</v>
          </cell>
          <cell r="C3306" t="str">
            <v>AT100</v>
          </cell>
          <cell r="D3306">
            <v>79</v>
          </cell>
          <cell r="E3306">
            <v>44904</v>
          </cell>
          <cell r="F3306" t="str">
            <v>11/10/2019</v>
          </cell>
          <cell r="G3306" t="str">
            <v>Out of Warranty</v>
          </cell>
        </row>
        <row r="3307">
          <cell r="B3307" t="str">
            <v>2149688001202001032700</v>
          </cell>
          <cell r="C3307" t="str">
            <v>AT100</v>
          </cell>
          <cell r="D3307">
            <v>79</v>
          </cell>
          <cell r="E3307">
            <v>44904</v>
          </cell>
          <cell r="F3307" t="str">
            <v>16/03/2020</v>
          </cell>
          <cell r="G3307" t="str">
            <v>Out of Warranty</v>
          </cell>
        </row>
        <row r="3308">
          <cell r="B3308" t="str">
            <v>2149688001202101082993</v>
          </cell>
          <cell r="C3308" t="str">
            <v>AT100</v>
          </cell>
          <cell r="D3308">
            <v>79</v>
          </cell>
          <cell r="E3308">
            <v>44904</v>
          </cell>
          <cell r="F3308">
            <v>44254</v>
          </cell>
          <cell r="G3308" t="str">
            <v>In of Warranty</v>
          </cell>
        </row>
        <row r="3309">
          <cell r="B3309" t="str">
            <v>2149688001201909055764</v>
          </cell>
          <cell r="C3309" t="str">
            <v>AT100</v>
          </cell>
          <cell r="D3309">
            <v>79</v>
          </cell>
          <cell r="E3309">
            <v>44904</v>
          </cell>
          <cell r="F3309" t="str">
            <v>15/11/2019</v>
          </cell>
          <cell r="G3309" t="str">
            <v>Out of Warranty</v>
          </cell>
        </row>
        <row r="3310">
          <cell r="B3310" t="str">
            <v>2149688001201909049035</v>
          </cell>
          <cell r="C3310" t="str">
            <v>AT100</v>
          </cell>
          <cell r="D3310">
            <v>79</v>
          </cell>
          <cell r="E3310">
            <v>44904</v>
          </cell>
          <cell r="F3310" t="str">
            <v>13/11/2019</v>
          </cell>
          <cell r="G3310" t="str">
            <v>Out of Warranty</v>
          </cell>
        </row>
        <row r="3311">
          <cell r="B3311" t="str">
            <v>2149688001201909032003</v>
          </cell>
          <cell r="C3311" t="str">
            <v>AT100</v>
          </cell>
          <cell r="D3311">
            <v>79</v>
          </cell>
          <cell r="E3311">
            <v>44904</v>
          </cell>
          <cell r="F3311" t="str">
            <v>13/11/2019</v>
          </cell>
          <cell r="G3311" t="str">
            <v>Out of Warranty</v>
          </cell>
        </row>
        <row r="3312">
          <cell r="B3312" t="str">
            <v>2149688001202005011581</v>
          </cell>
          <cell r="C3312" t="str">
            <v>AT100</v>
          </cell>
          <cell r="D3312">
            <v>79</v>
          </cell>
          <cell r="E3312">
            <v>44904</v>
          </cell>
          <cell r="F3312" t="str">
            <v>19/05/2020</v>
          </cell>
          <cell r="G3312" t="str">
            <v>Out of Warranty</v>
          </cell>
        </row>
        <row r="3313">
          <cell r="B3313" t="str">
            <v>2149688001201909105281</v>
          </cell>
          <cell r="C3313" t="str">
            <v>AT100</v>
          </cell>
          <cell r="D3313">
            <v>79</v>
          </cell>
          <cell r="E3313">
            <v>44904</v>
          </cell>
          <cell r="F3313" t="str">
            <v>12/12/2019</v>
          </cell>
          <cell r="G3313" t="str">
            <v>Out of Warranty</v>
          </cell>
        </row>
        <row r="3314">
          <cell r="B3314" t="str">
            <v>2149688001201904006692</v>
          </cell>
          <cell r="C3314" t="str">
            <v>AT100</v>
          </cell>
          <cell r="D3314">
            <v>79</v>
          </cell>
          <cell r="E3314">
            <v>44904</v>
          </cell>
          <cell r="F3314" t="str">
            <v>06/08/2019</v>
          </cell>
          <cell r="G3314" t="str">
            <v>Out of Warranty</v>
          </cell>
        </row>
        <row r="3315">
          <cell r="B3315" t="str">
            <v>2149688001201904013547</v>
          </cell>
          <cell r="C3315" t="str">
            <v>AT100</v>
          </cell>
          <cell r="D3315">
            <v>79</v>
          </cell>
          <cell r="E3315">
            <v>44904</v>
          </cell>
          <cell r="F3315" t="str">
            <v>12/09/2019</v>
          </cell>
          <cell r="G3315" t="str">
            <v>Out of Warranty</v>
          </cell>
        </row>
        <row r="3316">
          <cell r="B3316" t="str">
            <v>2149688001201909140746</v>
          </cell>
          <cell r="C3316" t="str">
            <v>AT100</v>
          </cell>
          <cell r="D3316">
            <v>79</v>
          </cell>
          <cell r="E3316">
            <v>44904</v>
          </cell>
          <cell r="F3316" t="str">
            <v>21/12/2019</v>
          </cell>
          <cell r="G3316" t="str">
            <v>Out of Warranty</v>
          </cell>
        </row>
        <row r="3317">
          <cell r="B3317" t="str">
            <v>2149688001202009073270</v>
          </cell>
          <cell r="C3317" t="str">
            <v>AT100</v>
          </cell>
          <cell r="D3317">
            <v>79</v>
          </cell>
          <cell r="E3317">
            <v>44904</v>
          </cell>
          <cell r="F3317">
            <v>44176</v>
          </cell>
          <cell r="G3317" t="str">
            <v>In of Warranty</v>
          </cell>
        </row>
        <row r="3318">
          <cell r="B3318" t="str">
            <v>2149688001202005154295</v>
          </cell>
          <cell r="C3318" t="str">
            <v>AT100</v>
          </cell>
          <cell r="D3318">
            <v>79</v>
          </cell>
          <cell r="E3318">
            <v>44904</v>
          </cell>
          <cell r="F3318">
            <v>44089</v>
          </cell>
          <cell r="G3318" t="str">
            <v>Out of Warranty</v>
          </cell>
        </row>
        <row r="3319">
          <cell r="B3319" t="str">
            <v>2149688001202108059228</v>
          </cell>
          <cell r="C3319" t="str">
            <v>AT100</v>
          </cell>
          <cell r="D3319">
            <v>79</v>
          </cell>
          <cell r="E3319">
            <v>44904</v>
          </cell>
          <cell r="F3319">
            <v>44467</v>
          </cell>
          <cell r="G3319" t="str">
            <v>In of Warranty</v>
          </cell>
        </row>
        <row r="3320">
          <cell r="B3320" t="str">
            <v>2149688001201908001496</v>
          </cell>
          <cell r="C3320" t="str">
            <v>AT100</v>
          </cell>
          <cell r="D3320">
            <v>80</v>
          </cell>
          <cell r="E3320">
            <v>44904</v>
          </cell>
          <cell r="F3320" t="str">
            <v>30/09/2019</v>
          </cell>
          <cell r="G3320" t="str">
            <v>Out of Warranty</v>
          </cell>
        </row>
        <row r="3321">
          <cell r="B3321" t="str">
            <v>2149688001201909006490</v>
          </cell>
          <cell r="C3321" t="str">
            <v>AT100</v>
          </cell>
          <cell r="D3321">
            <v>80</v>
          </cell>
          <cell r="E3321">
            <v>44904</v>
          </cell>
          <cell r="F3321" t="str">
            <v>07/11/2019</v>
          </cell>
          <cell r="G3321" t="str">
            <v>Out of Warranty</v>
          </cell>
        </row>
        <row r="3322">
          <cell r="B3322" t="str">
            <v>2149688001201909117909</v>
          </cell>
          <cell r="C3322" t="str">
            <v>AT100</v>
          </cell>
          <cell r="D3322">
            <v>80</v>
          </cell>
          <cell r="E3322">
            <v>44904</v>
          </cell>
          <cell r="F3322" t="str">
            <v>12/12/2019</v>
          </cell>
          <cell r="G3322" t="str">
            <v>Out of Warranty</v>
          </cell>
        </row>
        <row r="3323">
          <cell r="B3323" t="str">
            <v>2149688001201909080505</v>
          </cell>
          <cell r="C3323" t="str">
            <v>AT100</v>
          </cell>
          <cell r="D3323">
            <v>80</v>
          </cell>
          <cell r="E3323">
            <v>44904</v>
          </cell>
          <cell r="F3323" t="str">
            <v>22/11/2019</v>
          </cell>
          <cell r="G3323" t="str">
            <v>Out of Warranty</v>
          </cell>
        </row>
        <row r="3324">
          <cell r="B3324" t="str">
            <v>2149688001202005019259</v>
          </cell>
          <cell r="C3324" t="str">
            <v>AT100</v>
          </cell>
          <cell r="D3324">
            <v>80</v>
          </cell>
          <cell r="E3324">
            <v>44904</v>
          </cell>
          <cell r="F3324" t="str">
            <v>22/05/2020</v>
          </cell>
          <cell r="G3324" t="str">
            <v>Out of Warranty</v>
          </cell>
        </row>
        <row r="3325">
          <cell r="B3325" t="str">
            <v>2149688001201908063425</v>
          </cell>
          <cell r="C3325" t="str">
            <v>AT100</v>
          </cell>
          <cell r="D3325">
            <v>80</v>
          </cell>
          <cell r="E3325">
            <v>44904</v>
          </cell>
          <cell r="F3325" t="str">
            <v>21/10/2019</v>
          </cell>
          <cell r="G3325" t="str">
            <v>Out of Warranty</v>
          </cell>
        </row>
        <row r="3326">
          <cell r="B3326" t="str">
            <v>2149688001202005024368</v>
          </cell>
          <cell r="C3326" t="str">
            <v>AT100</v>
          </cell>
          <cell r="D3326">
            <v>80</v>
          </cell>
          <cell r="E3326">
            <v>44904</v>
          </cell>
          <cell r="F3326" t="str">
            <v>22/05/2020</v>
          </cell>
          <cell r="G3326" t="str">
            <v>Out of Warranty</v>
          </cell>
        </row>
        <row r="3327">
          <cell r="B3327" t="str">
            <v>2149688001201908093140</v>
          </cell>
          <cell r="C3327" t="str">
            <v>AT100</v>
          </cell>
          <cell r="D3327">
            <v>80</v>
          </cell>
          <cell r="E3327">
            <v>44904</v>
          </cell>
          <cell r="F3327" t="str">
            <v>28/10/2019</v>
          </cell>
          <cell r="G3327" t="str">
            <v>Out of Warranty</v>
          </cell>
        </row>
        <row r="3328">
          <cell r="B3328" t="str">
            <v>2149688001201909062068</v>
          </cell>
          <cell r="C3328" t="str">
            <v>AT100</v>
          </cell>
          <cell r="D3328">
            <v>80</v>
          </cell>
          <cell r="E3328">
            <v>44904</v>
          </cell>
          <cell r="F3328" t="str">
            <v>19/11/2019</v>
          </cell>
          <cell r="G3328" t="str">
            <v>Out of Warranty</v>
          </cell>
        </row>
        <row r="3329">
          <cell r="B3329" t="str">
            <v>2149688001201908041068</v>
          </cell>
          <cell r="C3329" t="str">
            <v>AT100</v>
          </cell>
          <cell r="D3329">
            <v>80</v>
          </cell>
          <cell r="E3329">
            <v>44904</v>
          </cell>
          <cell r="F3329" t="str">
            <v>17/10/2019</v>
          </cell>
          <cell r="G3329" t="str">
            <v>Out of Warranty</v>
          </cell>
        </row>
        <row r="3330">
          <cell r="B3330" t="str">
            <v>2149688001201909082122</v>
          </cell>
          <cell r="C3330" t="str">
            <v>AT100</v>
          </cell>
          <cell r="D3330">
            <v>80</v>
          </cell>
          <cell r="E3330">
            <v>44904</v>
          </cell>
          <cell r="F3330" t="str">
            <v>22/11/2019</v>
          </cell>
          <cell r="G3330" t="str">
            <v>Out of Warranty</v>
          </cell>
        </row>
        <row r="3331">
          <cell r="B3331" t="str">
            <v>2149688001202001040793</v>
          </cell>
          <cell r="C3331" t="str">
            <v>AT100</v>
          </cell>
          <cell r="D3331">
            <v>80</v>
          </cell>
          <cell r="E3331">
            <v>44904</v>
          </cell>
          <cell r="F3331" t="str">
            <v>16/03/2020</v>
          </cell>
          <cell r="G3331" t="str">
            <v>Out of Warranty</v>
          </cell>
        </row>
        <row r="3332">
          <cell r="B3332" t="str">
            <v>2149688001201908021497</v>
          </cell>
          <cell r="C3332" t="str">
            <v>AT100</v>
          </cell>
          <cell r="D3332">
            <v>80</v>
          </cell>
          <cell r="E3332">
            <v>44904</v>
          </cell>
          <cell r="F3332" t="str">
            <v>11/10/2019</v>
          </cell>
          <cell r="G3332" t="str">
            <v>Out of Warranty</v>
          </cell>
        </row>
        <row r="3333">
          <cell r="B3333" t="str">
            <v>2149688001201908002987</v>
          </cell>
          <cell r="C3333" t="str">
            <v>AT100</v>
          </cell>
          <cell r="D3333">
            <v>80</v>
          </cell>
          <cell r="E3333">
            <v>44904</v>
          </cell>
          <cell r="F3333" t="str">
            <v>30/09/2019</v>
          </cell>
          <cell r="G3333" t="str">
            <v>Out of Warranty</v>
          </cell>
        </row>
        <row r="3334">
          <cell r="B3334" t="str">
            <v>2149688001201904000631</v>
          </cell>
          <cell r="C3334" t="str">
            <v>AT100</v>
          </cell>
          <cell r="D3334">
            <v>80</v>
          </cell>
          <cell r="E3334">
            <v>44904</v>
          </cell>
          <cell r="F3334">
            <v>43642</v>
          </cell>
          <cell r="G3334" t="str">
            <v>Out of Warranty</v>
          </cell>
        </row>
        <row r="3335">
          <cell r="B3335" t="str">
            <v>2149688001201904020965</v>
          </cell>
          <cell r="C3335" t="str">
            <v>AT100</v>
          </cell>
          <cell r="D3335">
            <v>80</v>
          </cell>
          <cell r="E3335">
            <v>44904</v>
          </cell>
          <cell r="F3335" t="str">
            <v>18/09/2019</v>
          </cell>
          <cell r="G3335" t="str">
            <v>Out of Warranty</v>
          </cell>
        </row>
        <row r="3336">
          <cell r="B3336" t="str">
            <v>2149688001201908071660</v>
          </cell>
          <cell r="C3336" t="str">
            <v>AT100</v>
          </cell>
          <cell r="D3336">
            <v>80</v>
          </cell>
          <cell r="E3336">
            <v>44904</v>
          </cell>
          <cell r="F3336" t="str">
            <v>26/10/2019</v>
          </cell>
          <cell r="G3336" t="str">
            <v>Out of Warranty</v>
          </cell>
        </row>
        <row r="3337">
          <cell r="B3337" t="str">
            <v>2149688001202009001058</v>
          </cell>
          <cell r="C3337" t="str">
            <v>AT100</v>
          </cell>
          <cell r="D3337">
            <v>80</v>
          </cell>
          <cell r="E3337">
            <v>44904</v>
          </cell>
          <cell r="F3337">
            <v>44118</v>
          </cell>
          <cell r="G3337" t="str">
            <v>Out of Warranty</v>
          </cell>
        </row>
        <row r="3338">
          <cell r="B3338" t="str">
            <v>2149688001201908014302</v>
          </cell>
          <cell r="C3338" t="str">
            <v>AT100</v>
          </cell>
          <cell r="D3338">
            <v>80</v>
          </cell>
          <cell r="E3338">
            <v>44904</v>
          </cell>
          <cell r="F3338" t="str">
            <v>09/10/2019</v>
          </cell>
          <cell r="G3338" t="str">
            <v>Out of Warranty</v>
          </cell>
        </row>
        <row r="3339">
          <cell r="B3339" t="str">
            <v>2149688001201908060094</v>
          </cell>
          <cell r="C3339" t="str">
            <v>AT100</v>
          </cell>
          <cell r="D3339">
            <v>80</v>
          </cell>
          <cell r="E3339">
            <v>44904</v>
          </cell>
          <cell r="F3339" t="str">
            <v>21/10/2019</v>
          </cell>
          <cell r="G3339" t="str">
            <v>Out of Warranty</v>
          </cell>
        </row>
        <row r="3340">
          <cell r="B3340" t="str">
            <v>2149688001201909089359</v>
          </cell>
          <cell r="C3340" t="str">
            <v>AT100</v>
          </cell>
          <cell r="D3340">
            <v>80</v>
          </cell>
          <cell r="E3340">
            <v>44904</v>
          </cell>
          <cell r="F3340" t="str">
            <v>24/11/2019</v>
          </cell>
          <cell r="G3340" t="str">
            <v>Out of Warranty</v>
          </cell>
        </row>
        <row r="3341">
          <cell r="B3341" t="str">
            <v>2149688001201908017039</v>
          </cell>
          <cell r="C3341" t="str">
            <v>AT100</v>
          </cell>
          <cell r="D3341">
            <v>80</v>
          </cell>
          <cell r="E3341">
            <v>44904</v>
          </cell>
          <cell r="F3341" t="str">
            <v>11/10/2019</v>
          </cell>
          <cell r="G3341" t="str">
            <v>Out of Warranty</v>
          </cell>
        </row>
        <row r="3342">
          <cell r="B3342" t="str">
            <v>2149688001202009058122</v>
          </cell>
          <cell r="C3342" t="str">
            <v>AT100</v>
          </cell>
          <cell r="D3342">
            <v>80</v>
          </cell>
          <cell r="E3342">
            <v>44904</v>
          </cell>
          <cell r="F3342">
            <v>44140</v>
          </cell>
          <cell r="G3342" t="str">
            <v>Out of Warranty</v>
          </cell>
        </row>
        <row r="3343">
          <cell r="B3343" t="str">
            <v>2149688001201908005532</v>
          </cell>
          <cell r="C3343" t="str">
            <v>AT100</v>
          </cell>
          <cell r="D3343">
            <v>80</v>
          </cell>
          <cell r="E3343">
            <v>44904</v>
          </cell>
          <cell r="F3343" t="str">
            <v>30/09/2019</v>
          </cell>
          <cell r="G3343" t="str">
            <v>Out of Warranty</v>
          </cell>
        </row>
        <row r="3344">
          <cell r="B3344" t="str">
            <v>2149688001201909071418</v>
          </cell>
          <cell r="C3344" t="str">
            <v>AT100</v>
          </cell>
          <cell r="D3344">
            <v>80</v>
          </cell>
          <cell r="E3344">
            <v>44904</v>
          </cell>
          <cell r="F3344" t="str">
            <v>19/11/2019</v>
          </cell>
          <cell r="G3344" t="str">
            <v>Out of Warranty</v>
          </cell>
        </row>
        <row r="3345">
          <cell r="B3345" t="str">
            <v>2149688001202001068226</v>
          </cell>
          <cell r="C3345" t="str">
            <v>AT100</v>
          </cell>
          <cell r="D3345">
            <v>80</v>
          </cell>
          <cell r="E3345">
            <v>44904</v>
          </cell>
          <cell r="F3345" t="str">
            <v>25/03/2020</v>
          </cell>
          <cell r="G3345" t="str">
            <v>Out of Warranty</v>
          </cell>
        </row>
        <row r="3346">
          <cell r="B3346" t="str">
            <v>2149688001201909056678</v>
          </cell>
          <cell r="C3346" t="str">
            <v>AT100</v>
          </cell>
          <cell r="D3346">
            <v>80</v>
          </cell>
          <cell r="E3346">
            <v>44904</v>
          </cell>
          <cell r="F3346" t="str">
            <v>15/11/2019</v>
          </cell>
          <cell r="G3346" t="str">
            <v>Out of Warranty</v>
          </cell>
        </row>
        <row r="3347">
          <cell r="B3347" t="str">
            <v>2149688001201909001911</v>
          </cell>
          <cell r="C3347" t="str">
            <v>AT100</v>
          </cell>
          <cell r="D3347">
            <v>80</v>
          </cell>
          <cell r="E3347">
            <v>44904</v>
          </cell>
          <cell r="F3347" t="str">
            <v>07/11/2019</v>
          </cell>
          <cell r="G3347" t="str">
            <v>Out of Warranty</v>
          </cell>
        </row>
        <row r="3348">
          <cell r="B3348" t="str">
            <v>2149688001201908049734</v>
          </cell>
          <cell r="C3348" t="str">
            <v>AT100</v>
          </cell>
          <cell r="D3348">
            <v>80</v>
          </cell>
          <cell r="E3348">
            <v>44904</v>
          </cell>
          <cell r="F3348" t="str">
            <v>17/10/2019</v>
          </cell>
          <cell r="G3348" t="str">
            <v>Out of Warranty</v>
          </cell>
        </row>
        <row r="3349">
          <cell r="B3349" t="str">
            <v>2149688001201904047784</v>
          </cell>
          <cell r="C3349" t="str">
            <v>AT100</v>
          </cell>
          <cell r="D3349">
            <v>80</v>
          </cell>
          <cell r="E3349">
            <v>44904</v>
          </cell>
          <cell r="F3349">
            <v>43732</v>
          </cell>
          <cell r="G3349" t="str">
            <v>Out of Warranty</v>
          </cell>
        </row>
        <row r="3350">
          <cell r="B3350" t="str">
            <v>2149688001201904033661</v>
          </cell>
          <cell r="C3350" t="str">
            <v>AT100</v>
          </cell>
          <cell r="D3350">
            <v>80</v>
          </cell>
          <cell r="E3350">
            <v>44904</v>
          </cell>
          <cell r="F3350">
            <v>43726</v>
          </cell>
          <cell r="G3350" t="str">
            <v>Out of Warranty</v>
          </cell>
        </row>
        <row r="3351">
          <cell r="B3351" t="str">
            <v>2149688001201908005456</v>
          </cell>
          <cell r="C3351" t="str">
            <v>AT100</v>
          </cell>
          <cell r="D3351">
            <v>80</v>
          </cell>
          <cell r="E3351">
            <v>44904</v>
          </cell>
          <cell r="F3351" t="str">
            <v>30/09/2019</v>
          </cell>
          <cell r="G3351" t="str">
            <v>Out of Warranty</v>
          </cell>
        </row>
        <row r="3352">
          <cell r="B3352" t="str">
            <v>2149688001201908002637</v>
          </cell>
          <cell r="C3352" t="str">
            <v>AT100</v>
          </cell>
          <cell r="D3352">
            <v>80</v>
          </cell>
          <cell r="E3352">
            <v>44904</v>
          </cell>
          <cell r="F3352" t="str">
            <v>30/09/2019</v>
          </cell>
          <cell r="G3352" t="str">
            <v>Out of Warranty</v>
          </cell>
        </row>
        <row r="3353">
          <cell r="B3353" t="str">
            <v>2149688001202003077121</v>
          </cell>
          <cell r="C3353" t="str">
            <v>AT100</v>
          </cell>
          <cell r="D3353">
            <v>80</v>
          </cell>
          <cell r="E3353">
            <v>44904</v>
          </cell>
          <cell r="F3353" t="str">
            <v>19/05/2020</v>
          </cell>
          <cell r="G3353" t="str">
            <v>Out of Warranty</v>
          </cell>
        </row>
        <row r="3354">
          <cell r="B3354" t="str">
            <v>2149688001201909079861</v>
          </cell>
          <cell r="C3354" t="str">
            <v>AT100</v>
          </cell>
          <cell r="D3354">
            <v>80</v>
          </cell>
          <cell r="E3354">
            <v>44904</v>
          </cell>
          <cell r="F3354" t="str">
            <v>22/11/2019</v>
          </cell>
          <cell r="G3354" t="str">
            <v>Out of Warranty</v>
          </cell>
        </row>
        <row r="3355">
          <cell r="B3355" t="str">
            <v>2149688001202001042089</v>
          </cell>
          <cell r="C3355" t="str">
            <v>AT100</v>
          </cell>
          <cell r="D3355">
            <v>80</v>
          </cell>
          <cell r="E3355">
            <v>44904</v>
          </cell>
          <cell r="F3355" t="str">
            <v>18/03/2020</v>
          </cell>
          <cell r="G3355" t="str">
            <v>Out of Warranty</v>
          </cell>
        </row>
        <row r="3356">
          <cell r="B3356" t="str">
            <v>2149688001201904052421</v>
          </cell>
          <cell r="C3356" t="str">
            <v>AT100</v>
          </cell>
          <cell r="D3356">
            <v>80</v>
          </cell>
          <cell r="E3356">
            <v>44904</v>
          </cell>
          <cell r="F3356">
            <v>43732</v>
          </cell>
          <cell r="G3356" t="str">
            <v>Out of Warranty</v>
          </cell>
        </row>
        <row r="3357">
          <cell r="B3357" t="str">
            <v>2149688001202001015213</v>
          </cell>
          <cell r="C3357" t="str">
            <v>AT100</v>
          </cell>
          <cell r="D3357">
            <v>80</v>
          </cell>
          <cell r="E3357">
            <v>44904</v>
          </cell>
          <cell r="F3357" t="str">
            <v>17/01/2020</v>
          </cell>
          <cell r="G3357" t="str">
            <v>Out of Warranty</v>
          </cell>
        </row>
        <row r="3358">
          <cell r="B3358" t="str">
            <v>2149688001201908016905</v>
          </cell>
          <cell r="C3358" t="str">
            <v>AT100</v>
          </cell>
          <cell r="D3358">
            <v>80</v>
          </cell>
          <cell r="E3358">
            <v>44904</v>
          </cell>
          <cell r="F3358" t="str">
            <v>11/10/2019</v>
          </cell>
          <cell r="G3358" t="str">
            <v>Out of Warranty</v>
          </cell>
        </row>
        <row r="3359">
          <cell r="B3359" t="str">
            <v>2149688001201904031391</v>
          </cell>
          <cell r="C3359" t="str">
            <v>AT100</v>
          </cell>
          <cell r="D3359">
            <v>80</v>
          </cell>
          <cell r="E3359">
            <v>44904</v>
          </cell>
          <cell r="F3359">
            <v>43727</v>
          </cell>
          <cell r="G3359" t="str">
            <v>Out of Warranty</v>
          </cell>
        </row>
        <row r="3360">
          <cell r="B3360" t="str">
            <v>2149688001201909046743</v>
          </cell>
          <cell r="C3360" t="str">
            <v>AT100</v>
          </cell>
          <cell r="D3360">
            <v>80</v>
          </cell>
          <cell r="E3360">
            <v>44904</v>
          </cell>
          <cell r="F3360" t="str">
            <v>13/11/2019</v>
          </cell>
          <cell r="G3360" t="str">
            <v>Out of Warranty</v>
          </cell>
        </row>
        <row r="3361">
          <cell r="B3361" t="str">
            <v>2149688001201909085099</v>
          </cell>
          <cell r="C3361" t="str">
            <v>AT100</v>
          </cell>
          <cell r="D3361">
            <v>80</v>
          </cell>
          <cell r="E3361">
            <v>44904</v>
          </cell>
          <cell r="F3361" t="str">
            <v>22/11/2019</v>
          </cell>
          <cell r="G3361" t="str">
            <v>Out of Warranty</v>
          </cell>
        </row>
        <row r="3362">
          <cell r="B3362" t="str">
            <v>2149688001201904024427</v>
          </cell>
          <cell r="C3362" t="str">
            <v>AT100</v>
          </cell>
          <cell r="D3362">
            <v>81</v>
          </cell>
          <cell r="E3362">
            <v>44904</v>
          </cell>
          <cell r="F3362" t="str">
            <v>19/09/2019</v>
          </cell>
          <cell r="G3362" t="str">
            <v>Out of Warranty</v>
          </cell>
        </row>
        <row r="3363">
          <cell r="B3363" t="str">
            <v>2149688001201909015643</v>
          </cell>
          <cell r="C3363" t="str">
            <v>AT100</v>
          </cell>
          <cell r="D3363">
            <v>81</v>
          </cell>
          <cell r="E3363">
            <v>44904</v>
          </cell>
          <cell r="F3363" t="str">
            <v>07/11/2019</v>
          </cell>
          <cell r="G3363" t="str">
            <v>Out of Warranty</v>
          </cell>
        </row>
        <row r="3364">
          <cell r="B3364" t="str">
            <v>2149688001201909016784</v>
          </cell>
          <cell r="C3364" t="str">
            <v>AT100</v>
          </cell>
          <cell r="D3364">
            <v>81</v>
          </cell>
          <cell r="E3364">
            <v>44904</v>
          </cell>
          <cell r="F3364" t="str">
            <v>07/11/2019</v>
          </cell>
          <cell r="G3364" t="str">
            <v>Out of Warranty</v>
          </cell>
        </row>
        <row r="3365">
          <cell r="B3365" t="str">
            <v>2149688001201908089981</v>
          </cell>
          <cell r="C3365" t="str">
            <v>AT100</v>
          </cell>
          <cell r="D3365">
            <v>81</v>
          </cell>
          <cell r="E3365">
            <v>44904</v>
          </cell>
          <cell r="F3365" t="str">
            <v>27/10/2019</v>
          </cell>
          <cell r="G3365" t="str">
            <v>Out of Warranty</v>
          </cell>
        </row>
        <row r="3366">
          <cell r="B3366" t="str">
            <v>2149688001201909144400</v>
          </cell>
          <cell r="C3366" t="str">
            <v>AT100</v>
          </cell>
          <cell r="D3366">
            <v>81</v>
          </cell>
          <cell r="E3366">
            <v>44904</v>
          </cell>
          <cell r="F3366" t="str">
            <v>22/12/2019</v>
          </cell>
          <cell r="G3366" t="str">
            <v>Out of Warranty</v>
          </cell>
        </row>
        <row r="3367">
          <cell r="B3367" t="str">
            <v>2149688001201909114237</v>
          </cell>
          <cell r="C3367" t="str">
            <v>AT100</v>
          </cell>
          <cell r="D3367">
            <v>81</v>
          </cell>
          <cell r="E3367">
            <v>44904</v>
          </cell>
          <cell r="F3367" t="str">
            <v>12/12/2019</v>
          </cell>
          <cell r="G3367" t="str">
            <v>Out of Warranty</v>
          </cell>
        </row>
        <row r="3368">
          <cell r="B3368" t="str">
            <v>2149688001201909113547</v>
          </cell>
          <cell r="C3368" t="str">
            <v>AT100</v>
          </cell>
          <cell r="D3368">
            <v>81</v>
          </cell>
          <cell r="E3368">
            <v>44904</v>
          </cell>
          <cell r="F3368" t="str">
            <v>12/12/2019</v>
          </cell>
          <cell r="G3368" t="str">
            <v>Out of Warranty</v>
          </cell>
        </row>
        <row r="3369">
          <cell r="B3369" t="str">
            <v>2149688001201904022238</v>
          </cell>
          <cell r="C3369" t="str">
            <v>AT100</v>
          </cell>
          <cell r="D3369">
            <v>81</v>
          </cell>
          <cell r="E3369">
            <v>44904</v>
          </cell>
          <cell r="F3369" t="str">
            <v>19/09/2019</v>
          </cell>
          <cell r="G3369" t="str">
            <v>Out of Warranty</v>
          </cell>
        </row>
        <row r="3370">
          <cell r="B3370" t="str">
            <v>2149688001201908089380</v>
          </cell>
          <cell r="C3370" t="str">
            <v>AT100</v>
          </cell>
          <cell r="D3370">
            <v>81</v>
          </cell>
          <cell r="E3370">
            <v>44904</v>
          </cell>
          <cell r="F3370" t="str">
            <v>27/10/2019</v>
          </cell>
          <cell r="G3370" t="str">
            <v>Out of Warranty</v>
          </cell>
        </row>
        <row r="3371">
          <cell r="B3371" t="str">
            <v>2149688001201904003490</v>
          </cell>
          <cell r="C3371" t="str">
            <v>AT100</v>
          </cell>
          <cell r="D3371">
            <v>81</v>
          </cell>
          <cell r="E3371">
            <v>44904</v>
          </cell>
          <cell r="F3371" t="str">
            <v>06/08/2019</v>
          </cell>
          <cell r="G3371" t="str">
            <v>Out of Warranty</v>
          </cell>
        </row>
        <row r="3372">
          <cell r="B3372" t="str">
            <v>2149688001201908033606</v>
          </cell>
          <cell r="C3372" t="str">
            <v>AT100</v>
          </cell>
          <cell r="D3372">
            <v>81</v>
          </cell>
          <cell r="E3372">
            <v>44904</v>
          </cell>
          <cell r="F3372" t="str">
            <v>17/10/2019</v>
          </cell>
          <cell r="G3372" t="str">
            <v>Out of Warranty</v>
          </cell>
        </row>
        <row r="3373">
          <cell r="B3373" t="str">
            <v>2149688001201904030580</v>
          </cell>
          <cell r="C3373" t="str">
            <v>AT100</v>
          </cell>
          <cell r="D3373">
            <v>81</v>
          </cell>
          <cell r="E3373">
            <v>44904</v>
          </cell>
          <cell r="F3373">
            <v>43727</v>
          </cell>
          <cell r="G3373" t="str">
            <v>Out of Warranty</v>
          </cell>
        </row>
        <row r="3374">
          <cell r="B3374" t="str">
            <v>2149688001201904003722</v>
          </cell>
          <cell r="C3374" t="str">
            <v>AT100</v>
          </cell>
          <cell r="D3374">
            <v>81</v>
          </cell>
          <cell r="E3374">
            <v>44904</v>
          </cell>
          <cell r="F3374" t="str">
            <v>06/08/2019</v>
          </cell>
          <cell r="G3374" t="str">
            <v>Out of Warranty</v>
          </cell>
        </row>
        <row r="3375">
          <cell r="B3375" t="str">
            <v>2149688001202001015221</v>
          </cell>
          <cell r="C3375" t="str">
            <v>AT100</v>
          </cell>
          <cell r="D3375">
            <v>81</v>
          </cell>
          <cell r="E3375">
            <v>44904</v>
          </cell>
          <cell r="F3375" t="str">
            <v>17/01/2020</v>
          </cell>
          <cell r="G3375" t="str">
            <v>Out of Warranty</v>
          </cell>
        </row>
        <row r="3376">
          <cell r="B3376" t="str">
            <v>2149688001201904004216</v>
          </cell>
          <cell r="C3376" t="str">
            <v>AT100</v>
          </cell>
          <cell r="D3376">
            <v>81</v>
          </cell>
          <cell r="E3376">
            <v>44904</v>
          </cell>
          <cell r="F3376" t="str">
            <v>06/08/2019</v>
          </cell>
          <cell r="G3376" t="str">
            <v>Out of Warranty</v>
          </cell>
        </row>
        <row r="3377">
          <cell r="B3377" t="str">
            <v>2149688001201908053891</v>
          </cell>
          <cell r="C3377" t="str">
            <v>AT100</v>
          </cell>
          <cell r="D3377">
            <v>81</v>
          </cell>
          <cell r="E3377">
            <v>44904</v>
          </cell>
          <cell r="F3377" t="str">
            <v>18/10/2019</v>
          </cell>
          <cell r="G3377" t="str">
            <v>Out of Warranty</v>
          </cell>
        </row>
        <row r="3378">
          <cell r="B3378" t="str">
            <v>2149688001201909077762</v>
          </cell>
          <cell r="C3378" t="str">
            <v>AT100</v>
          </cell>
          <cell r="D3378">
            <v>81</v>
          </cell>
          <cell r="E3378">
            <v>44904</v>
          </cell>
          <cell r="F3378" t="str">
            <v>22/11/2019</v>
          </cell>
          <cell r="G3378" t="str">
            <v>Out of Warranty</v>
          </cell>
        </row>
        <row r="3379">
          <cell r="B3379" t="str">
            <v>2149688001201909083349</v>
          </cell>
          <cell r="C3379" t="str">
            <v>AT100</v>
          </cell>
          <cell r="D3379">
            <v>81</v>
          </cell>
          <cell r="E3379">
            <v>44904</v>
          </cell>
          <cell r="F3379" t="str">
            <v>22/11/2019</v>
          </cell>
          <cell r="G3379" t="str">
            <v>Out of Warranty</v>
          </cell>
        </row>
        <row r="3380">
          <cell r="B3380" t="str">
            <v>2149688001201909080149</v>
          </cell>
          <cell r="C3380" t="str">
            <v>AT100</v>
          </cell>
          <cell r="D3380">
            <v>81</v>
          </cell>
          <cell r="E3380">
            <v>44904</v>
          </cell>
          <cell r="F3380" t="str">
            <v>22/11/2019</v>
          </cell>
          <cell r="G3380" t="str">
            <v>Out of Warranty</v>
          </cell>
        </row>
        <row r="3381">
          <cell r="B3381" t="str">
            <v>2149688001202001061013</v>
          </cell>
          <cell r="C3381" t="str">
            <v>AT100</v>
          </cell>
          <cell r="D3381">
            <v>81</v>
          </cell>
          <cell r="E3381">
            <v>44904</v>
          </cell>
          <cell r="F3381" t="str">
            <v>26/03/2020</v>
          </cell>
          <cell r="G3381" t="str">
            <v>Out of Warranty</v>
          </cell>
        </row>
        <row r="3382">
          <cell r="B3382" t="str">
            <v>2149688001201909066650</v>
          </cell>
          <cell r="C3382" t="str">
            <v>AT100</v>
          </cell>
          <cell r="D3382">
            <v>81</v>
          </cell>
          <cell r="E3382">
            <v>44904</v>
          </cell>
          <cell r="F3382" t="str">
            <v>19/11/2019</v>
          </cell>
          <cell r="G3382" t="str">
            <v>Out of Warranty</v>
          </cell>
        </row>
        <row r="3383">
          <cell r="B3383" t="str">
            <v>2149688001201909062343</v>
          </cell>
          <cell r="C3383" t="str">
            <v>AT100</v>
          </cell>
          <cell r="D3383">
            <v>81</v>
          </cell>
          <cell r="E3383">
            <v>44904</v>
          </cell>
          <cell r="F3383" t="str">
            <v>19/11/2019</v>
          </cell>
          <cell r="G3383" t="str">
            <v>Out of Warranty</v>
          </cell>
        </row>
        <row r="3384">
          <cell r="B3384" t="str">
            <v>2149688001201904044964</v>
          </cell>
          <cell r="C3384" t="str">
            <v>AT100</v>
          </cell>
          <cell r="D3384">
            <v>81</v>
          </cell>
          <cell r="E3384">
            <v>44904</v>
          </cell>
          <cell r="F3384">
            <v>43732</v>
          </cell>
          <cell r="G3384" t="str">
            <v>Out of Warranty</v>
          </cell>
        </row>
        <row r="3385">
          <cell r="B3385" t="str">
            <v>2149688001201908016716</v>
          </cell>
          <cell r="C3385" t="str">
            <v>AT100</v>
          </cell>
          <cell r="D3385">
            <v>81</v>
          </cell>
          <cell r="E3385">
            <v>44904</v>
          </cell>
          <cell r="F3385" t="str">
            <v>11/10/2019</v>
          </cell>
          <cell r="G3385" t="str">
            <v>Out of Warranty</v>
          </cell>
        </row>
        <row r="3386">
          <cell r="B3386" t="str">
            <v>2149688001202005048655</v>
          </cell>
          <cell r="C3386" t="str">
            <v>AT100</v>
          </cell>
          <cell r="D3386">
            <v>81</v>
          </cell>
          <cell r="E3386">
            <v>44904</v>
          </cell>
          <cell r="F3386">
            <v>43994</v>
          </cell>
          <cell r="G3386" t="str">
            <v>Out of Warranty</v>
          </cell>
        </row>
        <row r="3387">
          <cell r="B3387" t="str">
            <v>2149688001201904035410</v>
          </cell>
          <cell r="C3387" t="str">
            <v>AT100</v>
          </cell>
          <cell r="D3387">
            <v>81</v>
          </cell>
          <cell r="E3387">
            <v>44904</v>
          </cell>
          <cell r="F3387">
            <v>43726</v>
          </cell>
          <cell r="G3387" t="str">
            <v>Out of Warranty</v>
          </cell>
        </row>
        <row r="3388">
          <cell r="B3388" t="str">
            <v>2149688001201908071528</v>
          </cell>
          <cell r="C3388" t="str">
            <v>AT100</v>
          </cell>
          <cell r="D3388">
            <v>81</v>
          </cell>
          <cell r="E3388">
            <v>44904</v>
          </cell>
          <cell r="F3388" t="str">
            <v>26/10/2019</v>
          </cell>
          <cell r="G3388" t="str">
            <v>Out of Warranty</v>
          </cell>
        </row>
        <row r="3389">
          <cell r="B3389" t="str">
            <v>2149688001202005085223</v>
          </cell>
          <cell r="C3389" t="str">
            <v>AT100</v>
          </cell>
          <cell r="D3389">
            <v>81</v>
          </cell>
          <cell r="E3389">
            <v>44904</v>
          </cell>
          <cell r="F3389">
            <v>44026</v>
          </cell>
          <cell r="G3389" t="str">
            <v>Out of Warranty</v>
          </cell>
        </row>
        <row r="3390">
          <cell r="B3390" t="str">
            <v>2149688001202005058046</v>
          </cell>
          <cell r="C3390" t="str">
            <v>AT100</v>
          </cell>
          <cell r="D3390">
            <v>81</v>
          </cell>
          <cell r="E3390">
            <v>44904</v>
          </cell>
          <cell r="F3390">
            <v>44019</v>
          </cell>
          <cell r="G3390" t="str">
            <v>Out of Warranty</v>
          </cell>
        </row>
        <row r="3391">
          <cell r="B3391" t="str">
            <v>2149688001202001016852</v>
          </cell>
          <cell r="C3391" t="str">
            <v>AT100</v>
          </cell>
          <cell r="D3391">
            <v>81</v>
          </cell>
          <cell r="E3391">
            <v>44904</v>
          </cell>
          <cell r="F3391" t="str">
            <v>17/01/2020</v>
          </cell>
          <cell r="G3391" t="str">
            <v>Out of Warranty</v>
          </cell>
        </row>
        <row r="3392">
          <cell r="B3392" t="str">
            <v>2149688001201904039196</v>
          </cell>
          <cell r="C3392" t="str">
            <v>AT100</v>
          </cell>
          <cell r="D3392">
            <v>81</v>
          </cell>
          <cell r="E3392">
            <v>44904</v>
          </cell>
          <cell r="F3392">
            <v>43726</v>
          </cell>
          <cell r="G3392" t="str">
            <v>Out of Warranty</v>
          </cell>
        </row>
        <row r="3393">
          <cell r="B3393" t="str">
            <v>2149688001201909055484</v>
          </cell>
          <cell r="C3393" t="str">
            <v>AT100</v>
          </cell>
          <cell r="D3393">
            <v>81</v>
          </cell>
          <cell r="E3393">
            <v>44904</v>
          </cell>
          <cell r="F3393" t="str">
            <v>15/11/2019</v>
          </cell>
          <cell r="G3393" t="str">
            <v>Out of Warranty</v>
          </cell>
        </row>
        <row r="3394">
          <cell r="B3394" t="str">
            <v>2149688001201908089979</v>
          </cell>
          <cell r="C3394" t="str">
            <v>AT100</v>
          </cell>
          <cell r="D3394">
            <v>81</v>
          </cell>
          <cell r="E3394">
            <v>44904</v>
          </cell>
          <cell r="F3394" t="str">
            <v>27/10/2019</v>
          </cell>
          <cell r="G3394" t="str">
            <v>Out of Warranty</v>
          </cell>
        </row>
        <row r="3395">
          <cell r="B3395" t="str">
            <v>2149688001202005063785</v>
          </cell>
          <cell r="C3395" t="str">
            <v>AT100</v>
          </cell>
          <cell r="D3395">
            <v>81</v>
          </cell>
          <cell r="E3395">
            <v>44904</v>
          </cell>
          <cell r="F3395">
            <v>44019</v>
          </cell>
          <cell r="G3395" t="str">
            <v>Out of Warranty</v>
          </cell>
        </row>
        <row r="3396">
          <cell r="B3396" t="str">
            <v>2149688001201908071852</v>
          </cell>
          <cell r="C3396" t="str">
            <v>AT100</v>
          </cell>
          <cell r="D3396">
            <v>81</v>
          </cell>
          <cell r="E3396">
            <v>44904</v>
          </cell>
          <cell r="F3396" t="str">
            <v>26/10/2019</v>
          </cell>
          <cell r="G3396" t="str">
            <v>Out of Warranty</v>
          </cell>
        </row>
        <row r="3397">
          <cell r="B3397" t="str">
            <v>2149688001201908023106</v>
          </cell>
          <cell r="C3397" t="str">
            <v>AT100</v>
          </cell>
          <cell r="D3397">
            <v>81</v>
          </cell>
          <cell r="E3397">
            <v>44904</v>
          </cell>
          <cell r="F3397" t="str">
            <v>11/10/2019</v>
          </cell>
          <cell r="G3397" t="str">
            <v>Out of Warranty</v>
          </cell>
        </row>
        <row r="3398">
          <cell r="B3398" t="str">
            <v>2149688001201908046381</v>
          </cell>
          <cell r="C3398" t="str">
            <v>AT100</v>
          </cell>
          <cell r="D3398">
            <v>81</v>
          </cell>
          <cell r="E3398">
            <v>44904</v>
          </cell>
          <cell r="F3398" t="str">
            <v>17/10/2019</v>
          </cell>
          <cell r="G3398" t="str">
            <v>Out of Warranty</v>
          </cell>
        </row>
        <row r="3399">
          <cell r="B3399" t="str">
            <v>2149688001201904022292</v>
          </cell>
          <cell r="C3399" t="str">
            <v>AT100</v>
          </cell>
          <cell r="D3399">
            <v>81</v>
          </cell>
          <cell r="E3399">
            <v>44904</v>
          </cell>
          <cell r="F3399" t="str">
            <v>19/09/2019</v>
          </cell>
          <cell r="G3399" t="str">
            <v>Out of Warranty</v>
          </cell>
        </row>
        <row r="3400">
          <cell r="B3400" t="str">
            <v>2149688001202001026974</v>
          </cell>
          <cell r="C3400" t="str">
            <v>AT100</v>
          </cell>
          <cell r="D3400">
            <v>81</v>
          </cell>
          <cell r="E3400">
            <v>44904</v>
          </cell>
          <cell r="F3400" t="str">
            <v>18/01/2020</v>
          </cell>
          <cell r="G3400" t="str">
            <v>Out of Warranty</v>
          </cell>
        </row>
        <row r="3401">
          <cell r="B3401" t="str">
            <v>2149688001201909126262</v>
          </cell>
          <cell r="C3401" t="str">
            <v>AT100</v>
          </cell>
          <cell r="D3401">
            <v>81</v>
          </cell>
          <cell r="E3401">
            <v>44904</v>
          </cell>
          <cell r="F3401" t="str">
            <v>14/12/2019</v>
          </cell>
          <cell r="G3401" t="str">
            <v>Out of Warranty</v>
          </cell>
        </row>
        <row r="3402">
          <cell r="B3402" t="str">
            <v>2149688001201908012116</v>
          </cell>
          <cell r="C3402" t="str">
            <v>AT100</v>
          </cell>
          <cell r="D3402">
            <v>81</v>
          </cell>
          <cell r="E3402">
            <v>44904</v>
          </cell>
          <cell r="F3402" t="str">
            <v>09/10/2019</v>
          </cell>
          <cell r="G3402" t="str">
            <v>Out of Warranty</v>
          </cell>
        </row>
        <row r="3403">
          <cell r="B3403" t="str">
            <v>2149688001201908046158</v>
          </cell>
          <cell r="C3403" t="str">
            <v>AT100</v>
          </cell>
          <cell r="D3403">
            <v>81</v>
          </cell>
          <cell r="E3403">
            <v>44904</v>
          </cell>
          <cell r="F3403" t="str">
            <v>17/10/2019</v>
          </cell>
          <cell r="G3403" t="str">
            <v>Out of Warranty</v>
          </cell>
        </row>
        <row r="3404">
          <cell r="B3404" t="str">
            <v>2149688001201904047957</v>
          </cell>
          <cell r="C3404" t="str">
            <v>AT100</v>
          </cell>
          <cell r="D3404">
            <v>82</v>
          </cell>
          <cell r="E3404">
            <v>44904</v>
          </cell>
          <cell r="F3404">
            <v>43732</v>
          </cell>
          <cell r="G3404" t="str">
            <v>Out of Warranty</v>
          </cell>
        </row>
        <row r="3405">
          <cell r="B3405" t="str">
            <v>2149688001201904041683</v>
          </cell>
          <cell r="C3405" t="str">
            <v>AT100</v>
          </cell>
          <cell r="D3405">
            <v>82</v>
          </cell>
          <cell r="E3405">
            <v>44904</v>
          </cell>
          <cell r="F3405">
            <v>43727</v>
          </cell>
          <cell r="G3405" t="str">
            <v>Out of Warranty</v>
          </cell>
        </row>
        <row r="3406">
          <cell r="B3406" t="str">
            <v>2149688001202005027986</v>
          </cell>
          <cell r="C3406" t="str">
            <v>AT100</v>
          </cell>
          <cell r="D3406">
            <v>82</v>
          </cell>
          <cell r="E3406">
            <v>44904</v>
          </cell>
          <cell r="F3406" t="str">
            <v>22/05/2020</v>
          </cell>
          <cell r="G3406" t="str">
            <v>Out of Warranty</v>
          </cell>
        </row>
        <row r="3407">
          <cell r="B3407" t="str">
            <v>2149688001201909115334</v>
          </cell>
          <cell r="C3407" t="str">
            <v>AT100</v>
          </cell>
          <cell r="D3407">
            <v>82</v>
          </cell>
          <cell r="E3407">
            <v>44904</v>
          </cell>
          <cell r="F3407" t="str">
            <v>12/12/2019</v>
          </cell>
          <cell r="G3407" t="str">
            <v>Out of Warranty</v>
          </cell>
        </row>
        <row r="3408">
          <cell r="B3408" t="str">
            <v>2149688001201909008258</v>
          </cell>
          <cell r="C3408" t="str">
            <v>AT100</v>
          </cell>
          <cell r="D3408">
            <v>82</v>
          </cell>
          <cell r="E3408">
            <v>44904</v>
          </cell>
          <cell r="F3408" t="str">
            <v>07/11/2019</v>
          </cell>
          <cell r="G3408" t="str">
            <v>Out of Warranty</v>
          </cell>
        </row>
        <row r="3409">
          <cell r="B3409" t="str">
            <v>2149688001201909074080</v>
          </cell>
          <cell r="C3409" t="str">
            <v>AT100</v>
          </cell>
          <cell r="D3409">
            <v>82</v>
          </cell>
          <cell r="E3409">
            <v>44904</v>
          </cell>
          <cell r="F3409" t="str">
            <v>19/11/2019</v>
          </cell>
          <cell r="G3409" t="str">
            <v>Out of Warranty</v>
          </cell>
        </row>
        <row r="3410">
          <cell r="B3410" t="str">
            <v>2149688001201908006530</v>
          </cell>
          <cell r="C3410" t="str">
            <v>AT100</v>
          </cell>
          <cell r="D3410">
            <v>82</v>
          </cell>
          <cell r="E3410">
            <v>44904</v>
          </cell>
          <cell r="F3410" t="str">
            <v>09/10/2019</v>
          </cell>
          <cell r="G3410" t="str">
            <v>Out of Warranty</v>
          </cell>
        </row>
        <row r="3411">
          <cell r="B3411" t="str">
            <v>2149688001202001004544</v>
          </cell>
          <cell r="C3411" t="str">
            <v>AT100</v>
          </cell>
          <cell r="D3411">
            <v>82</v>
          </cell>
          <cell r="E3411">
            <v>44904</v>
          </cell>
          <cell r="F3411" t="str">
            <v>08/01/2020</v>
          </cell>
          <cell r="G3411" t="str">
            <v>Out of Warranty</v>
          </cell>
        </row>
        <row r="3412">
          <cell r="B3412" t="str">
            <v>2149688001201908009571</v>
          </cell>
          <cell r="C3412" t="str">
            <v>AT100</v>
          </cell>
          <cell r="D3412">
            <v>82</v>
          </cell>
          <cell r="E3412">
            <v>44904</v>
          </cell>
          <cell r="F3412" t="str">
            <v>09/10/2019</v>
          </cell>
          <cell r="G3412" t="str">
            <v>Out of Warranty</v>
          </cell>
        </row>
        <row r="3413">
          <cell r="B3413" t="str">
            <v>2149688001201909129267</v>
          </cell>
          <cell r="C3413" t="str">
            <v>AT100</v>
          </cell>
          <cell r="D3413">
            <v>82</v>
          </cell>
          <cell r="E3413">
            <v>44904</v>
          </cell>
          <cell r="F3413" t="str">
            <v>14/12/2019</v>
          </cell>
          <cell r="G3413" t="str">
            <v>Out of Warranty</v>
          </cell>
        </row>
        <row r="3414">
          <cell r="B3414" t="str">
            <v>2149688001201909065747</v>
          </cell>
          <cell r="C3414" t="str">
            <v>AT100</v>
          </cell>
          <cell r="D3414">
            <v>82</v>
          </cell>
          <cell r="E3414">
            <v>44904</v>
          </cell>
          <cell r="F3414" t="str">
            <v>19/11/2019</v>
          </cell>
          <cell r="G3414" t="str">
            <v>Out of Warranty</v>
          </cell>
        </row>
        <row r="3415">
          <cell r="B3415" t="str">
            <v>2149688001201904023875</v>
          </cell>
          <cell r="C3415" t="str">
            <v>AT100</v>
          </cell>
          <cell r="D3415">
            <v>82</v>
          </cell>
          <cell r="E3415">
            <v>44904</v>
          </cell>
          <cell r="F3415" t="str">
            <v>19/09/2019</v>
          </cell>
          <cell r="G3415" t="str">
            <v>Out of Warranty</v>
          </cell>
        </row>
        <row r="3416">
          <cell r="B3416" t="str">
            <v>2149688001201909001837</v>
          </cell>
          <cell r="C3416" t="str">
            <v>AT100</v>
          </cell>
          <cell r="D3416">
            <v>82</v>
          </cell>
          <cell r="E3416">
            <v>44904</v>
          </cell>
          <cell r="F3416" t="str">
            <v>07/11/2019</v>
          </cell>
          <cell r="G3416" t="str">
            <v>Out of Warranty</v>
          </cell>
        </row>
        <row r="3417">
          <cell r="B3417" t="str">
            <v>2149688001201909139255</v>
          </cell>
          <cell r="C3417" t="str">
            <v>AT100</v>
          </cell>
          <cell r="D3417">
            <v>82</v>
          </cell>
          <cell r="E3417">
            <v>44904</v>
          </cell>
          <cell r="F3417" t="str">
            <v>22/12/2019</v>
          </cell>
          <cell r="G3417" t="str">
            <v>Out of Warranty</v>
          </cell>
        </row>
        <row r="3418">
          <cell r="B3418" t="str">
            <v>2149688001201904027411</v>
          </cell>
          <cell r="C3418" t="str">
            <v>AT100</v>
          </cell>
          <cell r="D3418">
            <v>82</v>
          </cell>
          <cell r="E3418">
            <v>44904</v>
          </cell>
          <cell r="F3418" t="str">
            <v>26/09/2019</v>
          </cell>
          <cell r="G3418" t="str">
            <v>Out of Warranty</v>
          </cell>
        </row>
        <row r="3419">
          <cell r="B3419" t="str">
            <v>2149688001201909076743</v>
          </cell>
          <cell r="C3419" t="str">
            <v>AT100</v>
          </cell>
          <cell r="D3419">
            <v>82</v>
          </cell>
          <cell r="E3419">
            <v>44904</v>
          </cell>
          <cell r="F3419" t="str">
            <v>22/11/2019</v>
          </cell>
          <cell r="G3419" t="str">
            <v>Out of Warranty</v>
          </cell>
        </row>
        <row r="3420">
          <cell r="B3420" t="str">
            <v>2149688001201908089234</v>
          </cell>
          <cell r="C3420" t="str">
            <v>AT100</v>
          </cell>
          <cell r="D3420">
            <v>82</v>
          </cell>
          <cell r="E3420">
            <v>44904</v>
          </cell>
          <cell r="F3420" t="str">
            <v>27/10/2019</v>
          </cell>
          <cell r="G3420" t="str">
            <v>Out of Warranty</v>
          </cell>
        </row>
        <row r="3421">
          <cell r="B3421" t="str">
            <v>2149688001202101193374</v>
          </cell>
          <cell r="C3421" t="str">
            <v>AT100</v>
          </cell>
          <cell r="D3421">
            <v>82</v>
          </cell>
          <cell r="E3421">
            <v>44904</v>
          </cell>
          <cell r="F3421">
            <v>44315</v>
          </cell>
          <cell r="G3421" t="str">
            <v>In of Warranty</v>
          </cell>
        </row>
        <row r="3422">
          <cell r="B3422" t="str">
            <v>2149688001201908052210</v>
          </cell>
          <cell r="C3422" t="str">
            <v>AT100</v>
          </cell>
          <cell r="D3422">
            <v>82</v>
          </cell>
          <cell r="E3422">
            <v>44904</v>
          </cell>
          <cell r="F3422" t="str">
            <v>17/10/2019</v>
          </cell>
          <cell r="G3422" t="str">
            <v>Out of Warranty</v>
          </cell>
        </row>
        <row r="3423">
          <cell r="B3423" t="str">
            <v>2149688001201908085788</v>
          </cell>
          <cell r="C3423" t="str">
            <v>AT100</v>
          </cell>
          <cell r="D3423">
            <v>82</v>
          </cell>
          <cell r="E3423">
            <v>44904</v>
          </cell>
          <cell r="F3423" t="str">
            <v>27/10/2019</v>
          </cell>
          <cell r="G3423" t="str">
            <v>Out of Warranty</v>
          </cell>
        </row>
        <row r="3424">
          <cell r="B3424" t="str">
            <v>2149688001201908089459</v>
          </cell>
          <cell r="C3424" t="str">
            <v>AT100</v>
          </cell>
          <cell r="D3424">
            <v>82</v>
          </cell>
          <cell r="E3424">
            <v>44904</v>
          </cell>
          <cell r="F3424" t="str">
            <v>27/10/2019</v>
          </cell>
          <cell r="G3424" t="str">
            <v>Out of Warranty</v>
          </cell>
        </row>
        <row r="3425">
          <cell r="B3425" t="str">
            <v>2149688001201909014460</v>
          </cell>
          <cell r="C3425" t="str">
            <v>AT100</v>
          </cell>
          <cell r="D3425">
            <v>82</v>
          </cell>
          <cell r="E3425">
            <v>44904</v>
          </cell>
          <cell r="F3425" t="str">
            <v>07/11/2019</v>
          </cell>
          <cell r="G3425" t="str">
            <v>Out of Warranty</v>
          </cell>
        </row>
        <row r="3426">
          <cell r="B3426" t="str">
            <v>2149688001201908060284</v>
          </cell>
          <cell r="C3426" t="str">
            <v>AT100</v>
          </cell>
          <cell r="D3426">
            <v>82</v>
          </cell>
          <cell r="E3426">
            <v>44904</v>
          </cell>
          <cell r="F3426" t="str">
            <v>21/10/2019</v>
          </cell>
          <cell r="G3426" t="str">
            <v>Out of Warranty</v>
          </cell>
        </row>
        <row r="3427">
          <cell r="B3427" t="str">
            <v>2149688001202101199201</v>
          </cell>
          <cell r="C3427" t="str">
            <v>AT100</v>
          </cell>
          <cell r="D3427">
            <v>82</v>
          </cell>
          <cell r="E3427">
            <v>44904</v>
          </cell>
          <cell r="F3427">
            <v>44314</v>
          </cell>
          <cell r="G3427" t="str">
            <v>In of Warranty</v>
          </cell>
        </row>
        <row r="3428">
          <cell r="B3428" t="str">
            <v>2149688001202101258526</v>
          </cell>
          <cell r="C3428" t="str">
            <v>AT100</v>
          </cell>
          <cell r="D3428">
            <v>82</v>
          </cell>
          <cell r="E3428">
            <v>44904</v>
          </cell>
          <cell r="F3428">
            <v>44399</v>
          </cell>
          <cell r="G3428" t="str">
            <v>In of Warranty</v>
          </cell>
        </row>
        <row r="3429">
          <cell r="B3429" t="str">
            <v>2149688001201909085546</v>
          </cell>
          <cell r="C3429" t="str">
            <v>AT100</v>
          </cell>
          <cell r="D3429">
            <v>82</v>
          </cell>
          <cell r="E3429">
            <v>44904</v>
          </cell>
          <cell r="F3429" t="str">
            <v>22/11/2019</v>
          </cell>
          <cell r="G3429" t="str">
            <v>Out of Warranty</v>
          </cell>
        </row>
        <row r="3430">
          <cell r="B3430" t="str">
            <v>2149688001201909107401</v>
          </cell>
          <cell r="C3430" t="str">
            <v>AT100</v>
          </cell>
          <cell r="D3430">
            <v>82</v>
          </cell>
          <cell r="E3430">
            <v>44904</v>
          </cell>
          <cell r="F3430" t="str">
            <v>12/12/2019</v>
          </cell>
          <cell r="G3430" t="str">
            <v>Out of Warranty</v>
          </cell>
        </row>
        <row r="3431">
          <cell r="B3431" t="str">
            <v>2149688001201904052246</v>
          </cell>
          <cell r="C3431" t="str">
            <v>AT100</v>
          </cell>
          <cell r="D3431">
            <v>82</v>
          </cell>
          <cell r="E3431">
            <v>44904</v>
          </cell>
          <cell r="F3431">
            <v>43732</v>
          </cell>
          <cell r="G3431" t="str">
            <v>Out of Warranty</v>
          </cell>
        </row>
        <row r="3432">
          <cell r="B3432" t="str">
            <v>2149688001202005026203</v>
          </cell>
          <cell r="C3432" t="str">
            <v>AT100</v>
          </cell>
          <cell r="D3432">
            <v>82</v>
          </cell>
          <cell r="E3432">
            <v>44904</v>
          </cell>
          <cell r="F3432" t="str">
            <v>22/05/2020</v>
          </cell>
          <cell r="G3432" t="str">
            <v>Out of Warranty</v>
          </cell>
        </row>
        <row r="3433">
          <cell r="B3433" t="str">
            <v>2149688001201909049877</v>
          </cell>
          <cell r="C3433" t="str">
            <v>AT100</v>
          </cell>
          <cell r="D3433">
            <v>82</v>
          </cell>
          <cell r="E3433">
            <v>44904</v>
          </cell>
          <cell r="F3433" t="str">
            <v>13/11/2019</v>
          </cell>
          <cell r="G3433" t="str">
            <v>Out of Warranty</v>
          </cell>
        </row>
        <row r="3434">
          <cell r="B3434" t="str">
            <v>2149688001201908091946</v>
          </cell>
          <cell r="C3434" t="str">
            <v>AT100</v>
          </cell>
          <cell r="D3434">
            <v>82</v>
          </cell>
          <cell r="E3434">
            <v>44904</v>
          </cell>
          <cell r="F3434" t="str">
            <v>28/10/2019</v>
          </cell>
          <cell r="G3434" t="str">
            <v>Out of Warranty</v>
          </cell>
        </row>
        <row r="3435">
          <cell r="B3435" t="str">
            <v>2149688001201904033841</v>
          </cell>
          <cell r="C3435" t="str">
            <v>AT100</v>
          </cell>
          <cell r="D3435">
            <v>82</v>
          </cell>
          <cell r="E3435">
            <v>44904</v>
          </cell>
          <cell r="F3435">
            <v>43726</v>
          </cell>
          <cell r="G3435" t="str">
            <v>Out of Warranty</v>
          </cell>
        </row>
        <row r="3436">
          <cell r="B3436" t="str">
            <v>2149688001201904039647</v>
          </cell>
          <cell r="C3436" t="str">
            <v>AT100</v>
          </cell>
          <cell r="D3436">
            <v>82</v>
          </cell>
          <cell r="E3436">
            <v>44904</v>
          </cell>
          <cell r="F3436">
            <v>43726</v>
          </cell>
          <cell r="G3436" t="str">
            <v>Out of Warranty</v>
          </cell>
        </row>
        <row r="3437">
          <cell r="B3437" t="str">
            <v>2149688001201908003838</v>
          </cell>
          <cell r="C3437" t="str">
            <v>AT100</v>
          </cell>
          <cell r="D3437">
            <v>82</v>
          </cell>
          <cell r="E3437">
            <v>44904</v>
          </cell>
          <cell r="F3437" t="str">
            <v>30/09/2019</v>
          </cell>
          <cell r="G3437" t="str">
            <v>Out of Warranty</v>
          </cell>
        </row>
        <row r="3438">
          <cell r="B3438" t="str">
            <v>2149688001201908010653</v>
          </cell>
          <cell r="C3438" t="str">
            <v>AT100</v>
          </cell>
          <cell r="D3438">
            <v>82</v>
          </cell>
          <cell r="E3438">
            <v>44904</v>
          </cell>
          <cell r="F3438" t="str">
            <v>09/10/2019</v>
          </cell>
          <cell r="G3438" t="str">
            <v>Out of Warranty</v>
          </cell>
        </row>
        <row r="3439">
          <cell r="B3439" t="str">
            <v>2149688001201904044458</v>
          </cell>
          <cell r="C3439" t="str">
            <v>AT100</v>
          </cell>
          <cell r="D3439">
            <v>82</v>
          </cell>
          <cell r="E3439">
            <v>44904</v>
          </cell>
          <cell r="F3439">
            <v>43732</v>
          </cell>
          <cell r="G3439" t="str">
            <v>Out of Warranty</v>
          </cell>
        </row>
        <row r="3440">
          <cell r="B3440" t="str">
            <v>2149688001202001040154</v>
          </cell>
          <cell r="C3440" t="str">
            <v>AT100</v>
          </cell>
          <cell r="D3440">
            <v>82</v>
          </cell>
          <cell r="E3440">
            <v>44904</v>
          </cell>
          <cell r="F3440" t="str">
            <v>16/03/2020</v>
          </cell>
          <cell r="G3440" t="str">
            <v>Out of Warranty</v>
          </cell>
        </row>
        <row r="3441">
          <cell r="B3441" t="str">
            <v>2149688001201904035581</v>
          </cell>
          <cell r="C3441" t="str">
            <v>AT100</v>
          </cell>
          <cell r="D3441">
            <v>82</v>
          </cell>
          <cell r="E3441">
            <v>44904</v>
          </cell>
          <cell r="F3441">
            <v>43727</v>
          </cell>
          <cell r="G3441" t="str">
            <v>Out of Warranty</v>
          </cell>
        </row>
        <row r="3442">
          <cell r="B3442" t="str">
            <v>2149688001201909052243</v>
          </cell>
          <cell r="C3442" t="str">
            <v>AT100</v>
          </cell>
          <cell r="D3442">
            <v>82</v>
          </cell>
          <cell r="E3442">
            <v>44904</v>
          </cell>
          <cell r="F3442" t="str">
            <v>13/11/2019</v>
          </cell>
          <cell r="G3442" t="str">
            <v>Out of Warranty</v>
          </cell>
        </row>
        <row r="3443">
          <cell r="B3443" t="str">
            <v>2149688001201908047862</v>
          </cell>
          <cell r="C3443" t="str">
            <v>AT100</v>
          </cell>
          <cell r="D3443">
            <v>82</v>
          </cell>
          <cell r="E3443">
            <v>44904</v>
          </cell>
          <cell r="F3443" t="str">
            <v>17/10/2019</v>
          </cell>
          <cell r="G3443" t="str">
            <v>Out of Warranty</v>
          </cell>
        </row>
        <row r="3444">
          <cell r="B3444" t="str">
            <v>2149688001201904043426</v>
          </cell>
          <cell r="C3444" t="str">
            <v>AT100</v>
          </cell>
          <cell r="D3444">
            <v>82</v>
          </cell>
          <cell r="E3444">
            <v>44904</v>
          </cell>
          <cell r="F3444">
            <v>43732</v>
          </cell>
          <cell r="G3444" t="str">
            <v>Out of Warranty</v>
          </cell>
        </row>
        <row r="3445">
          <cell r="B3445" t="str">
            <v>2149688001202005011092</v>
          </cell>
          <cell r="C3445" t="str">
            <v>AT100</v>
          </cell>
          <cell r="D3445">
            <v>82</v>
          </cell>
          <cell r="E3445">
            <v>44904</v>
          </cell>
          <cell r="F3445" t="str">
            <v>19/05/2020</v>
          </cell>
          <cell r="G3445" t="str">
            <v>Out of Warranty</v>
          </cell>
        </row>
        <row r="3446">
          <cell r="B3446" t="str">
            <v>2149688001201908003134</v>
          </cell>
          <cell r="C3446" t="str">
            <v>AT100</v>
          </cell>
          <cell r="D3446">
            <v>83</v>
          </cell>
          <cell r="E3446">
            <v>44904</v>
          </cell>
          <cell r="F3446" t="str">
            <v>30/09/2019</v>
          </cell>
          <cell r="G3446" t="str">
            <v>Out of Warranty</v>
          </cell>
        </row>
        <row r="3447">
          <cell r="B3447" t="str">
            <v>2149688001202005032643</v>
          </cell>
          <cell r="C3447" t="str">
            <v>AT100</v>
          </cell>
          <cell r="D3447">
            <v>83</v>
          </cell>
          <cell r="E3447">
            <v>44904</v>
          </cell>
          <cell r="F3447">
            <v>43992</v>
          </cell>
          <cell r="G3447" t="str">
            <v>Out of Warranty</v>
          </cell>
        </row>
        <row r="3448">
          <cell r="B3448" t="str">
            <v>2149688001201909018025</v>
          </cell>
          <cell r="C3448" t="str">
            <v>AT100</v>
          </cell>
          <cell r="D3448">
            <v>83</v>
          </cell>
          <cell r="E3448">
            <v>44904</v>
          </cell>
          <cell r="F3448" t="str">
            <v>07/11/2019</v>
          </cell>
          <cell r="G3448" t="str">
            <v>Out of Warranty</v>
          </cell>
        </row>
        <row r="3449">
          <cell r="B3449" t="str">
            <v>2149688001201909088267</v>
          </cell>
          <cell r="C3449" t="str">
            <v>AT100</v>
          </cell>
          <cell r="D3449">
            <v>83</v>
          </cell>
          <cell r="E3449">
            <v>44904</v>
          </cell>
          <cell r="F3449" t="str">
            <v>24/11/2019</v>
          </cell>
          <cell r="G3449" t="str">
            <v>Out of Warranty</v>
          </cell>
        </row>
        <row r="3450">
          <cell r="B3450" t="str">
            <v>2149688001201904020193</v>
          </cell>
          <cell r="C3450" t="str">
            <v>AT100</v>
          </cell>
          <cell r="D3450">
            <v>83</v>
          </cell>
          <cell r="E3450">
            <v>44904</v>
          </cell>
          <cell r="F3450">
            <v>43732</v>
          </cell>
          <cell r="G3450" t="str">
            <v>Out of Warranty</v>
          </cell>
        </row>
        <row r="3451">
          <cell r="B3451" t="str">
            <v>2149688001201909033804</v>
          </cell>
          <cell r="C3451" t="str">
            <v>AT100</v>
          </cell>
          <cell r="D3451">
            <v>83</v>
          </cell>
          <cell r="E3451">
            <v>44904</v>
          </cell>
          <cell r="F3451" t="str">
            <v>13/11/2019</v>
          </cell>
          <cell r="G3451" t="str">
            <v>Out of Warranty</v>
          </cell>
        </row>
        <row r="3452">
          <cell r="B3452" t="str">
            <v>2149688001201908065409</v>
          </cell>
          <cell r="C3452" t="str">
            <v>AT100</v>
          </cell>
          <cell r="D3452">
            <v>83</v>
          </cell>
          <cell r="E3452">
            <v>44904</v>
          </cell>
          <cell r="F3452" t="str">
            <v>21/10/2019</v>
          </cell>
          <cell r="G3452" t="str">
            <v>Out of Warranty</v>
          </cell>
        </row>
        <row r="3453">
          <cell r="B3453" t="str">
            <v>2149688001202001009807</v>
          </cell>
          <cell r="C3453" t="str">
            <v>AT100</v>
          </cell>
          <cell r="D3453">
            <v>83</v>
          </cell>
          <cell r="E3453">
            <v>44904</v>
          </cell>
          <cell r="F3453" t="str">
            <v>08/01/2020</v>
          </cell>
          <cell r="G3453" t="str">
            <v>Out of Warranty</v>
          </cell>
        </row>
        <row r="3454">
          <cell r="B3454" t="str">
            <v>2149688001201908092035</v>
          </cell>
          <cell r="C3454" t="str">
            <v>AT100</v>
          </cell>
          <cell r="D3454">
            <v>83</v>
          </cell>
          <cell r="E3454">
            <v>44904</v>
          </cell>
          <cell r="F3454" t="str">
            <v>28/10/2019</v>
          </cell>
          <cell r="G3454" t="str">
            <v>Out of Warranty</v>
          </cell>
        </row>
        <row r="3455">
          <cell r="B3455" t="str">
            <v>2149688001202005049056</v>
          </cell>
          <cell r="C3455" t="str">
            <v>AT100</v>
          </cell>
          <cell r="D3455">
            <v>83</v>
          </cell>
          <cell r="E3455">
            <v>44904</v>
          </cell>
          <cell r="F3455">
            <v>43994</v>
          </cell>
          <cell r="G3455" t="str">
            <v>Out of Warranty</v>
          </cell>
        </row>
        <row r="3456">
          <cell r="B3456" t="str">
            <v>2149688001201904013779</v>
          </cell>
          <cell r="C3456" t="str">
            <v>AT100</v>
          </cell>
          <cell r="D3456">
            <v>83</v>
          </cell>
          <cell r="E3456">
            <v>44904</v>
          </cell>
          <cell r="F3456" t="str">
            <v>12/09/2019</v>
          </cell>
          <cell r="G3456" t="str">
            <v>Out of Warranty</v>
          </cell>
        </row>
        <row r="3457">
          <cell r="B3457" t="str">
            <v>2149688001201909015390</v>
          </cell>
          <cell r="C3457" t="str">
            <v>AT100</v>
          </cell>
          <cell r="D3457">
            <v>83</v>
          </cell>
          <cell r="E3457">
            <v>44904</v>
          </cell>
          <cell r="F3457" t="str">
            <v>07/11/2019</v>
          </cell>
          <cell r="G3457" t="str">
            <v>Out of Warranty</v>
          </cell>
        </row>
        <row r="3458">
          <cell r="B3458" t="str">
            <v>2149688001201908087517</v>
          </cell>
          <cell r="C3458" t="str">
            <v>AT100</v>
          </cell>
          <cell r="D3458">
            <v>83</v>
          </cell>
          <cell r="E3458">
            <v>44904</v>
          </cell>
          <cell r="F3458" t="str">
            <v>27/10/2019</v>
          </cell>
          <cell r="G3458" t="str">
            <v>Out of Warranty</v>
          </cell>
        </row>
        <row r="3459">
          <cell r="B3459" t="str">
            <v>2149688001201904021952</v>
          </cell>
          <cell r="C3459" t="str">
            <v>AT100</v>
          </cell>
          <cell r="D3459">
            <v>83</v>
          </cell>
          <cell r="E3459">
            <v>44904</v>
          </cell>
          <cell r="F3459" t="str">
            <v>18/09/2019</v>
          </cell>
          <cell r="G3459" t="str">
            <v>Out of Warranty</v>
          </cell>
        </row>
        <row r="3460">
          <cell r="B3460" t="str">
            <v>2149688001201909061712</v>
          </cell>
          <cell r="C3460" t="str">
            <v>AT100</v>
          </cell>
          <cell r="D3460">
            <v>83</v>
          </cell>
          <cell r="E3460">
            <v>44904</v>
          </cell>
          <cell r="F3460" t="str">
            <v>19/11/2019</v>
          </cell>
          <cell r="G3460" t="str">
            <v>Out of Warranty</v>
          </cell>
        </row>
        <row r="3461">
          <cell r="B3461" t="str">
            <v>2149688001202101034442</v>
          </cell>
          <cell r="C3461" t="str">
            <v>AT100</v>
          </cell>
          <cell r="D3461">
            <v>83</v>
          </cell>
          <cell r="E3461">
            <v>44904</v>
          </cell>
          <cell r="F3461">
            <v>44215</v>
          </cell>
          <cell r="G3461" t="str">
            <v>In of Warranty</v>
          </cell>
        </row>
        <row r="3462">
          <cell r="B3462" t="str">
            <v>2149688001201909014170</v>
          </cell>
          <cell r="C3462" t="str">
            <v>AT100</v>
          </cell>
          <cell r="D3462">
            <v>83</v>
          </cell>
          <cell r="E3462">
            <v>44904</v>
          </cell>
          <cell r="F3462" t="str">
            <v>07/11/2019</v>
          </cell>
          <cell r="G3462" t="str">
            <v>Out of Warranty</v>
          </cell>
        </row>
        <row r="3463">
          <cell r="B3463" t="str">
            <v>2149688001201909057696</v>
          </cell>
          <cell r="C3463" t="str">
            <v>AT100</v>
          </cell>
          <cell r="D3463">
            <v>83</v>
          </cell>
          <cell r="E3463">
            <v>44904</v>
          </cell>
          <cell r="F3463" t="str">
            <v>15/11/2019</v>
          </cell>
          <cell r="G3463" t="str">
            <v>Out of Warranty</v>
          </cell>
        </row>
        <row r="3464">
          <cell r="B3464" t="str">
            <v>2149688001201904033895</v>
          </cell>
          <cell r="C3464" t="str">
            <v>AT100</v>
          </cell>
          <cell r="D3464">
            <v>83</v>
          </cell>
          <cell r="E3464">
            <v>44904</v>
          </cell>
          <cell r="F3464">
            <v>43726</v>
          </cell>
          <cell r="G3464" t="str">
            <v>Out of Warranty</v>
          </cell>
        </row>
        <row r="3465">
          <cell r="B3465" t="str">
            <v>2149688001201904012530</v>
          </cell>
          <cell r="C3465" t="str">
            <v>AT100</v>
          </cell>
          <cell r="D3465">
            <v>83</v>
          </cell>
          <cell r="E3465">
            <v>44904</v>
          </cell>
          <cell r="F3465" t="str">
            <v>12/09/2019</v>
          </cell>
          <cell r="G3465" t="str">
            <v>Out of Warranty</v>
          </cell>
        </row>
        <row r="3466">
          <cell r="B3466" t="str">
            <v>2149688001201908027870</v>
          </cell>
          <cell r="C3466" t="str">
            <v>AT100</v>
          </cell>
          <cell r="D3466">
            <v>83</v>
          </cell>
          <cell r="E3466">
            <v>44904</v>
          </cell>
          <cell r="F3466" t="str">
            <v>11/10/2019</v>
          </cell>
          <cell r="G3466" t="str">
            <v>Out of Warranty</v>
          </cell>
        </row>
        <row r="3467">
          <cell r="B3467" t="str">
            <v>2149688001201904037281</v>
          </cell>
          <cell r="C3467" t="str">
            <v>AT100</v>
          </cell>
          <cell r="D3467">
            <v>83</v>
          </cell>
          <cell r="E3467">
            <v>44904</v>
          </cell>
          <cell r="F3467">
            <v>43727</v>
          </cell>
          <cell r="G3467" t="str">
            <v>Out of Warranty</v>
          </cell>
        </row>
        <row r="3468">
          <cell r="B3468" t="str">
            <v>2149688001201909015858</v>
          </cell>
          <cell r="C3468" t="str">
            <v>AT100</v>
          </cell>
          <cell r="D3468">
            <v>83</v>
          </cell>
          <cell r="E3468">
            <v>44904</v>
          </cell>
          <cell r="F3468" t="str">
            <v>07/11/2019</v>
          </cell>
          <cell r="G3468" t="str">
            <v>Out of Warranty</v>
          </cell>
        </row>
        <row r="3469">
          <cell r="B3469" t="str">
            <v>2149688001201904027338</v>
          </cell>
          <cell r="C3469" t="str">
            <v>AT100</v>
          </cell>
          <cell r="D3469">
            <v>83</v>
          </cell>
          <cell r="E3469">
            <v>44904</v>
          </cell>
          <cell r="F3469" t="str">
            <v>26/09/2019</v>
          </cell>
          <cell r="G3469" t="str">
            <v>Out of Warranty</v>
          </cell>
        </row>
        <row r="3470">
          <cell r="B3470" t="str">
            <v>2149688001202001006398</v>
          </cell>
          <cell r="C3470" t="str">
            <v>AT100</v>
          </cell>
          <cell r="D3470">
            <v>83</v>
          </cell>
          <cell r="E3470">
            <v>44904</v>
          </cell>
          <cell r="F3470" t="str">
            <v>08/01/2020</v>
          </cell>
          <cell r="G3470" t="str">
            <v>Out of Warranty</v>
          </cell>
        </row>
        <row r="3471">
          <cell r="B3471" t="str">
            <v>2149688001202005055440</v>
          </cell>
          <cell r="C3471" t="str">
            <v>AT100</v>
          </cell>
          <cell r="D3471">
            <v>83</v>
          </cell>
          <cell r="E3471">
            <v>44904</v>
          </cell>
          <cell r="F3471">
            <v>44019</v>
          </cell>
          <cell r="G3471" t="str">
            <v>Out of Warranty</v>
          </cell>
        </row>
        <row r="3472">
          <cell r="B3472" t="str">
            <v>2149688001201908085483</v>
          </cell>
          <cell r="C3472" t="str">
            <v>AT100</v>
          </cell>
          <cell r="D3472">
            <v>83</v>
          </cell>
          <cell r="E3472">
            <v>44904</v>
          </cell>
          <cell r="F3472" t="str">
            <v>27/10/2019</v>
          </cell>
          <cell r="G3472" t="str">
            <v>Out of Warranty</v>
          </cell>
        </row>
        <row r="3473">
          <cell r="B3473" t="str">
            <v>2149688001202001010255</v>
          </cell>
          <cell r="C3473" t="str">
            <v>AT100</v>
          </cell>
          <cell r="D3473">
            <v>83</v>
          </cell>
          <cell r="E3473">
            <v>44904</v>
          </cell>
          <cell r="F3473" t="str">
            <v>08/01/2020</v>
          </cell>
          <cell r="G3473" t="str">
            <v>Out of Warranty</v>
          </cell>
        </row>
        <row r="3474">
          <cell r="B3474" t="str">
            <v>2149688001201908008266</v>
          </cell>
          <cell r="C3474" t="str">
            <v>AT100</v>
          </cell>
          <cell r="D3474">
            <v>83</v>
          </cell>
          <cell r="E3474">
            <v>44904</v>
          </cell>
          <cell r="F3474" t="str">
            <v>09/10/2019</v>
          </cell>
          <cell r="G3474" t="str">
            <v>Out of Warranty</v>
          </cell>
        </row>
        <row r="3475">
          <cell r="B3475" t="str">
            <v>2149688001201908086906</v>
          </cell>
          <cell r="C3475" t="str">
            <v>AT100</v>
          </cell>
          <cell r="D3475">
            <v>83</v>
          </cell>
          <cell r="E3475">
            <v>44904</v>
          </cell>
          <cell r="F3475" t="str">
            <v>27/10/2019</v>
          </cell>
          <cell r="G3475" t="str">
            <v>Out of Warranty</v>
          </cell>
        </row>
        <row r="3476">
          <cell r="B3476" t="str">
            <v>2149688001201908054870</v>
          </cell>
          <cell r="C3476" t="str">
            <v>AT100</v>
          </cell>
          <cell r="D3476">
            <v>83</v>
          </cell>
          <cell r="E3476">
            <v>44904</v>
          </cell>
          <cell r="F3476" t="str">
            <v>18/10/2019</v>
          </cell>
          <cell r="G3476" t="str">
            <v>Out of Warranty</v>
          </cell>
        </row>
        <row r="3477">
          <cell r="B3477" t="str">
            <v>2149688001201909096194</v>
          </cell>
          <cell r="C3477" t="str">
            <v>AT100</v>
          </cell>
          <cell r="D3477">
            <v>83</v>
          </cell>
          <cell r="E3477">
            <v>44904</v>
          </cell>
          <cell r="F3477" t="str">
            <v>04/12/2019</v>
          </cell>
          <cell r="G3477" t="str">
            <v>Out of Warranty</v>
          </cell>
        </row>
        <row r="3478">
          <cell r="B3478" t="str">
            <v>2149688001201909031785</v>
          </cell>
          <cell r="C3478" t="str">
            <v>AT100</v>
          </cell>
          <cell r="D3478">
            <v>83</v>
          </cell>
          <cell r="E3478">
            <v>44904</v>
          </cell>
          <cell r="F3478" t="str">
            <v>13/11/2019</v>
          </cell>
          <cell r="G3478" t="str">
            <v>Out of Warranty</v>
          </cell>
        </row>
        <row r="3479">
          <cell r="B3479" t="str">
            <v>2149688001201909080503</v>
          </cell>
          <cell r="C3479" t="str">
            <v>AT100</v>
          </cell>
          <cell r="D3479">
            <v>83</v>
          </cell>
          <cell r="E3479">
            <v>44904</v>
          </cell>
          <cell r="F3479" t="str">
            <v>22/11/2019</v>
          </cell>
          <cell r="G3479" t="str">
            <v>Out of Warranty</v>
          </cell>
        </row>
        <row r="3480">
          <cell r="B3480" t="str">
            <v>2149688001201909068715</v>
          </cell>
          <cell r="C3480" t="str">
            <v>AT100</v>
          </cell>
          <cell r="D3480">
            <v>83</v>
          </cell>
          <cell r="E3480">
            <v>44904</v>
          </cell>
          <cell r="F3480" t="str">
            <v>19/11/2019</v>
          </cell>
          <cell r="G3480" t="str">
            <v>Out of Warranty</v>
          </cell>
        </row>
        <row r="3481">
          <cell r="B3481" t="str">
            <v>2149688001202001027404</v>
          </cell>
          <cell r="C3481" t="str">
            <v>AT100</v>
          </cell>
          <cell r="D3481">
            <v>83</v>
          </cell>
          <cell r="E3481">
            <v>44904</v>
          </cell>
          <cell r="F3481" t="str">
            <v>18/01/2020</v>
          </cell>
          <cell r="G3481" t="str">
            <v>Out of Warranty</v>
          </cell>
        </row>
        <row r="3482">
          <cell r="B3482" t="str">
            <v>2149688001201909027846</v>
          </cell>
          <cell r="C3482" t="str">
            <v>AT100</v>
          </cell>
          <cell r="D3482">
            <v>83</v>
          </cell>
          <cell r="E3482">
            <v>44904</v>
          </cell>
          <cell r="F3482" t="str">
            <v>08/11/2019</v>
          </cell>
          <cell r="G3482" t="str">
            <v>Out of Warranty</v>
          </cell>
        </row>
        <row r="3483">
          <cell r="B3483" t="str">
            <v>2149688001201909017951</v>
          </cell>
          <cell r="C3483" t="str">
            <v>AT100</v>
          </cell>
          <cell r="D3483">
            <v>83</v>
          </cell>
          <cell r="E3483">
            <v>44904</v>
          </cell>
          <cell r="F3483" t="str">
            <v>07/11/2019</v>
          </cell>
          <cell r="G3483" t="str">
            <v>Out of Warranty</v>
          </cell>
        </row>
        <row r="3484">
          <cell r="B3484" t="str">
            <v>2149688001201908038303</v>
          </cell>
          <cell r="C3484" t="str">
            <v>AT100</v>
          </cell>
          <cell r="D3484">
            <v>83</v>
          </cell>
          <cell r="E3484">
            <v>44904</v>
          </cell>
          <cell r="F3484" t="str">
            <v>17/10/2019</v>
          </cell>
          <cell r="G3484" t="str">
            <v>Out of Warranty</v>
          </cell>
        </row>
        <row r="3485">
          <cell r="B3485" t="str">
            <v>2149688001201904034599</v>
          </cell>
          <cell r="C3485" t="str">
            <v>AT100</v>
          </cell>
          <cell r="D3485">
            <v>83</v>
          </cell>
          <cell r="E3485">
            <v>44904</v>
          </cell>
          <cell r="F3485">
            <v>43726</v>
          </cell>
          <cell r="G3485" t="str">
            <v>Out of Warranty</v>
          </cell>
        </row>
        <row r="3486">
          <cell r="B3486" t="str">
            <v>2149688001201908050968</v>
          </cell>
          <cell r="C3486" t="str">
            <v>AT100</v>
          </cell>
          <cell r="D3486">
            <v>83</v>
          </cell>
          <cell r="E3486">
            <v>44904</v>
          </cell>
          <cell r="F3486" t="str">
            <v>17/10/2019</v>
          </cell>
          <cell r="G3486" t="str">
            <v>Out of Warranty</v>
          </cell>
        </row>
        <row r="3487">
          <cell r="B3487" t="str">
            <v>2149688001202101012988</v>
          </cell>
          <cell r="C3487" t="str">
            <v>AT100</v>
          </cell>
          <cell r="D3487">
            <v>83</v>
          </cell>
          <cell r="E3487">
            <v>44904</v>
          </cell>
          <cell r="F3487">
            <v>44207</v>
          </cell>
          <cell r="G3487" t="str">
            <v>In of Warranty</v>
          </cell>
        </row>
        <row r="3488">
          <cell r="B3488" t="str">
            <v>2149688001202005152011</v>
          </cell>
          <cell r="C3488" t="str">
            <v>AT100</v>
          </cell>
          <cell r="D3488">
            <v>84</v>
          </cell>
          <cell r="E3488">
            <v>44904</v>
          </cell>
          <cell r="F3488">
            <v>44089</v>
          </cell>
          <cell r="G3488" t="str">
            <v>Out of Warranty</v>
          </cell>
        </row>
        <row r="3489">
          <cell r="B3489" t="str">
            <v>2149688001202009100619</v>
          </cell>
          <cell r="C3489" t="str">
            <v>AT100</v>
          </cell>
          <cell r="D3489">
            <v>84</v>
          </cell>
          <cell r="E3489">
            <v>44904</v>
          </cell>
          <cell r="F3489">
            <v>44183</v>
          </cell>
          <cell r="G3489" t="str">
            <v>In of Warranty</v>
          </cell>
        </row>
        <row r="3490">
          <cell r="B3490" t="str">
            <v>2149688001202005163258</v>
          </cell>
          <cell r="C3490" t="str">
            <v>AT100</v>
          </cell>
          <cell r="D3490">
            <v>84</v>
          </cell>
          <cell r="E3490">
            <v>44904</v>
          </cell>
          <cell r="F3490">
            <v>44089</v>
          </cell>
          <cell r="G3490" t="str">
            <v>Out of Warranty</v>
          </cell>
        </row>
        <row r="3491">
          <cell r="B3491" t="str">
            <v>2149688001201904010290</v>
          </cell>
          <cell r="C3491" t="str">
            <v>AT100</v>
          </cell>
          <cell r="D3491">
            <v>84</v>
          </cell>
          <cell r="E3491">
            <v>44904</v>
          </cell>
          <cell r="F3491" t="str">
            <v>12/09/2019</v>
          </cell>
          <cell r="G3491" t="str">
            <v>Out of Warranty</v>
          </cell>
        </row>
        <row r="3492">
          <cell r="B3492" t="str">
            <v>2149688001202101297213</v>
          </cell>
          <cell r="C3492" t="str">
            <v>AT100</v>
          </cell>
          <cell r="D3492">
            <v>84</v>
          </cell>
          <cell r="E3492">
            <v>44904</v>
          </cell>
          <cell r="F3492">
            <v>44437</v>
          </cell>
          <cell r="G3492" t="str">
            <v>In of Warranty</v>
          </cell>
        </row>
        <row r="3493">
          <cell r="B3493" t="str">
            <v>2149688001202009092484</v>
          </cell>
          <cell r="C3493" t="str">
            <v>AT100</v>
          </cell>
          <cell r="D3493">
            <v>84</v>
          </cell>
          <cell r="E3493">
            <v>44904</v>
          </cell>
          <cell r="F3493">
            <v>44181</v>
          </cell>
          <cell r="G3493" t="str">
            <v>In of Warranty</v>
          </cell>
        </row>
        <row r="3494">
          <cell r="B3494" t="str">
            <v>2149688001201908003762</v>
          </cell>
          <cell r="C3494" t="str">
            <v>AT100</v>
          </cell>
          <cell r="D3494">
            <v>84</v>
          </cell>
          <cell r="E3494">
            <v>44904</v>
          </cell>
          <cell r="F3494" t="str">
            <v>30/09/2019</v>
          </cell>
          <cell r="G3494" t="str">
            <v>Out of Warranty</v>
          </cell>
        </row>
        <row r="3495">
          <cell r="B3495" t="str">
            <v>2149688001202005023052</v>
          </cell>
          <cell r="C3495" t="str">
            <v>AT100</v>
          </cell>
          <cell r="D3495">
            <v>84</v>
          </cell>
          <cell r="E3495">
            <v>44904</v>
          </cell>
          <cell r="F3495" t="str">
            <v>22/05/2020</v>
          </cell>
          <cell r="G3495" t="str">
            <v>Out of Warranty</v>
          </cell>
        </row>
        <row r="3496">
          <cell r="B3496" t="str">
            <v>2149688001201908069864</v>
          </cell>
          <cell r="C3496" t="str">
            <v>AT100</v>
          </cell>
          <cell r="D3496">
            <v>84</v>
          </cell>
          <cell r="E3496">
            <v>44904</v>
          </cell>
          <cell r="F3496" t="str">
            <v>22/10/2019</v>
          </cell>
          <cell r="G3496" t="str">
            <v>Out of Warranty</v>
          </cell>
        </row>
        <row r="3497">
          <cell r="B3497" t="str">
            <v>2149688001201904004130</v>
          </cell>
          <cell r="C3497" t="str">
            <v>AT100</v>
          </cell>
          <cell r="D3497">
            <v>84</v>
          </cell>
          <cell r="E3497">
            <v>44904</v>
          </cell>
          <cell r="F3497" t="str">
            <v>06/08/2019</v>
          </cell>
          <cell r="G3497" t="str">
            <v>Out of Warranty</v>
          </cell>
        </row>
        <row r="3498">
          <cell r="B3498" t="str">
            <v>2149688001201908049610</v>
          </cell>
          <cell r="C3498" t="str">
            <v>AT100</v>
          </cell>
          <cell r="D3498">
            <v>84</v>
          </cell>
          <cell r="E3498">
            <v>44904</v>
          </cell>
          <cell r="F3498" t="str">
            <v>17/10/2019</v>
          </cell>
          <cell r="G3498" t="str">
            <v>Out of Warranty</v>
          </cell>
        </row>
        <row r="3499">
          <cell r="B3499" t="str">
            <v>2149688001201909022113</v>
          </cell>
          <cell r="C3499" t="str">
            <v>AT100</v>
          </cell>
          <cell r="D3499">
            <v>84</v>
          </cell>
          <cell r="E3499">
            <v>44904</v>
          </cell>
          <cell r="F3499" t="str">
            <v>07/11/2019</v>
          </cell>
          <cell r="G3499" t="str">
            <v>Out of Warranty</v>
          </cell>
        </row>
        <row r="3500">
          <cell r="B3500" t="str">
            <v>2149688001201909065919</v>
          </cell>
          <cell r="C3500" t="str">
            <v>AT100</v>
          </cell>
          <cell r="D3500">
            <v>84</v>
          </cell>
          <cell r="E3500">
            <v>44904</v>
          </cell>
          <cell r="F3500" t="str">
            <v>19/11/2019</v>
          </cell>
          <cell r="G3500" t="str">
            <v>Out of Warranty</v>
          </cell>
        </row>
        <row r="3501">
          <cell r="B3501" t="str">
            <v>2149688001201908029140</v>
          </cell>
          <cell r="C3501" t="str">
            <v>AT100</v>
          </cell>
          <cell r="D3501">
            <v>84</v>
          </cell>
          <cell r="E3501">
            <v>44904</v>
          </cell>
          <cell r="F3501" t="str">
            <v>11/10/2019</v>
          </cell>
          <cell r="G3501" t="str">
            <v>Out of Warranty</v>
          </cell>
        </row>
        <row r="3502">
          <cell r="B3502" t="str">
            <v>2149688001201904037997</v>
          </cell>
          <cell r="C3502" t="str">
            <v>AT100</v>
          </cell>
          <cell r="D3502">
            <v>84</v>
          </cell>
          <cell r="E3502">
            <v>44904</v>
          </cell>
          <cell r="F3502">
            <v>43726</v>
          </cell>
          <cell r="G3502" t="str">
            <v>Out of Warranty</v>
          </cell>
        </row>
        <row r="3503">
          <cell r="B3503" t="str">
            <v>2149688001201909085048</v>
          </cell>
          <cell r="C3503" t="str">
            <v>AT100</v>
          </cell>
          <cell r="D3503">
            <v>84</v>
          </cell>
          <cell r="E3503">
            <v>44904</v>
          </cell>
          <cell r="F3503" t="str">
            <v>22/11/2019</v>
          </cell>
          <cell r="G3503" t="str">
            <v>Out of Warranty</v>
          </cell>
        </row>
        <row r="3504">
          <cell r="B3504" t="str">
            <v>2149688001201908016308</v>
          </cell>
          <cell r="C3504" t="str">
            <v>AT100</v>
          </cell>
          <cell r="D3504">
            <v>84</v>
          </cell>
          <cell r="E3504">
            <v>44904</v>
          </cell>
          <cell r="F3504" t="str">
            <v>11/10/2019</v>
          </cell>
          <cell r="G3504" t="str">
            <v>Out of Warranty</v>
          </cell>
        </row>
        <row r="3505">
          <cell r="B3505" t="str">
            <v>2149688001201908024251</v>
          </cell>
          <cell r="C3505" t="str">
            <v>AT100</v>
          </cell>
          <cell r="D3505">
            <v>84</v>
          </cell>
          <cell r="E3505">
            <v>44904</v>
          </cell>
          <cell r="F3505" t="str">
            <v>11/10/2019</v>
          </cell>
          <cell r="G3505" t="str">
            <v>Out of Warranty</v>
          </cell>
        </row>
        <row r="3506">
          <cell r="B3506" t="str">
            <v>2149688001201908047276</v>
          </cell>
          <cell r="C3506" t="str">
            <v>AT100</v>
          </cell>
          <cell r="D3506">
            <v>84</v>
          </cell>
          <cell r="E3506">
            <v>44904</v>
          </cell>
          <cell r="F3506" t="str">
            <v>17/10/2019</v>
          </cell>
          <cell r="G3506" t="str">
            <v>Out of Warranty</v>
          </cell>
        </row>
        <row r="3507">
          <cell r="B3507" t="str">
            <v>2149688001201904015609</v>
          </cell>
          <cell r="C3507" t="str">
            <v>AT100</v>
          </cell>
          <cell r="D3507">
            <v>84</v>
          </cell>
          <cell r="E3507">
            <v>44904</v>
          </cell>
          <cell r="F3507" t="str">
            <v>12/09/2019</v>
          </cell>
          <cell r="G3507" t="str">
            <v>Out of Warranty</v>
          </cell>
        </row>
        <row r="3508">
          <cell r="B3508" t="str">
            <v>2149688001201908079927</v>
          </cell>
          <cell r="C3508" t="str">
            <v>AT100</v>
          </cell>
          <cell r="D3508">
            <v>84</v>
          </cell>
          <cell r="E3508">
            <v>44904</v>
          </cell>
          <cell r="F3508" t="str">
            <v>26/10/2019</v>
          </cell>
          <cell r="G3508" t="str">
            <v>Out of Warranty</v>
          </cell>
        </row>
        <row r="3509">
          <cell r="B3509" t="str">
            <v>2149688001201908017458</v>
          </cell>
          <cell r="C3509" t="str">
            <v>AT100</v>
          </cell>
          <cell r="D3509">
            <v>84</v>
          </cell>
          <cell r="E3509">
            <v>44904</v>
          </cell>
          <cell r="F3509" t="str">
            <v>11/10/2019</v>
          </cell>
          <cell r="G3509" t="str">
            <v>Out of Warranty</v>
          </cell>
        </row>
        <row r="3510">
          <cell r="B3510" t="str">
            <v>2149688001202005173745</v>
          </cell>
          <cell r="C3510" t="str">
            <v>AT100</v>
          </cell>
          <cell r="D3510">
            <v>84</v>
          </cell>
          <cell r="E3510">
            <v>44904</v>
          </cell>
          <cell r="F3510">
            <v>44090</v>
          </cell>
          <cell r="G3510" t="str">
            <v>Out of Warranty</v>
          </cell>
        </row>
        <row r="3511">
          <cell r="B3511" t="str">
            <v>2149688001202005034324</v>
          </cell>
          <cell r="C3511" t="str">
            <v>AT100</v>
          </cell>
          <cell r="D3511">
            <v>84</v>
          </cell>
          <cell r="E3511">
            <v>44904</v>
          </cell>
          <cell r="F3511">
            <v>43992</v>
          </cell>
          <cell r="G3511" t="str">
            <v>Out of Warranty</v>
          </cell>
        </row>
        <row r="3512">
          <cell r="B3512" t="str">
            <v>2149688001201909060530</v>
          </cell>
          <cell r="C3512" t="str">
            <v>AT100</v>
          </cell>
          <cell r="D3512">
            <v>84</v>
          </cell>
          <cell r="E3512">
            <v>44904</v>
          </cell>
          <cell r="F3512" t="str">
            <v>19/11/2019</v>
          </cell>
          <cell r="G3512" t="str">
            <v>Out of Warranty</v>
          </cell>
        </row>
        <row r="3513">
          <cell r="B3513" t="str">
            <v>2149688001202001043630</v>
          </cell>
          <cell r="C3513" t="str">
            <v>AT100</v>
          </cell>
          <cell r="D3513">
            <v>84</v>
          </cell>
          <cell r="E3513">
            <v>44904</v>
          </cell>
          <cell r="F3513" t="str">
            <v>18/03/2020</v>
          </cell>
          <cell r="G3513" t="str">
            <v>Out of Warranty</v>
          </cell>
        </row>
        <row r="3514">
          <cell r="B3514" t="str">
            <v>2149688001201908077785</v>
          </cell>
          <cell r="C3514" t="str">
            <v>AT100</v>
          </cell>
          <cell r="D3514">
            <v>84</v>
          </cell>
          <cell r="E3514">
            <v>44904</v>
          </cell>
          <cell r="F3514" t="str">
            <v>26/10/2019</v>
          </cell>
          <cell r="G3514" t="str">
            <v>Out of Warranty</v>
          </cell>
        </row>
        <row r="3515">
          <cell r="B3515" t="str">
            <v>2149688001201908077793</v>
          </cell>
          <cell r="C3515" t="str">
            <v>AT100</v>
          </cell>
          <cell r="D3515">
            <v>84</v>
          </cell>
          <cell r="E3515">
            <v>44904</v>
          </cell>
          <cell r="F3515" t="str">
            <v>26/10/2019</v>
          </cell>
          <cell r="G3515" t="str">
            <v>Out of Warranty</v>
          </cell>
        </row>
        <row r="3516">
          <cell r="B3516" t="str">
            <v>2149688001201904034640</v>
          </cell>
          <cell r="C3516" t="str">
            <v>AT100</v>
          </cell>
          <cell r="D3516">
            <v>84</v>
          </cell>
          <cell r="E3516">
            <v>44904</v>
          </cell>
          <cell r="F3516">
            <v>43726</v>
          </cell>
          <cell r="G3516" t="str">
            <v>Out of Warranty</v>
          </cell>
        </row>
        <row r="3517">
          <cell r="B3517" t="str">
            <v>2149688001201904042116</v>
          </cell>
          <cell r="C3517" t="str">
            <v>AT100</v>
          </cell>
          <cell r="D3517">
            <v>84</v>
          </cell>
          <cell r="E3517">
            <v>44904</v>
          </cell>
          <cell r="F3517">
            <v>43727</v>
          </cell>
          <cell r="G3517" t="str">
            <v>Out of Warranty</v>
          </cell>
        </row>
        <row r="3518">
          <cell r="B3518" t="str">
            <v>2149688001201909037653</v>
          </cell>
          <cell r="C3518" t="str">
            <v>AT100</v>
          </cell>
          <cell r="D3518">
            <v>84</v>
          </cell>
          <cell r="E3518">
            <v>44904</v>
          </cell>
          <cell r="F3518" t="str">
            <v>13/11/2019</v>
          </cell>
          <cell r="G3518" t="str">
            <v>Out of Warranty</v>
          </cell>
        </row>
        <row r="3519">
          <cell r="B3519" t="str">
            <v>2149688001201908029593</v>
          </cell>
          <cell r="C3519" t="str">
            <v>AT100</v>
          </cell>
          <cell r="D3519">
            <v>84</v>
          </cell>
          <cell r="E3519">
            <v>44904</v>
          </cell>
          <cell r="F3519" t="str">
            <v>11/10/2019</v>
          </cell>
          <cell r="G3519" t="str">
            <v>Out of Warranty</v>
          </cell>
        </row>
        <row r="3520">
          <cell r="B3520" t="str">
            <v>2149688001202003040785</v>
          </cell>
          <cell r="C3520" t="str">
            <v>AT100</v>
          </cell>
          <cell r="D3520">
            <v>84</v>
          </cell>
          <cell r="E3520">
            <v>44904</v>
          </cell>
          <cell r="F3520" t="str">
            <v>29/04/2020</v>
          </cell>
          <cell r="G3520" t="str">
            <v>Out of Warranty</v>
          </cell>
        </row>
        <row r="3521">
          <cell r="B3521" t="str">
            <v>2149688001202005059577</v>
          </cell>
          <cell r="C3521" t="str">
            <v>AT100</v>
          </cell>
          <cell r="D3521">
            <v>84</v>
          </cell>
          <cell r="E3521">
            <v>44904</v>
          </cell>
          <cell r="F3521">
            <v>44019</v>
          </cell>
          <cell r="G3521" t="str">
            <v>Out of Warranty</v>
          </cell>
        </row>
        <row r="3522">
          <cell r="B3522" t="str">
            <v>2149688001201908018048</v>
          </cell>
          <cell r="C3522" t="str">
            <v>AT100</v>
          </cell>
          <cell r="D3522">
            <v>84</v>
          </cell>
          <cell r="E3522">
            <v>44904</v>
          </cell>
          <cell r="F3522" t="str">
            <v>11/10/2019</v>
          </cell>
          <cell r="G3522" t="str">
            <v>Out of Warranty</v>
          </cell>
        </row>
        <row r="3523">
          <cell r="B3523" t="str">
            <v>2149688001201908029181</v>
          </cell>
          <cell r="C3523" t="str">
            <v>AT100</v>
          </cell>
          <cell r="D3523">
            <v>84</v>
          </cell>
          <cell r="E3523">
            <v>44904</v>
          </cell>
          <cell r="F3523" t="str">
            <v>11/10/2019</v>
          </cell>
          <cell r="G3523" t="str">
            <v>Out of Warranty</v>
          </cell>
        </row>
        <row r="3524">
          <cell r="B3524" t="str">
            <v>2149688001201908019781</v>
          </cell>
          <cell r="C3524" t="str">
            <v>AT100</v>
          </cell>
          <cell r="D3524">
            <v>84</v>
          </cell>
          <cell r="E3524">
            <v>44904</v>
          </cell>
          <cell r="F3524" t="str">
            <v>11/10/2019</v>
          </cell>
          <cell r="G3524" t="str">
            <v>Out of Warranty</v>
          </cell>
        </row>
        <row r="3525">
          <cell r="B3525" t="str">
            <v>2149688001201909104899</v>
          </cell>
          <cell r="C3525" t="str">
            <v>AT100</v>
          </cell>
          <cell r="D3525">
            <v>84</v>
          </cell>
          <cell r="E3525">
            <v>44904</v>
          </cell>
          <cell r="F3525" t="str">
            <v>12/12/2019</v>
          </cell>
          <cell r="G3525" t="str">
            <v>Out of Warranty</v>
          </cell>
        </row>
        <row r="3526">
          <cell r="B3526" t="str">
            <v>2149688001201909114805</v>
          </cell>
          <cell r="C3526" t="str">
            <v>AT100</v>
          </cell>
          <cell r="D3526">
            <v>84</v>
          </cell>
          <cell r="E3526">
            <v>44904</v>
          </cell>
          <cell r="F3526" t="str">
            <v>12/12/2019</v>
          </cell>
          <cell r="G3526" t="str">
            <v>Out of Warranty</v>
          </cell>
        </row>
        <row r="3527">
          <cell r="B3527" t="str">
            <v>2149688001202108152700</v>
          </cell>
          <cell r="C3527" t="str">
            <v>AT100</v>
          </cell>
          <cell r="D3527">
            <v>84</v>
          </cell>
          <cell r="E3527">
            <v>44904</v>
          </cell>
          <cell r="F3527">
            <v>44524</v>
          </cell>
          <cell r="G3527" t="str">
            <v>In of Warranty</v>
          </cell>
        </row>
        <row r="3528">
          <cell r="B3528" t="str">
            <v>2149688001202005102446</v>
          </cell>
          <cell r="C3528" t="str">
            <v>AT100</v>
          </cell>
          <cell r="D3528">
            <v>84</v>
          </cell>
          <cell r="E3528">
            <v>44904</v>
          </cell>
          <cell r="F3528">
            <v>44041</v>
          </cell>
          <cell r="G3528" t="str">
            <v>Out of Warranty</v>
          </cell>
        </row>
        <row r="3529">
          <cell r="B3529" t="str">
            <v>2149688001202009106063</v>
          </cell>
          <cell r="C3529" t="str">
            <v>AT100</v>
          </cell>
          <cell r="D3529">
            <v>84</v>
          </cell>
          <cell r="E3529">
            <v>44904</v>
          </cell>
          <cell r="F3529">
            <v>44183</v>
          </cell>
          <cell r="G3529" t="str">
            <v>In of Warranty</v>
          </cell>
        </row>
        <row r="3530">
          <cell r="B3530" t="str">
            <v>2149688001201908038288</v>
          </cell>
          <cell r="C3530" t="str">
            <v>AT100</v>
          </cell>
          <cell r="D3530">
            <v>85</v>
          </cell>
          <cell r="E3530">
            <v>44904</v>
          </cell>
          <cell r="F3530" t="str">
            <v>17/10/2019</v>
          </cell>
          <cell r="G3530" t="str">
            <v>Out of Warranty</v>
          </cell>
        </row>
        <row r="3531">
          <cell r="B3531" t="str">
            <v>2149688001201908067642</v>
          </cell>
          <cell r="C3531" t="str">
            <v>AT100</v>
          </cell>
          <cell r="D3531">
            <v>85</v>
          </cell>
          <cell r="E3531">
            <v>44904</v>
          </cell>
          <cell r="F3531" t="str">
            <v>22/10/2019</v>
          </cell>
          <cell r="G3531" t="str">
            <v>Out of Warranty</v>
          </cell>
        </row>
        <row r="3532">
          <cell r="B3532" t="str">
            <v>2149688001201909006214</v>
          </cell>
          <cell r="C3532" t="str">
            <v>AT100</v>
          </cell>
          <cell r="D3532">
            <v>85</v>
          </cell>
          <cell r="E3532">
            <v>44904</v>
          </cell>
          <cell r="F3532" t="str">
            <v>07/11/2019</v>
          </cell>
          <cell r="G3532" t="str">
            <v>Out of Warranty</v>
          </cell>
        </row>
        <row r="3533">
          <cell r="B3533" t="str">
            <v>2149688001202003054136</v>
          </cell>
          <cell r="C3533" t="str">
            <v>AT100</v>
          </cell>
          <cell r="D3533">
            <v>85</v>
          </cell>
          <cell r="E3533">
            <v>44904</v>
          </cell>
          <cell r="F3533" t="str">
            <v>11/05/2020</v>
          </cell>
          <cell r="G3533" t="str">
            <v>Out of Warranty</v>
          </cell>
        </row>
        <row r="3534">
          <cell r="B3534" t="str">
            <v>2149688001202009070575</v>
          </cell>
          <cell r="C3534" t="str">
            <v>AT100</v>
          </cell>
          <cell r="D3534">
            <v>85</v>
          </cell>
          <cell r="E3534">
            <v>44904</v>
          </cell>
          <cell r="F3534">
            <v>44176</v>
          </cell>
          <cell r="G3534" t="str">
            <v>In of Warranty</v>
          </cell>
        </row>
        <row r="3535">
          <cell r="B3535" t="str">
            <v>2149688001202101255074</v>
          </cell>
          <cell r="C3535" t="str">
            <v>AT100</v>
          </cell>
          <cell r="D3535">
            <v>85</v>
          </cell>
          <cell r="E3535">
            <v>44904</v>
          </cell>
          <cell r="F3535">
            <v>44399</v>
          </cell>
          <cell r="G3535" t="str">
            <v>In of Warranty</v>
          </cell>
        </row>
        <row r="3536">
          <cell r="B3536" t="str">
            <v>2149688001201908058220</v>
          </cell>
          <cell r="C3536" t="str">
            <v>AT100</v>
          </cell>
          <cell r="D3536">
            <v>85</v>
          </cell>
          <cell r="E3536">
            <v>44904</v>
          </cell>
          <cell r="F3536" t="str">
            <v>21/10/2019</v>
          </cell>
          <cell r="G3536" t="str">
            <v>Out of Warranty</v>
          </cell>
        </row>
        <row r="3537">
          <cell r="B3537" t="str">
            <v>2149688001202001007818</v>
          </cell>
          <cell r="C3537" t="str">
            <v>AT100</v>
          </cell>
          <cell r="D3537">
            <v>85</v>
          </cell>
          <cell r="E3537">
            <v>44904</v>
          </cell>
          <cell r="F3537" t="str">
            <v>08/01/2020</v>
          </cell>
          <cell r="G3537" t="str">
            <v>Out of Warranty</v>
          </cell>
        </row>
        <row r="3538">
          <cell r="B3538" t="str">
            <v>2149688001202005105376</v>
          </cell>
          <cell r="C3538" t="str">
            <v>AT100</v>
          </cell>
          <cell r="D3538">
            <v>85</v>
          </cell>
          <cell r="E3538">
            <v>44904</v>
          </cell>
          <cell r="F3538">
            <v>44041</v>
          </cell>
          <cell r="G3538" t="str">
            <v>Out of Warranty</v>
          </cell>
        </row>
        <row r="3539">
          <cell r="B3539" t="str">
            <v>2149688001201909086985</v>
          </cell>
          <cell r="C3539" t="str">
            <v>AT100</v>
          </cell>
          <cell r="D3539">
            <v>85</v>
          </cell>
          <cell r="E3539">
            <v>44904</v>
          </cell>
          <cell r="F3539" t="str">
            <v>22/11/2019</v>
          </cell>
          <cell r="G3539" t="str">
            <v>Out of Warranty</v>
          </cell>
        </row>
        <row r="3540">
          <cell r="B3540" t="str">
            <v>2149688001202001017832</v>
          </cell>
          <cell r="C3540" t="str">
            <v>AT100</v>
          </cell>
          <cell r="D3540">
            <v>85</v>
          </cell>
          <cell r="E3540">
            <v>44904</v>
          </cell>
          <cell r="F3540" t="str">
            <v>17/01/2020</v>
          </cell>
          <cell r="G3540" t="str">
            <v>Out of Warranty</v>
          </cell>
        </row>
        <row r="3541">
          <cell r="B3541" t="str">
            <v>2149688001202001041691</v>
          </cell>
          <cell r="C3541" t="str">
            <v>AT100</v>
          </cell>
          <cell r="D3541">
            <v>85</v>
          </cell>
          <cell r="E3541">
            <v>44904</v>
          </cell>
          <cell r="F3541" t="str">
            <v>18/03/2020</v>
          </cell>
          <cell r="G3541" t="str">
            <v>Out of Warranty</v>
          </cell>
        </row>
        <row r="3542">
          <cell r="B3542" t="str">
            <v>2149688001201908011109</v>
          </cell>
          <cell r="C3542" t="str">
            <v>AT100</v>
          </cell>
          <cell r="D3542">
            <v>85</v>
          </cell>
          <cell r="E3542">
            <v>44904</v>
          </cell>
          <cell r="F3542" t="str">
            <v>09/10/2019</v>
          </cell>
          <cell r="G3542" t="str">
            <v>Out of Warranty</v>
          </cell>
        </row>
        <row r="3543">
          <cell r="B3543" t="str">
            <v>2149688001201908025702</v>
          </cell>
          <cell r="C3543" t="str">
            <v>AT100</v>
          </cell>
          <cell r="D3543">
            <v>85</v>
          </cell>
          <cell r="E3543">
            <v>44904</v>
          </cell>
          <cell r="F3543" t="str">
            <v>11/10/2019</v>
          </cell>
          <cell r="G3543" t="str">
            <v>Out of Warranty</v>
          </cell>
        </row>
        <row r="3544">
          <cell r="B3544" t="str">
            <v>2149688001201904006001</v>
          </cell>
          <cell r="C3544" t="str">
            <v>AT100</v>
          </cell>
          <cell r="D3544">
            <v>85</v>
          </cell>
          <cell r="E3544">
            <v>44904</v>
          </cell>
          <cell r="F3544" t="str">
            <v>06/08/2019</v>
          </cell>
          <cell r="G3544" t="str">
            <v>Out of Warranty</v>
          </cell>
        </row>
        <row r="3545">
          <cell r="B3545" t="str">
            <v>2149688001201909062187</v>
          </cell>
          <cell r="C3545" t="str">
            <v>AT100</v>
          </cell>
          <cell r="D3545">
            <v>85</v>
          </cell>
          <cell r="E3545">
            <v>44904</v>
          </cell>
          <cell r="F3545" t="str">
            <v>19/11/2019</v>
          </cell>
          <cell r="G3545" t="str">
            <v>Out of Warranty</v>
          </cell>
        </row>
        <row r="3546">
          <cell r="B3546" t="str">
            <v>2149688001201909071384</v>
          </cell>
          <cell r="C3546" t="str">
            <v>AT100</v>
          </cell>
          <cell r="D3546">
            <v>85</v>
          </cell>
          <cell r="E3546">
            <v>44904</v>
          </cell>
          <cell r="F3546" t="str">
            <v>19/11/2019</v>
          </cell>
          <cell r="G3546" t="str">
            <v>Out of Warranty</v>
          </cell>
        </row>
        <row r="3547">
          <cell r="B3547" t="str">
            <v>2149688001201909028259</v>
          </cell>
          <cell r="C3547" t="str">
            <v>AT100</v>
          </cell>
          <cell r="D3547">
            <v>85</v>
          </cell>
          <cell r="E3547">
            <v>44904</v>
          </cell>
          <cell r="F3547" t="str">
            <v>08/11/2019</v>
          </cell>
          <cell r="G3547" t="str">
            <v>Out of Warranty</v>
          </cell>
        </row>
        <row r="3548">
          <cell r="B3548" t="str">
            <v>2149688001202005173692</v>
          </cell>
          <cell r="C3548" t="str">
            <v>AT100</v>
          </cell>
          <cell r="D3548">
            <v>85</v>
          </cell>
          <cell r="E3548">
            <v>44904</v>
          </cell>
          <cell r="F3548">
            <v>44090</v>
          </cell>
          <cell r="G3548" t="str">
            <v>Out of Warranty</v>
          </cell>
        </row>
        <row r="3549">
          <cell r="B3549" t="str">
            <v>2149688001201908000357</v>
          </cell>
          <cell r="C3549" t="str">
            <v>AT100</v>
          </cell>
          <cell r="D3549">
            <v>85</v>
          </cell>
          <cell r="E3549">
            <v>44904</v>
          </cell>
          <cell r="F3549" t="str">
            <v>09/10/2019</v>
          </cell>
          <cell r="G3549" t="str">
            <v>Out of Warranty</v>
          </cell>
        </row>
        <row r="3550">
          <cell r="B3550" t="str">
            <v>2149688001201909021461</v>
          </cell>
          <cell r="C3550" t="str">
            <v>AT100</v>
          </cell>
          <cell r="D3550">
            <v>85</v>
          </cell>
          <cell r="E3550">
            <v>44904</v>
          </cell>
          <cell r="F3550" t="str">
            <v>07/11/2019</v>
          </cell>
          <cell r="G3550" t="str">
            <v>Out of Warranty</v>
          </cell>
        </row>
        <row r="3551">
          <cell r="B3551" t="str">
            <v>2149688001202003012806</v>
          </cell>
          <cell r="C3551" t="str">
            <v>AT100</v>
          </cell>
          <cell r="D3551">
            <v>85</v>
          </cell>
          <cell r="E3551">
            <v>44904</v>
          </cell>
          <cell r="F3551" t="str">
            <v>24/04/2020</v>
          </cell>
          <cell r="G3551" t="str">
            <v>Out of Warranty</v>
          </cell>
        </row>
        <row r="3552">
          <cell r="B3552" t="str">
            <v>2149688001202001010727</v>
          </cell>
          <cell r="C3552" t="str">
            <v>AT100</v>
          </cell>
          <cell r="D3552">
            <v>85</v>
          </cell>
          <cell r="E3552">
            <v>44904</v>
          </cell>
          <cell r="F3552" t="str">
            <v>08/01/2020</v>
          </cell>
          <cell r="G3552" t="str">
            <v>Out of Warranty</v>
          </cell>
        </row>
        <row r="3553">
          <cell r="B3553" t="str">
            <v>2149688001201909016267</v>
          </cell>
          <cell r="C3553" t="str">
            <v>AT100</v>
          </cell>
          <cell r="D3553">
            <v>85</v>
          </cell>
          <cell r="E3553">
            <v>44904</v>
          </cell>
          <cell r="F3553" t="str">
            <v>07/11/2019</v>
          </cell>
          <cell r="G3553" t="str">
            <v>Out of Warranty</v>
          </cell>
        </row>
        <row r="3554">
          <cell r="B3554" t="str">
            <v>2149688001201904001750</v>
          </cell>
          <cell r="C3554" t="str">
            <v>AT100</v>
          </cell>
          <cell r="D3554">
            <v>85</v>
          </cell>
          <cell r="E3554">
            <v>44904</v>
          </cell>
          <cell r="F3554" t="str">
            <v>06/08/2019</v>
          </cell>
          <cell r="G3554" t="str">
            <v>Out of Warranty</v>
          </cell>
        </row>
        <row r="3555">
          <cell r="B3555" t="str">
            <v>2149688001202001034916</v>
          </cell>
          <cell r="C3555" t="str">
            <v>AT100</v>
          </cell>
          <cell r="D3555">
            <v>85</v>
          </cell>
          <cell r="E3555">
            <v>44904</v>
          </cell>
          <cell r="F3555" t="str">
            <v>16/03/2020</v>
          </cell>
          <cell r="G3555" t="str">
            <v>Out of Warranty</v>
          </cell>
        </row>
        <row r="3556">
          <cell r="B3556" t="str">
            <v>2149688001201909049291</v>
          </cell>
          <cell r="C3556" t="str">
            <v>AT100</v>
          </cell>
          <cell r="D3556">
            <v>85</v>
          </cell>
          <cell r="E3556">
            <v>44904</v>
          </cell>
          <cell r="F3556" t="str">
            <v>13/11/2019</v>
          </cell>
          <cell r="G3556" t="str">
            <v>Out of Warranty</v>
          </cell>
        </row>
        <row r="3557">
          <cell r="B3557" t="str">
            <v>2149688001201904041402</v>
          </cell>
          <cell r="C3557" t="str">
            <v>AT100</v>
          </cell>
          <cell r="D3557">
            <v>85</v>
          </cell>
          <cell r="E3557">
            <v>44904</v>
          </cell>
          <cell r="F3557">
            <v>43727</v>
          </cell>
          <cell r="G3557" t="str">
            <v>Out of Warranty</v>
          </cell>
        </row>
        <row r="3558">
          <cell r="B3558" t="str">
            <v>2149688001201908028567</v>
          </cell>
          <cell r="C3558" t="str">
            <v>AT100</v>
          </cell>
          <cell r="D3558">
            <v>85</v>
          </cell>
          <cell r="E3558">
            <v>44904</v>
          </cell>
          <cell r="F3558" t="str">
            <v>11/10/2019</v>
          </cell>
          <cell r="G3558" t="str">
            <v>Out of Warranty</v>
          </cell>
        </row>
        <row r="3559">
          <cell r="B3559" t="str">
            <v>2149688001201904012227</v>
          </cell>
          <cell r="C3559" t="str">
            <v>AT100</v>
          </cell>
          <cell r="D3559">
            <v>85</v>
          </cell>
          <cell r="E3559">
            <v>44904</v>
          </cell>
          <cell r="F3559" t="str">
            <v>12/09/2019</v>
          </cell>
          <cell r="G3559" t="str">
            <v>Out of Warranty</v>
          </cell>
        </row>
        <row r="3560">
          <cell r="B3560" t="str">
            <v>2149688001201909033007</v>
          </cell>
          <cell r="C3560" t="str">
            <v>AT100</v>
          </cell>
          <cell r="D3560">
            <v>85</v>
          </cell>
          <cell r="E3560">
            <v>44904</v>
          </cell>
          <cell r="F3560" t="str">
            <v>13/11/2019</v>
          </cell>
          <cell r="G3560" t="str">
            <v>Out of Warranty</v>
          </cell>
        </row>
        <row r="3561">
          <cell r="B3561" t="str">
            <v>2149688001201909084179</v>
          </cell>
          <cell r="C3561" t="str">
            <v>AT100</v>
          </cell>
          <cell r="D3561">
            <v>85</v>
          </cell>
          <cell r="E3561">
            <v>44904</v>
          </cell>
          <cell r="F3561" t="str">
            <v>22/11/2019</v>
          </cell>
          <cell r="G3561" t="str">
            <v>Out of Warranty</v>
          </cell>
        </row>
        <row r="3562">
          <cell r="B3562" t="str">
            <v>2149688001201908024980</v>
          </cell>
          <cell r="C3562" t="str">
            <v>AT100</v>
          </cell>
          <cell r="D3562">
            <v>85</v>
          </cell>
          <cell r="E3562">
            <v>44904</v>
          </cell>
          <cell r="F3562" t="str">
            <v>11/10/2019</v>
          </cell>
          <cell r="G3562" t="str">
            <v>Out of Warranty</v>
          </cell>
        </row>
        <row r="3563">
          <cell r="B3563" t="str">
            <v>2149688001201904034035</v>
          </cell>
          <cell r="C3563" t="str">
            <v>AT100</v>
          </cell>
          <cell r="D3563">
            <v>85</v>
          </cell>
          <cell r="E3563">
            <v>44904</v>
          </cell>
          <cell r="F3563">
            <v>43726</v>
          </cell>
          <cell r="G3563" t="str">
            <v>Out of Warranty</v>
          </cell>
        </row>
        <row r="3564">
          <cell r="B3564" t="str">
            <v>2149688001201904041211</v>
          </cell>
          <cell r="C3564" t="str">
            <v>AT100</v>
          </cell>
          <cell r="D3564">
            <v>85</v>
          </cell>
          <cell r="E3564">
            <v>44904</v>
          </cell>
          <cell r="F3564">
            <v>43727</v>
          </cell>
          <cell r="G3564" t="str">
            <v>Out of Warranty</v>
          </cell>
        </row>
        <row r="3565">
          <cell r="B3565" t="str">
            <v>2149688001201909056659</v>
          </cell>
          <cell r="C3565" t="str">
            <v>AT100</v>
          </cell>
          <cell r="D3565">
            <v>85</v>
          </cell>
          <cell r="E3565">
            <v>44904</v>
          </cell>
          <cell r="F3565" t="str">
            <v>15/11/2019</v>
          </cell>
          <cell r="G3565" t="str">
            <v>Out of Warranty</v>
          </cell>
        </row>
        <row r="3566">
          <cell r="B3566" t="str">
            <v>2149688001202005182916</v>
          </cell>
          <cell r="C3566" t="str">
            <v>AT100</v>
          </cell>
          <cell r="D3566">
            <v>85</v>
          </cell>
          <cell r="E3566">
            <v>44904</v>
          </cell>
          <cell r="F3566">
            <v>44090</v>
          </cell>
          <cell r="G3566" t="str">
            <v>Out of Warranty</v>
          </cell>
        </row>
        <row r="3567">
          <cell r="B3567" t="str">
            <v>2149688001202009085152</v>
          </cell>
          <cell r="C3567" t="str">
            <v>AT100</v>
          </cell>
          <cell r="D3567">
            <v>85</v>
          </cell>
          <cell r="E3567">
            <v>44904</v>
          </cell>
          <cell r="F3567">
            <v>44181</v>
          </cell>
          <cell r="G3567" t="str">
            <v>In of Warranty</v>
          </cell>
        </row>
        <row r="3568">
          <cell r="B3568" t="str">
            <v>2149688001202101288171</v>
          </cell>
          <cell r="C3568" t="str">
            <v>AT100</v>
          </cell>
          <cell r="D3568">
            <v>85</v>
          </cell>
          <cell r="E3568">
            <v>44904</v>
          </cell>
          <cell r="F3568">
            <v>44436</v>
          </cell>
          <cell r="G3568" t="str">
            <v>In of Warranty</v>
          </cell>
        </row>
        <row r="3569">
          <cell r="B3569" t="str">
            <v>2149688001202101217602</v>
          </cell>
          <cell r="C3569" t="str">
            <v>AT100</v>
          </cell>
          <cell r="D3569">
            <v>85</v>
          </cell>
          <cell r="E3569">
            <v>44904</v>
          </cell>
          <cell r="F3569">
            <v>44340</v>
          </cell>
          <cell r="G3569" t="str">
            <v>In of Warranty</v>
          </cell>
        </row>
        <row r="3570">
          <cell r="B3570" t="str">
            <v>2149688001201904051558</v>
          </cell>
          <cell r="C3570" t="str">
            <v>AT100</v>
          </cell>
          <cell r="D3570">
            <v>85</v>
          </cell>
          <cell r="E3570">
            <v>44904</v>
          </cell>
          <cell r="F3570">
            <v>43732</v>
          </cell>
          <cell r="G3570" t="str">
            <v>Out of Warranty</v>
          </cell>
        </row>
        <row r="3571">
          <cell r="B3571" t="str">
            <v>2149688001201904007400</v>
          </cell>
          <cell r="C3571" t="str">
            <v>AT100</v>
          </cell>
          <cell r="D3571">
            <v>85</v>
          </cell>
          <cell r="E3571">
            <v>44904</v>
          </cell>
          <cell r="F3571" t="str">
            <v>06/08/2019</v>
          </cell>
          <cell r="G3571" t="str">
            <v>Out of Warranty</v>
          </cell>
        </row>
        <row r="3572">
          <cell r="B3572" t="str">
            <v>2149688001201904045832</v>
          </cell>
          <cell r="C3572" t="str">
            <v>AT100</v>
          </cell>
          <cell r="D3572">
            <v>86</v>
          </cell>
          <cell r="E3572">
            <v>44904</v>
          </cell>
          <cell r="F3572">
            <v>43732</v>
          </cell>
          <cell r="G3572" t="str">
            <v>Out of Warranty</v>
          </cell>
        </row>
        <row r="3573">
          <cell r="B3573" t="str">
            <v>2149688001202003033018</v>
          </cell>
          <cell r="C3573" t="str">
            <v>AT100</v>
          </cell>
          <cell r="D3573">
            <v>86</v>
          </cell>
          <cell r="E3573">
            <v>44904</v>
          </cell>
          <cell r="F3573" t="str">
            <v>29/04/2020</v>
          </cell>
          <cell r="G3573" t="str">
            <v>Out of Warranty</v>
          </cell>
        </row>
        <row r="3574">
          <cell r="B3574" t="str">
            <v>2149688001201909017468</v>
          </cell>
          <cell r="C3574" t="str">
            <v>AT100</v>
          </cell>
          <cell r="D3574">
            <v>86</v>
          </cell>
          <cell r="E3574">
            <v>44904</v>
          </cell>
          <cell r="F3574" t="str">
            <v>07/11/2019</v>
          </cell>
          <cell r="G3574" t="str">
            <v>Out of Warranty</v>
          </cell>
        </row>
        <row r="3575">
          <cell r="B3575" t="str">
            <v>2149688001201909082544</v>
          </cell>
          <cell r="C3575" t="str">
            <v>AT100</v>
          </cell>
          <cell r="D3575">
            <v>86</v>
          </cell>
          <cell r="E3575">
            <v>44904</v>
          </cell>
          <cell r="F3575" t="str">
            <v>22/11/2019</v>
          </cell>
          <cell r="G3575" t="str">
            <v>Out of Warranty</v>
          </cell>
        </row>
        <row r="3576">
          <cell r="B3576" t="str">
            <v>2149688001202005175571</v>
          </cell>
          <cell r="C3576" t="str">
            <v>AT100</v>
          </cell>
          <cell r="D3576">
            <v>86</v>
          </cell>
          <cell r="E3576">
            <v>44904</v>
          </cell>
          <cell r="F3576">
            <v>44089</v>
          </cell>
          <cell r="G3576" t="str">
            <v>Out of Warranty</v>
          </cell>
        </row>
        <row r="3577">
          <cell r="B3577" t="str">
            <v>2149688001201904035532</v>
          </cell>
          <cell r="C3577" t="str">
            <v>AT100</v>
          </cell>
          <cell r="D3577">
            <v>86</v>
          </cell>
          <cell r="E3577">
            <v>44904</v>
          </cell>
          <cell r="F3577">
            <v>43727</v>
          </cell>
          <cell r="G3577" t="str">
            <v>Out of Warranty</v>
          </cell>
        </row>
        <row r="3578">
          <cell r="B3578" t="str">
            <v>2149688001201904026080</v>
          </cell>
          <cell r="C3578" t="str">
            <v>AT100</v>
          </cell>
          <cell r="D3578">
            <v>86</v>
          </cell>
          <cell r="E3578">
            <v>44904</v>
          </cell>
          <cell r="F3578" t="str">
            <v>24/09/2019</v>
          </cell>
          <cell r="G3578" t="str">
            <v>Out of Warranty</v>
          </cell>
        </row>
        <row r="3579">
          <cell r="B3579" t="str">
            <v>2149688001202108061458</v>
          </cell>
          <cell r="C3579" t="str">
            <v>AT100</v>
          </cell>
          <cell r="D3579">
            <v>86</v>
          </cell>
          <cell r="E3579">
            <v>44904</v>
          </cell>
          <cell r="F3579">
            <v>44467</v>
          </cell>
          <cell r="G3579" t="str">
            <v>In of Warranty</v>
          </cell>
        </row>
        <row r="3580">
          <cell r="B3580" t="str">
            <v>2149688001202101242202</v>
          </cell>
          <cell r="C3580" t="str">
            <v>AT100</v>
          </cell>
          <cell r="D3580">
            <v>86</v>
          </cell>
          <cell r="E3580">
            <v>44904</v>
          </cell>
          <cell r="F3580">
            <v>44341</v>
          </cell>
          <cell r="G3580" t="str">
            <v>In of Warranty</v>
          </cell>
        </row>
        <row r="3581">
          <cell r="B3581" t="str">
            <v>2149688001201908061144</v>
          </cell>
          <cell r="C3581" t="str">
            <v>AT100</v>
          </cell>
          <cell r="D3581">
            <v>86</v>
          </cell>
          <cell r="E3581">
            <v>44904</v>
          </cell>
          <cell r="F3581" t="str">
            <v>21/10/2019</v>
          </cell>
          <cell r="G3581" t="str">
            <v>Out of Warranty</v>
          </cell>
        </row>
        <row r="3582">
          <cell r="B3582" t="str">
            <v>2149688001202009071607</v>
          </cell>
          <cell r="C3582" t="str">
            <v>AT100</v>
          </cell>
          <cell r="D3582">
            <v>86</v>
          </cell>
          <cell r="E3582">
            <v>44904</v>
          </cell>
          <cell r="F3582">
            <v>44176</v>
          </cell>
          <cell r="G3582" t="str">
            <v>In of Warranty</v>
          </cell>
        </row>
        <row r="3583">
          <cell r="B3583" t="str">
            <v>2149688001202005180965</v>
          </cell>
          <cell r="C3583" t="str">
            <v>AT100</v>
          </cell>
          <cell r="D3583">
            <v>86</v>
          </cell>
          <cell r="E3583">
            <v>44904</v>
          </cell>
          <cell r="F3583">
            <v>44090</v>
          </cell>
          <cell r="G3583" t="str">
            <v>Out of Warranty</v>
          </cell>
        </row>
        <row r="3584">
          <cell r="B3584" t="str">
            <v>2149688001202005014104</v>
          </cell>
          <cell r="C3584" t="str">
            <v>AT100</v>
          </cell>
          <cell r="D3584">
            <v>86</v>
          </cell>
          <cell r="E3584">
            <v>44904</v>
          </cell>
          <cell r="F3584" t="str">
            <v>20/05/2020</v>
          </cell>
          <cell r="G3584" t="str">
            <v>Out of Warranty</v>
          </cell>
        </row>
        <row r="3585">
          <cell r="B3585" t="str">
            <v>2149688001201908025866</v>
          </cell>
          <cell r="C3585" t="str">
            <v>AT100</v>
          </cell>
          <cell r="D3585">
            <v>86</v>
          </cell>
          <cell r="E3585">
            <v>44904</v>
          </cell>
          <cell r="F3585" t="str">
            <v>11/10/2019</v>
          </cell>
          <cell r="G3585" t="str">
            <v>Out of Warranty</v>
          </cell>
        </row>
        <row r="3586">
          <cell r="B3586" t="str">
            <v>2149688001201909021151</v>
          </cell>
          <cell r="C3586" t="str">
            <v>AT100</v>
          </cell>
          <cell r="D3586">
            <v>86</v>
          </cell>
          <cell r="E3586">
            <v>44904</v>
          </cell>
          <cell r="F3586" t="str">
            <v>07/11/2019</v>
          </cell>
          <cell r="G3586" t="str">
            <v>Out of Warranty</v>
          </cell>
        </row>
        <row r="3587">
          <cell r="B3587" t="str">
            <v>2149688001201909071100</v>
          </cell>
          <cell r="C3587" t="str">
            <v>AT100</v>
          </cell>
          <cell r="D3587">
            <v>86</v>
          </cell>
          <cell r="E3587">
            <v>44904</v>
          </cell>
          <cell r="F3587" t="str">
            <v>19/11/2019</v>
          </cell>
          <cell r="G3587" t="str">
            <v>Out of Warranty</v>
          </cell>
        </row>
        <row r="3588">
          <cell r="B3588" t="str">
            <v>2149688001201908018474</v>
          </cell>
          <cell r="C3588" t="str">
            <v>AT100</v>
          </cell>
          <cell r="D3588">
            <v>86</v>
          </cell>
          <cell r="E3588">
            <v>44904</v>
          </cell>
          <cell r="F3588" t="str">
            <v>11/10/2019</v>
          </cell>
          <cell r="G3588" t="str">
            <v>Out of Warranty</v>
          </cell>
        </row>
        <row r="3589">
          <cell r="B3589" t="str">
            <v>2149688001201909070562</v>
          </cell>
          <cell r="C3589" t="str">
            <v>AT100</v>
          </cell>
          <cell r="D3589">
            <v>86</v>
          </cell>
          <cell r="E3589">
            <v>44904</v>
          </cell>
          <cell r="F3589" t="str">
            <v>19/11/2019</v>
          </cell>
          <cell r="G3589" t="str">
            <v>Out of Warranty</v>
          </cell>
        </row>
        <row r="3590">
          <cell r="B3590" t="str">
            <v>2149688001201904010232</v>
          </cell>
          <cell r="C3590" t="str">
            <v>AT100</v>
          </cell>
          <cell r="D3590">
            <v>86</v>
          </cell>
          <cell r="E3590">
            <v>44904</v>
          </cell>
          <cell r="F3590" t="str">
            <v>12/09/2019</v>
          </cell>
          <cell r="G3590" t="str">
            <v>Out of Warranty</v>
          </cell>
        </row>
        <row r="3591">
          <cell r="B3591" t="str">
            <v>2149688001202001010549</v>
          </cell>
          <cell r="C3591" t="str">
            <v>AT100</v>
          </cell>
          <cell r="D3591">
            <v>86</v>
          </cell>
          <cell r="E3591">
            <v>44904</v>
          </cell>
          <cell r="F3591" t="str">
            <v>08/01/2020</v>
          </cell>
          <cell r="G3591" t="str">
            <v>Out of Warranty</v>
          </cell>
        </row>
        <row r="3592">
          <cell r="B3592" t="str">
            <v>2149688001201904022244</v>
          </cell>
          <cell r="C3592" t="str">
            <v>AT100</v>
          </cell>
          <cell r="D3592">
            <v>86</v>
          </cell>
          <cell r="E3592">
            <v>44904</v>
          </cell>
          <cell r="F3592" t="str">
            <v>19/09/2019</v>
          </cell>
          <cell r="G3592" t="str">
            <v>Out of Warranty</v>
          </cell>
        </row>
        <row r="3593">
          <cell r="B3593" t="str">
            <v>2149688001201908017555</v>
          </cell>
          <cell r="C3593" t="str">
            <v>AT100</v>
          </cell>
          <cell r="D3593">
            <v>86</v>
          </cell>
          <cell r="E3593">
            <v>44904</v>
          </cell>
          <cell r="F3593" t="str">
            <v>11/10/2019</v>
          </cell>
          <cell r="G3593" t="str">
            <v>Out of Warranty</v>
          </cell>
        </row>
        <row r="3594">
          <cell r="B3594" t="str">
            <v>2149688001202005150318</v>
          </cell>
          <cell r="C3594" t="str">
            <v>AT100</v>
          </cell>
          <cell r="D3594">
            <v>86</v>
          </cell>
          <cell r="E3594">
            <v>44904</v>
          </cell>
          <cell r="F3594">
            <v>44089</v>
          </cell>
          <cell r="G3594" t="str">
            <v>Out of Warranty</v>
          </cell>
        </row>
        <row r="3595">
          <cell r="B3595" t="str">
            <v>2149688001202005153264</v>
          </cell>
          <cell r="C3595" t="str">
            <v>AT100</v>
          </cell>
          <cell r="D3595">
            <v>86</v>
          </cell>
          <cell r="E3595">
            <v>44904</v>
          </cell>
          <cell r="F3595">
            <v>44089</v>
          </cell>
          <cell r="G3595" t="str">
            <v>Out of Warranty</v>
          </cell>
        </row>
        <row r="3596">
          <cell r="B3596" t="str">
            <v>2149688001201908070181</v>
          </cell>
          <cell r="C3596" t="str">
            <v>AT100</v>
          </cell>
          <cell r="D3596">
            <v>86</v>
          </cell>
          <cell r="E3596">
            <v>44904</v>
          </cell>
          <cell r="F3596" t="str">
            <v>26/10/2019</v>
          </cell>
          <cell r="G3596" t="str">
            <v>Out of Warranty</v>
          </cell>
        </row>
        <row r="3597">
          <cell r="B3597" t="str">
            <v>2149688001201904053600</v>
          </cell>
          <cell r="C3597" t="str">
            <v>AT100</v>
          </cell>
          <cell r="D3597">
            <v>86</v>
          </cell>
          <cell r="E3597">
            <v>44904</v>
          </cell>
          <cell r="F3597">
            <v>43732</v>
          </cell>
          <cell r="G3597" t="str">
            <v>Out of Warranty</v>
          </cell>
        </row>
        <row r="3598">
          <cell r="B3598" t="str">
            <v>2149688001201909002909</v>
          </cell>
          <cell r="C3598" t="str">
            <v>AT100</v>
          </cell>
          <cell r="D3598">
            <v>86</v>
          </cell>
          <cell r="E3598">
            <v>44904</v>
          </cell>
          <cell r="F3598" t="str">
            <v>07/11/2019</v>
          </cell>
          <cell r="G3598" t="str">
            <v>Out of Warranty</v>
          </cell>
        </row>
        <row r="3599">
          <cell r="B3599" t="str">
            <v>2149688001201909013538</v>
          </cell>
          <cell r="C3599" t="str">
            <v>AT100</v>
          </cell>
          <cell r="D3599">
            <v>86</v>
          </cell>
          <cell r="E3599">
            <v>44904</v>
          </cell>
          <cell r="F3599" t="str">
            <v>07/11/2019</v>
          </cell>
          <cell r="G3599" t="str">
            <v>Out of Warranty</v>
          </cell>
        </row>
        <row r="3600">
          <cell r="B3600" t="str">
            <v>2149688001202005066109</v>
          </cell>
          <cell r="C3600" t="str">
            <v>AT100</v>
          </cell>
          <cell r="D3600">
            <v>86</v>
          </cell>
          <cell r="E3600">
            <v>44904</v>
          </cell>
          <cell r="F3600">
            <v>44019</v>
          </cell>
          <cell r="G3600" t="str">
            <v>Out of Warranty</v>
          </cell>
        </row>
        <row r="3601">
          <cell r="B3601" t="str">
            <v>2149688001201904019593</v>
          </cell>
          <cell r="C3601" t="str">
            <v>AT100</v>
          </cell>
          <cell r="D3601">
            <v>86</v>
          </cell>
          <cell r="E3601">
            <v>44904</v>
          </cell>
          <cell r="F3601" t="str">
            <v>12/09/2019</v>
          </cell>
          <cell r="G3601" t="str">
            <v>Out of Warranty</v>
          </cell>
        </row>
        <row r="3602">
          <cell r="B3602" t="str">
            <v>2149688001202005043394</v>
          </cell>
          <cell r="C3602" t="str">
            <v>AT100</v>
          </cell>
          <cell r="D3602">
            <v>86</v>
          </cell>
          <cell r="E3602">
            <v>44904</v>
          </cell>
          <cell r="F3602">
            <v>43994</v>
          </cell>
          <cell r="G3602" t="str">
            <v>Out of Warranty</v>
          </cell>
        </row>
        <row r="3603">
          <cell r="B3603" t="str">
            <v>2149688001201909145181</v>
          </cell>
          <cell r="C3603" t="str">
            <v>AT100</v>
          </cell>
          <cell r="D3603">
            <v>86</v>
          </cell>
          <cell r="E3603">
            <v>44904</v>
          </cell>
          <cell r="F3603" t="str">
            <v>21/12/2019</v>
          </cell>
          <cell r="G3603" t="str">
            <v>Out of Warranty</v>
          </cell>
        </row>
        <row r="3604">
          <cell r="B3604" t="str">
            <v>2149688001201909002294</v>
          </cell>
          <cell r="C3604" t="str">
            <v>AT100</v>
          </cell>
          <cell r="D3604">
            <v>86</v>
          </cell>
          <cell r="E3604">
            <v>44904</v>
          </cell>
          <cell r="F3604" t="str">
            <v>07/11/2019</v>
          </cell>
          <cell r="G3604" t="str">
            <v>Out of Warranty</v>
          </cell>
        </row>
        <row r="3605">
          <cell r="B3605" t="str">
            <v>2149688001201908005735</v>
          </cell>
          <cell r="C3605" t="str">
            <v>AT100</v>
          </cell>
          <cell r="D3605">
            <v>86</v>
          </cell>
          <cell r="E3605">
            <v>44904</v>
          </cell>
          <cell r="F3605" t="str">
            <v>30/09/2019</v>
          </cell>
          <cell r="G3605" t="str">
            <v>Out of Warranty</v>
          </cell>
        </row>
        <row r="3606">
          <cell r="B3606" t="str">
            <v>2149688001201904042134</v>
          </cell>
          <cell r="C3606" t="str">
            <v>AT100</v>
          </cell>
          <cell r="D3606">
            <v>86</v>
          </cell>
          <cell r="E3606">
            <v>44904</v>
          </cell>
          <cell r="F3606">
            <v>43727</v>
          </cell>
          <cell r="G3606" t="str">
            <v>Out of Warranty</v>
          </cell>
        </row>
        <row r="3607">
          <cell r="B3607" t="str">
            <v>2149688001202005185385</v>
          </cell>
          <cell r="C3607" t="str">
            <v>AT100</v>
          </cell>
          <cell r="D3607">
            <v>86</v>
          </cell>
          <cell r="E3607">
            <v>44904</v>
          </cell>
          <cell r="F3607">
            <v>44090</v>
          </cell>
          <cell r="G3607" t="str">
            <v>Out of Warranty</v>
          </cell>
        </row>
        <row r="3608">
          <cell r="B3608" t="str">
            <v>2149688001202005184806</v>
          </cell>
          <cell r="C3608" t="str">
            <v>AT100</v>
          </cell>
          <cell r="D3608">
            <v>86</v>
          </cell>
          <cell r="E3608">
            <v>44904</v>
          </cell>
          <cell r="F3608">
            <v>44090</v>
          </cell>
          <cell r="G3608" t="str">
            <v>Out of Warranty</v>
          </cell>
        </row>
        <row r="3609">
          <cell r="B3609" t="str">
            <v>2149688001201904041654</v>
          </cell>
          <cell r="C3609" t="str">
            <v>AT100</v>
          </cell>
          <cell r="D3609">
            <v>86</v>
          </cell>
          <cell r="E3609">
            <v>44904</v>
          </cell>
          <cell r="F3609">
            <v>43727</v>
          </cell>
          <cell r="G3609" t="str">
            <v>Out of Warranty</v>
          </cell>
        </row>
        <row r="3610">
          <cell r="B3610" t="str">
            <v>2149688001201904015287</v>
          </cell>
          <cell r="C3610" t="str">
            <v>AT100</v>
          </cell>
          <cell r="D3610">
            <v>86</v>
          </cell>
          <cell r="E3610">
            <v>44904</v>
          </cell>
          <cell r="F3610" t="str">
            <v>12/09/2019</v>
          </cell>
          <cell r="G3610" t="str">
            <v>Out of Warranty</v>
          </cell>
        </row>
        <row r="3611">
          <cell r="B3611" t="str">
            <v>2149688001201904037764</v>
          </cell>
          <cell r="C3611" t="str">
            <v>AT100</v>
          </cell>
          <cell r="D3611">
            <v>86</v>
          </cell>
          <cell r="E3611">
            <v>44904</v>
          </cell>
          <cell r="F3611">
            <v>43726</v>
          </cell>
          <cell r="G3611" t="str">
            <v>Out of Warranty</v>
          </cell>
        </row>
        <row r="3612">
          <cell r="B3612" t="str">
            <v>2149688001202101227838</v>
          </cell>
          <cell r="C3612" t="str">
            <v>AT100</v>
          </cell>
          <cell r="D3612">
            <v>86</v>
          </cell>
          <cell r="E3612">
            <v>44904</v>
          </cell>
          <cell r="F3612">
            <v>44340</v>
          </cell>
          <cell r="G3612" t="str">
            <v>In of Warranty</v>
          </cell>
        </row>
        <row r="3613">
          <cell r="B3613" t="str">
            <v>2149688001202101125463</v>
          </cell>
          <cell r="C3613" t="str">
            <v>AT100</v>
          </cell>
          <cell r="D3613">
            <v>86</v>
          </cell>
          <cell r="E3613">
            <v>44904</v>
          </cell>
          <cell r="F3613">
            <v>44274</v>
          </cell>
          <cell r="G3613" t="str">
            <v>In of Warranty</v>
          </cell>
        </row>
        <row r="3614">
          <cell r="B3614" t="str">
            <v>2149688001201909004544</v>
          </cell>
          <cell r="C3614" t="str">
            <v>AT100</v>
          </cell>
          <cell r="D3614">
            <v>87</v>
          </cell>
          <cell r="E3614">
            <v>44904</v>
          </cell>
          <cell r="F3614" t="str">
            <v>07/11/2019</v>
          </cell>
          <cell r="G3614" t="str">
            <v>Out of Warranty</v>
          </cell>
        </row>
        <row r="3615">
          <cell r="B3615" t="str">
            <v>2149688001201909084548</v>
          </cell>
          <cell r="C3615" t="str">
            <v>AT100</v>
          </cell>
          <cell r="D3615">
            <v>87</v>
          </cell>
          <cell r="E3615">
            <v>44904</v>
          </cell>
          <cell r="F3615" t="str">
            <v>22/11/2019</v>
          </cell>
          <cell r="G3615" t="str">
            <v>Out of Warranty</v>
          </cell>
        </row>
        <row r="3616">
          <cell r="B3616" t="str">
            <v>2149688001201909083475</v>
          </cell>
          <cell r="C3616" t="str">
            <v>AT100</v>
          </cell>
          <cell r="D3616">
            <v>87</v>
          </cell>
          <cell r="E3616">
            <v>44904</v>
          </cell>
          <cell r="F3616" t="str">
            <v>24/11/2019</v>
          </cell>
          <cell r="G3616" t="str">
            <v>Out of Warranty</v>
          </cell>
        </row>
        <row r="3617">
          <cell r="B3617" t="str">
            <v>2149688001201909017200</v>
          </cell>
          <cell r="C3617" t="str">
            <v>AT100</v>
          </cell>
          <cell r="D3617">
            <v>87</v>
          </cell>
          <cell r="E3617">
            <v>44904</v>
          </cell>
          <cell r="F3617" t="str">
            <v>07/11/2019</v>
          </cell>
          <cell r="G3617" t="str">
            <v>Out of Warranty</v>
          </cell>
        </row>
        <row r="3618">
          <cell r="B3618" t="str">
            <v>2149688001202001040508</v>
          </cell>
          <cell r="C3618" t="str">
            <v>AT100</v>
          </cell>
          <cell r="D3618">
            <v>87</v>
          </cell>
          <cell r="E3618">
            <v>44904</v>
          </cell>
          <cell r="F3618" t="str">
            <v>16/03/2020</v>
          </cell>
          <cell r="G3618" t="str">
            <v>Out of Warranty</v>
          </cell>
        </row>
        <row r="3619">
          <cell r="B3619" t="str">
            <v>2149688001201908006627</v>
          </cell>
          <cell r="C3619" t="str">
            <v>AT100</v>
          </cell>
          <cell r="D3619">
            <v>87</v>
          </cell>
          <cell r="E3619">
            <v>44904</v>
          </cell>
          <cell r="F3619" t="str">
            <v>09/10/2019</v>
          </cell>
          <cell r="G3619" t="str">
            <v>Out of Warranty</v>
          </cell>
        </row>
        <row r="3620">
          <cell r="B3620" t="str">
            <v>2149688001202001092130</v>
          </cell>
          <cell r="C3620" t="str">
            <v>AT100</v>
          </cell>
          <cell r="D3620">
            <v>87</v>
          </cell>
          <cell r="E3620">
            <v>44904</v>
          </cell>
          <cell r="F3620" t="str">
            <v>15/04/2020</v>
          </cell>
          <cell r="G3620" t="str">
            <v>Out of Warranty</v>
          </cell>
        </row>
        <row r="3621">
          <cell r="B3621" t="str">
            <v>2149688001201904019098</v>
          </cell>
          <cell r="C3621" t="str">
            <v>AT100</v>
          </cell>
          <cell r="D3621">
            <v>87</v>
          </cell>
          <cell r="E3621">
            <v>44904</v>
          </cell>
          <cell r="F3621" t="str">
            <v>12/09/2019</v>
          </cell>
          <cell r="G3621" t="str">
            <v>Out of Warranty</v>
          </cell>
        </row>
        <row r="3622">
          <cell r="B3622" t="str">
            <v>2149688001201908019797</v>
          </cell>
          <cell r="C3622" t="str">
            <v>AT100</v>
          </cell>
          <cell r="D3622">
            <v>87</v>
          </cell>
          <cell r="E3622">
            <v>44904</v>
          </cell>
          <cell r="F3622" t="str">
            <v>11/10/2019</v>
          </cell>
          <cell r="G3622" t="str">
            <v>Out of Warranty</v>
          </cell>
        </row>
        <row r="3623">
          <cell r="B3623" t="str">
            <v>2149688001201909100069</v>
          </cell>
          <cell r="C3623" t="str">
            <v>AT100</v>
          </cell>
          <cell r="D3623">
            <v>87</v>
          </cell>
          <cell r="E3623">
            <v>44904</v>
          </cell>
          <cell r="F3623" t="str">
            <v>04/12/2019</v>
          </cell>
          <cell r="G3623" t="str">
            <v>Out of Warranty</v>
          </cell>
        </row>
        <row r="3624">
          <cell r="B3624" t="str">
            <v>2149688001202001016423</v>
          </cell>
          <cell r="C3624" t="str">
            <v>AT100</v>
          </cell>
          <cell r="D3624">
            <v>87</v>
          </cell>
          <cell r="E3624">
            <v>44904</v>
          </cell>
          <cell r="F3624" t="str">
            <v>17/01/2020</v>
          </cell>
          <cell r="G3624" t="str">
            <v>Out of Warranty</v>
          </cell>
        </row>
        <row r="3625">
          <cell r="B3625" t="str">
            <v>2149688001201908021882</v>
          </cell>
          <cell r="C3625" t="str">
            <v>AT100</v>
          </cell>
          <cell r="D3625">
            <v>87</v>
          </cell>
          <cell r="E3625">
            <v>44904</v>
          </cell>
          <cell r="F3625" t="str">
            <v>11/10/2019</v>
          </cell>
          <cell r="G3625" t="str">
            <v>Out of Warranty</v>
          </cell>
        </row>
        <row r="3626">
          <cell r="B3626" t="str">
            <v>2149688001201909011987</v>
          </cell>
          <cell r="C3626" t="str">
            <v>AT100</v>
          </cell>
          <cell r="D3626">
            <v>87</v>
          </cell>
          <cell r="E3626">
            <v>44904</v>
          </cell>
          <cell r="F3626" t="str">
            <v>07/11/2019</v>
          </cell>
          <cell r="G3626" t="str">
            <v>Out of Warranty</v>
          </cell>
        </row>
        <row r="3627">
          <cell r="B3627" t="str">
            <v>2149688001202108108517</v>
          </cell>
          <cell r="C3627" t="str">
            <v>AT100</v>
          </cell>
          <cell r="D3627">
            <v>87</v>
          </cell>
          <cell r="E3627">
            <v>44904</v>
          </cell>
          <cell r="F3627">
            <v>44540</v>
          </cell>
          <cell r="G3627" t="str">
            <v>In of Warranty</v>
          </cell>
        </row>
        <row r="3628">
          <cell r="B3628" t="str">
            <v>2149688001201904029829</v>
          </cell>
          <cell r="C3628" t="str">
            <v>AT100</v>
          </cell>
          <cell r="D3628">
            <v>87</v>
          </cell>
          <cell r="E3628">
            <v>44904</v>
          </cell>
          <cell r="F3628" t="str">
            <v>26/09/2019</v>
          </cell>
          <cell r="G3628" t="str">
            <v>Out of Warranty</v>
          </cell>
        </row>
        <row r="3629">
          <cell r="B3629" t="str">
            <v>2149688001201904049517</v>
          </cell>
          <cell r="C3629" t="str">
            <v>AT100</v>
          </cell>
          <cell r="D3629">
            <v>87</v>
          </cell>
          <cell r="E3629">
            <v>44904</v>
          </cell>
          <cell r="F3629">
            <v>43732</v>
          </cell>
          <cell r="G3629" t="str">
            <v>Out of Warranty</v>
          </cell>
        </row>
        <row r="3630">
          <cell r="B3630" t="str">
            <v>2149688001201909136890</v>
          </cell>
          <cell r="C3630" t="str">
            <v>AT100</v>
          </cell>
          <cell r="D3630">
            <v>87</v>
          </cell>
          <cell r="E3630">
            <v>44904</v>
          </cell>
          <cell r="F3630" t="str">
            <v>21/12/2019</v>
          </cell>
          <cell r="G3630" t="str">
            <v>Out of Warranty</v>
          </cell>
        </row>
        <row r="3631">
          <cell r="B3631" t="str">
            <v>2149688001202005055590</v>
          </cell>
          <cell r="C3631" t="str">
            <v>AT100</v>
          </cell>
          <cell r="D3631">
            <v>87</v>
          </cell>
          <cell r="E3631">
            <v>44904</v>
          </cell>
          <cell r="F3631">
            <v>44019</v>
          </cell>
          <cell r="G3631" t="str">
            <v>Out of Warranty</v>
          </cell>
        </row>
        <row r="3632">
          <cell r="B3632" t="str">
            <v>2149688001202005047095</v>
          </cell>
          <cell r="C3632" t="str">
            <v>AT100</v>
          </cell>
          <cell r="D3632">
            <v>87</v>
          </cell>
          <cell r="E3632">
            <v>44904</v>
          </cell>
          <cell r="F3632">
            <v>43994</v>
          </cell>
          <cell r="G3632" t="str">
            <v>Out of Warranty</v>
          </cell>
        </row>
        <row r="3633">
          <cell r="B3633" t="str">
            <v>2149688001202003078884</v>
          </cell>
          <cell r="C3633" t="str">
            <v>AT100</v>
          </cell>
          <cell r="D3633">
            <v>87</v>
          </cell>
          <cell r="E3633">
            <v>44904</v>
          </cell>
          <cell r="F3633" t="str">
            <v>19/05/2020</v>
          </cell>
          <cell r="G3633" t="str">
            <v>Out of Warranty</v>
          </cell>
        </row>
        <row r="3634">
          <cell r="B3634" t="str">
            <v>2149688001201904006558</v>
          </cell>
          <cell r="C3634" t="str">
            <v>AT100</v>
          </cell>
          <cell r="D3634">
            <v>87</v>
          </cell>
          <cell r="E3634">
            <v>44904</v>
          </cell>
          <cell r="F3634" t="str">
            <v>06/08/2019</v>
          </cell>
          <cell r="G3634" t="str">
            <v>Out of Warranty</v>
          </cell>
        </row>
        <row r="3635">
          <cell r="B3635" t="str">
            <v>2149688001202005079816</v>
          </cell>
          <cell r="C3635" t="str">
            <v>AT100</v>
          </cell>
          <cell r="D3635">
            <v>87</v>
          </cell>
          <cell r="E3635">
            <v>44904</v>
          </cell>
          <cell r="F3635">
            <v>44026</v>
          </cell>
          <cell r="G3635" t="str">
            <v>Out of Warranty</v>
          </cell>
        </row>
        <row r="3636">
          <cell r="B3636" t="str">
            <v>2149688001201909064169</v>
          </cell>
          <cell r="C3636" t="str">
            <v>AT100</v>
          </cell>
          <cell r="D3636">
            <v>87</v>
          </cell>
          <cell r="E3636">
            <v>44904</v>
          </cell>
          <cell r="F3636" t="str">
            <v>19/11/2019</v>
          </cell>
          <cell r="G3636" t="str">
            <v>Out of Warranty</v>
          </cell>
        </row>
        <row r="3637">
          <cell r="B3637" t="str">
            <v>2149688001201909012781</v>
          </cell>
          <cell r="C3637" t="str">
            <v>AT100</v>
          </cell>
          <cell r="D3637">
            <v>87</v>
          </cell>
          <cell r="E3637">
            <v>44904</v>
          </cell>
          <cell r="F3637" t="str">
            <v>07/11/2019</v>
          </cell>
          <cell r="G3637" t="str">
            <v>Out of Warranty</v>
          </cell>
        </row>
        <row r="3638">
          <cell r="B3638" t="str">
            <v>2149688001201908057235</v>
          </cell>
          <cell r="C3638" t="str">
            <v>AT100</v>
          </cell>
          <cell r="D3638">
            <v>87</v>
          </cell>
          <cell r="E3638">
            <v>44904</v>
          </cell>
          <cell r="F3638" t="str">
            <v>21/10/2019</v>
          </cell>
          <cell r="G3638" t="str">
            <v>Out of Warranty</v>
          </cell>
        </row>
        <row r="3639">
          <cell r="B3639" t="str">
            <v>2149688001201909057240</v>
          </cell>
          <cell r="C3639" t="str">
            <v>AT100</v>
          </cell>
          <cell r="D3639">
            <v>87</v>
          </cell>
          <cell r="E3639">
            <v>44904</v>
          </cell>
          <cell r="F3639" t="str">
            <v>15/11/2019</v>
          </cell>
          <cell r="G3639" t="str">
            <v>Out of Warranty</v>
          </cell>
        </row>
        <row r="3640">
          <cell r="B3640" t="str">
            <v>2149688001202005017471</v>
          </cell>
          <cell r="C3640" t="str">
            <v>AT100</v>
          </cell>
          <cell r="D3640">
            <v>87</v>
          </cell>
          <cell r="E3640">
            <v>44904</v>
          </cell>
          <cell r="F3640" t="str">
            <v>20/05/2020</v>
          </cell>
          <cell r="G3640" t="str">
            <v>Out of Warranty</v>
          </cell>
        </row>
        <row r="3641">
          <cell r="B3641" t="str">
            <v>2149688001201908074099</v>
          </cell>
          <cell r="C3641" t="str">
            <v>AT100</v>
          </cell>
          <cell r="D3641">
            <v>87</v>
          </cell>
          <cell r="E3641">
            <v>44904</v>
          </cell>
          <cell r="F3641" t="str">
            <v>26/10/2019</v>
          </cell>
          <cell r="G3641" t="str">
            <v>Out of Warranty</v>
          </cell>
        </row>
        <row r="3642">
          <cell r="B3642" t="str">
            <v>2149688001201908071474</v>
          </cell>
          <cell r="C3642" t="str">
            <v>AT100</v>
          </cell>
          <cell r="D3642">
            <v>87</v>
          </cell>
          <cell r="E3642">
            <v>44904</v>
          </cell>
          <cell r="F3642" t="str">
            <v>26/10/2019</v>
          </cell>
          <cell r="G3642" t="str">
            <v>Out of Warranty</v>
          </cell>
        </row>
        <row r="3643">
          <cell r="B3643" t="str">
            <v>2149688001201908061511</v>
          </cell>
          <cell r="C3643" t="str">
            <v>AT100</v>
          </cell>
          <cell r="D3643">
            <v>87</v>
          </cell>
          <cell r="E3643">
            <v>44904</v>
          </cell>
          <cell r="F3643" t="str">
            <v>21/10/2019</v>
          </cell>
          <cell r="G3643" t="str">
            <v>Out of Warranty</v>
          </cell>
        </row>
        <row r="3644">
          <cell r="B3644" t="str">
            <v>2149688001201908067912</v>
          </cell>
          <cell r="C3644" t="str">
            <v>AT100</v>
          </cell>
          <cell r="D3644">
            <v>87</v>
          </cell>
          <cell r="E3644">
            <v>44904</v>
          </cell>
          <cell r="F3644" t="str">
            <v>22/10/2019</v>
          </cell>
          <cell r="G3644" t="str">
            <v>Out of Warranty</v>
          </cell>
        </row>
        <row r="3645">
          <cell r="B3645" t="str">
            <v>2149688001202003010834</v>
          </cell>
          <cell r="C3645" t="str">
            <v>AT100</v>
          </cell>
          <cell r="D3645">
            <v>87</v>
          </cell>
          <cell r="E3645">
            <v>44904</v>
          </cell>
          <cell r="F3645" t="str">
            <v>23/04/2020</v>
          </cell>
          <cell r="G3645" t="str">
            <v>Out of Warranty</v>
          </cell>
        </row>
        <row r="3646">
          <cell r="B3646" t="str">
            <v>2149688001201904023722</v>
          </cell>
          <cell r="C3646" t="str">
            <v>AT100</v>
          </cell>
          <cell r="D3646">
            <v>87</v>
          </cell>
          <cell r="E3646">
            <v>44904</v>
          </cell>
          <cell r="F3646" t="str">
            <v>19/09/2019</v>
          </cell>
          <cell r="G3646" t="str">
            <v>Out of Warranty</v>
          </cell>
        </row>
        <row r="3647">
          <cell r="B3647" t="str">
            <v>2149688001202001039895</v>
          </cell>
          <cell r="C3647" t="str">
            <v>AT100</v>
          </cell>
          <cell r="D3647">
            <v>87</v>
          </cell>
          <cell r="E3647">
            <v>44904</v>
          </cell>
          <cell r="F3647" t="str">
            <v>16/03/2020</v>
          </cell>
          <cell r="G3647" t="str">
            <v>Out of Warranty</v>
          </cell>
        </row>
        <row r="3648">
          <cell r="B3648" t="str">
            <v>2149688001201904042131</v>
          </cell>
          <cell r="C3648" t="str">
            <v>AT100</v>
          </cell>
          <cell r="D3648">
            <v>87</v>
          </cell>
          <cell r="E3648">
            <v>44904</v>
          </cell>
          <cell r="F3648">
            <v>43727</v>
          </cell>
          <cell r="G3648" t="str">
            <v>Out of Warranty</v>
          </cell>
        </row>
        <row r="3649">
          <cell r="B3649" t="str">
            <v>2149688001201904001295</v>
          </cell>
          <cell r="C3649" t="str">
            <v>AT100</v>
          </cell>
          <cell r="D3649">
            <v>87</v>
          </cell>
          <cell r="E3649">
            <v>44904</v>
          </cell>
          <cell r="F3649" t="str">
            <v>06/08/2019</v>
          </cell>
          <cell r="G3649" t="str">
            <v>Out of Warranty</v>
          </cell>
        </row>
        <row r="3650">
          <cell r="B3650" t="str">
            <v>2149688001202101177240</v>
          </cell>
          <cell r="C3650" t="str">
            <v>AT100</v>
          </cell>
          <cell r="D3650">
            <v>87</v>
          </cell>
          <cell r="E3650">
            <v>44904</v>
          </cell>
          <cell r="F3650">
            <v>44285</v>
          </cell>
          <cell r="G3650" t="str">
            <v>In of Warranty</v>
          </cell>
        </row>
        <row r="3651">
          <cell r="B3651" t="str">
            <v>2149688001202001040624</v>
          </cell>
          <cell r="C3651" t="str">
            <v>AT100</v>
          </cell>
          <cell r="D3651">
            <v>87</v>
          </cell>
          <cell r="E3651">
            <v>44904</v>
          </cell>
          <cell r="F3651" t="str">
            <v>16/03/2020</v>
          </cell>
          <cell r="G3651" t="str">
            <v>Out of Warranty</v>
          </cell>
        </row>
        <row r="3652">
          <cell r="B3652" t="str">
            <v>2149688001202001040920</v>
          </cell>
          <cell r="C3652" t="str">
            <v>AT100</v>
          </cell>
          <cell r="D3652">
            <v>87</v>
          </cell>
          <cell r="E3652">
            <v>44904</v>
          </cell>
          <cell r="F3652" t="str">
            <v>16/03/2020</v>
          </cell>
          <cell r="G3652" t="str">
            <v>Out of Warranty</v>
          </cell>
        </row>
        <row r="3653">
          <cell r="B3653" t="str">
            <v>2149688001202003016225</v>
          </cell>
          <cell r="C3653" t="str">
            <v>AT100</v>
          </cell>
          <cell r="D3653">
            <v>87</v>
          </cell>
          <cell r="E3653">
            <v>44904</v>
          </cell>
          <cell r="F3653" t="str">
            <v>23/04/2020</v>
          </cell>
          <cell r="G3653" t="str">
            <v>Out of Warranty</v>
          </cell>
        </row>
        <row r="3654">
          <cell r="B3654" t="str">
            <v>2149688001201904004732</v>
          </cell>
          <cell r="C3654" t="str">
            <v>AT100</v>
          </cell>
          <cell r="D3654">
            <v>87</v>
          </cell>
          <cell r="E3654">
            <v>44904</v>
          </cell>
          <cell r="F3654" t="str">
            <v>06/08/2019</v>
          </cell>
          <cell r="G3654" t="str">
            <v>Out of Warranty</v>
          </cell>
        </row>
        <row r="3655">
          <cell r="B3655" t="str">
            <v>2149688001201904004999</v>
          </cell>
          <cell r="C3655" t="str">
            <v>AT100</v>
          </cell>
          <cell r="D3655">
            <v>87</v>
          </cell>
          <cell r="E3655">
            <v>44904</v>
          </cell>
          <cell r="F3655" t="str">
            <v>06/08/2019</v>
          </cell>
          <cell r="G3655" t="str">
            <v>Out of Warranty</v>
          </cell>
        </row>
        <row r="3656">
          <cell r="B3656" t="str">
            <v>2149688001202005064569</v>
          </cell>
          <cell r="C3656" t="str">
            <v>AT100</v>
          </cell>
          <cell r="D3656">
            <v>88</v>
          </cell>
          <cell r="E3656">
            <v>44904</v>
          </cell>
          <cell r="F3656">
            <v>44019</v>
          </cell>
          <cell r="G3656" t="str">
            <v>Out of Warranty</v>
          </cell>
        </row>
        <row r="3657">
          <cell r="B3657" t="str">
            <v>2149688001201909053589</v>
          </cell>
          <cell r="C3657" t="str">
            <v>AT100</v>
          </cell>
          <cell r="D3657">
            <v>88</v>
          </cell>
          <cell r="E3657">
            <v>44904</v>
          </cell>
          <cell r="F3657" t="str">
            <v>15/11/2019</v>
          </cell>
          <cell r="G3657" t="str">
            <v>Out of Warranty</v>
          </cell>
        </row>
        <row r="3658">
          <cell r="B3658" t="str">
            <v>2149688001201904016639</v>
          </cell>
          <cell r="C3658" t="str">
            <v>AT100</v>
          </cell>
          <cell r="D3658">
            <v>88</v>
          </cell>
          <cell r="E3658">
            <v>44904</v>
          </cell>
          <cell r="F3658" t="str">
            <v>12/09/2019</v>
          </cell>
          <cell r="G3658" t="str">
            <v>Out of Warranty</v>
          </cell>
        </row>
        <row r="3659">
          <cell r="B3659" t="str">
            <v>2149688001201904015882</v>
          </cell>
          <cell r="C3659" t="str">
            <v>AT100</v>
          </cell>
          <cell r="D3659">
            <v>88</v>
          </cell>
          <cell r="E3659">
            <v>44904</v>
          </cell>
          <cell r="F3659" t="str">
            <v>12/09/2019</v>
          </cell>
          <cell r="G3659" t="str">
            <v>Out of Warranty</v>
          </cell>
        </row>
        <row r="3660">
          <cell r="B3660" t="str">
            <v>2149688001201908050235</v>
          </cell>
          <cell r="C3660" t="str">
            <v>AT100</v>
          </cell>
          <cell r="D3660">
            <v>88</v>
          </cell>
          <cell r="E3660">
            <v>44904</v>
          </cell>
          <cell r="F3660" t="str">
            <v>17/10/2019</v>
          </cell>
          <cell r="G3660" t="str">
            <v>Out of Warranty</v>
          </cell>
        </row>
        <row r="3661">
          <cell r="B3661" t="str">
            <v>2149688001201904021323</v>
          </cell>
          <cell r="C3661" t="str">
            <v>AT100</v>
          </cell>
          <cell r="D3661">
            <v>88</v>
          </cell>
          <cell r="E3661">
            <v>44904</v>
          </cell>
          <cell r="F3661" t="str">
            <v>18/09/2019</v>
          </cell>
          <cell r="G3661" t="str">
            <v>Out of Warranty</v>
          </cell>
        </row>
        <row r="3662">
          <cell r="B3662" t="str">
            <v>2149688001201909000700</v>
          </cell>
          <cell r="C3662" t="str">
            <v>AT100</v>
          </cell>
          <cell r="D3662">
            <v>88</v>
          </cell>
          <cell r="E3662">
            <v>44904</v>
          </cell>
          <cell r="F3662" t="str">
            <v>07/11/2019</v>
          </cell>
          <cell r="G3662" t="str">
            <v>Out of Warranty</v>
          </cell>
        </row>
        <row r="3663">
          <cell r="B3663" t="str">
            <v>2149688001201904018477</v>
          </cell>
          <cell r="C3663" t="str">
            <v>AT100</v>
          </cell>
          <cell r="D3663">
            <v>88</v>
          </cell>
          <cell r="E3663">
            <v>44904</v>
          </cell>
          <cell r="F3663" t="str">
            <v>12/09/2019</v>
          </cell>
          <cell r="G3663" t="str">
            <v>Out of Warranty</v>
          </cell>
        </row>
        <row r="3664">
          <cell r="B3664" t="str">
            <v>2149688001202001041391</v>
          </cell>
          <cell r="C3664" t="str">
            <v>AT100</v>
          </cell>
          <cell r="D3664">
            <v>88</v>
          </cell>
          <cell r="E3664">
            <v>44904</v>
          </cell>
          <cell r="F3664" t="str">
            <v>16/03/2020</v>
          </cell>
          <cell r="G3664" t="str">
            <v>Out of Warranty</v>
          </cell>
        </row>
        <row r="3665">
          <cell r="B3665" t="str">
            <v>2149688001201909017982</v>
          </cell>
          <cell r="C3665" t="str">
            <v>AT100</v>
          </cell>
          <cell r="D3665">
            <v>88</v>
          </cell>
          <cell r="E3665">
            <v>44904</v>
          </cell>
          <cell r="F3665" t="str">
            <v>07/11/2019</v>
          </cell>
          <cell r="G3665" t="str">
            <v>Out of Warranty</v>
          </cell>
        </row>
        <row r="3666">
          <cell r="B3666" t="str">
            <v>2149688001202001044731</v>
          </cell>
          <cell r="C3666" t="str">
            <v>AT100</v>
          </cell>
          <cell r="D3666">
            <v>88</v>
          </cell>
          <cell r="E3666">
            <v>44904</v>
          </cell>
          <cell r="F3666" t="str">
            <v>18/03/2020</v>
          </cell>
          <cell r="G3666" t="str">
            <v>Out of Warranty</v>
          </cell>
        </row>
        <row r="3667">
          <cell r="B3667" t="str">
            <v>2149688001201909040018</v>
          </cell>
          <cell r="C3667" t="str">
            <v>AT100</v>
          </cell>
          <cell r="D3667">
            <v>88</v>
          </cell>
          <cell r="E3667">
            <v>44904</v>
          </cell>
          <cell r="F3667" t="str">
            <v>13/11/2019</v>
          </cell>
          <cell r="G3667" t="str">
            <v>Out of Warranty</v>
          </cell>
        </row>
        <row r="3668">
          <cell r="B3668" t="str">
            <v>2149688001201909085116</v>
          </cell>
          <cell r="C3668" t="str">
            <v>AT100</v>
          </cell>
          <cell r="D3668">
            <v>88</v>
          </cell>
          <cell r="E3668">
            <v>44904</v>
          </cell>
          <cell r="F3668" t="str">
            <v>22/11/2019</v>
          </cell>
          <cell r="G3668" t="str">
            <v>Out of Warranty</v>
          </cell>
        </row>
        <row r="3669">
          <cell r="B3669" t="str">
            <v>2149688001202001006661</v>
          </cell>
          <cell r="C3669" t="str">
            <v>AT100</v>
          </cell>
          <cell r="D3669">
            <v>88</v>
          </cell>
          <cell r="E3669">
            <v>44904</v>
          </cell>
          <cell r="F3669" t="str">
            <v>08/01/2020</v>
          </cell>
          <cell r="G3669" t="str">
            <v>Out of Warranty</v>
          </cell>
        </row>
        <row r="3670">
          <cell r="B3670" t="str">
            <v>2149688001201904034008</v>
          </cell>
          <cell r="C3670" t="str">
            <v>AT100</v>
          </cell>
          <cell r="D3670">
            <v>88</v>
          </cell>
          <cell r="E3670">
            <v>44904</v>
          </cell>
          <cell r="F3670">
            <v>43726</v>
          </cell>
          <cell r="G3670" t="str">
            <v>Out of Warranty</v>
          </cell>
        </row>
        <row r="3671">
          <cell r="B3671" t="str">
            <v>2149688001201908074077</v>
          </cell>
          <cell r="C3671" t="str">
            <v>AT100</v>
          </cell>
          <cell r="D3671">
            <v>88</v>
          </cell>
          <cell r="E3671">
            <v>44904</v>
          </cell>
          <cell r="F3671" t="str">
            <v>26/10/2019</v>
          </cell>
          <cell r="G3671" t="str">
            <v>Out of Warranty</v>
          </cell>
        </row>
        <row r="3672">
          <cell r="B3672" t="str">
            <v>2149688001201908093774</v>
          </cell>
          <cell r="C3672" t="str">
            <v>AT100</v>
          </cell>
          <cell r="D3672">
            <v>88</v>
          </cell>
          <cell r="E3672">
            <v>44904</v>
          </cell>
          <cell r="F3672" t="str">
            <v>28/10/2019</v>
          </cell>
          <cell r="G3672" t="str">
            <v>Out of Warranty</v>
          </cell>
        </row>
        <row r="3673">
          <cell r="B3673" t="str">
            <v>2149688001201909058389</v>
          </cell>
          <cell r="C3673" t="str">
            <v>AT100</v>
          </cell>
          <cell r="D3673">
            <v>88</v>
          </cell>
          <cell r="E3673">
            <v>44904</v>
          </cell>
          <cell r="F3673" t="str">
            <v>15/11/2019</v>
          </cell>
          <cell r="G3673" t="str">
            <v>Out of Warranty</v>
          </cell>
        </row>
        <row r="3674">
          <cell r="B3674" t="str">
            <v>2149688001201908023884</v>
          </cell>
          <cell r="C3674" t="str">
            <v>AT100</v>
          </cell>
          <cell r="D3674">
            <v>88</v>
          </cell>
          <cell r="E3674">
            <v>44904</v>
          </cell>
          <cell r="F3674" t="str">
            <v>11/10/2019</v>
          </cell>
          <cell r="G3674" t="str">
            <v>Out of Warranty</v>
          </cell>
        </row>
        <row r="3675">
          <cell r="B3675" t="str">
            <v>2149688001202009042767</v>
          </cell>
          <cell r="C3675" t="str">
            <v>AT100</v>
          </cell>
          <cell r="D3675">
            <v>88</v>
          </cell>
          <cell r="E3675">
            <v>44904</v>
          </cell>
          <cell r="F3675">
            <v>44140</v>
          </cell>
          <cell r="G3675" t="str">
            <v>Out of Warranty</v>
          </cell>
        </row>
        <row r="3676">
          <cell r="B3676" t="str">
            <v>2149688001201908046587</v>
          </cell>
          <cell r="C3676" t="str">
            <v>AT100</v>
          </cell>
          <cell r="D3676">
            <v>88</v>
          </cell>
          <cell r="E3676">
            <v>44904</v>
          </cell>
          <cell r="F3676" t="str">
            <v>17/10/2019</v>
          </cell>
          <cell r="G3676" t="str">
            <v>Out of Warranty</v>
          </cell>
        </row>
        <row r="3677">
          <cell r="B3677" t="str">
            <v>2149688001201909043341</v>
          </cell>
          <cell r="C3677" t="str">
            <v>AT100</v>
          </cell>
          <cell r="D3677">
            <v>88</v>
          </cell>
          <cell r="E3677">
            <v>44904</v>
          </cell>
          <cell r="F3677" t="str">
            <v>13/11/2019</v>
          </cell>
          <cell r="G3677" t="str">
            <v>Out of Warranty</v>
          </cell>
        </row>
        <row r="3678">
          <cell r="B3678" t="str">
            <v>2149688001201909110324</v>
          </cell>
          <cell r="C3678" t="str">
            <v>AT100</v>
          </cell>
          <cell r="D3678">
            <v>88</v>
          </cell>
          <cell r="E3678">
            <v>44904</v>
          </cell>
          <cell r="F3678" t="str">
            <v>12/12/2019</v>
          </cell>
          <cell r="G3678" t="str">
            <v>Out of Warranty</v>
          </cell>
        </row>
        <row r="3679">
          <cell r="B3679" t="str">
            <v>2149688001201904019543</v>
          </cell>
          <cell r="C3679" t="str">
            <v>AT100</v>
          </cell>
          <cell r="D3679">
            <v>88</v>
          </cell>
          <cell r="E3679">
            <v>44904</v>
          </cell>
          <cell r="F3679" t="str">
            <v>12/09/2019</v>
          </cell>
          <cell r="G3679" t="str">
            <v>Out of Warranty</v>
          </cell>
        </row>
        <row r="3680">
          <cell r="B3680" t="str">
            <v>2149688001202005072245</v>
          </cell>
          <cell r="C3680" t="str">
            <v>AT100</v>
          </cell>
          <cell r="D3680">
            <v>88</v>
          </cell>
          <cell r="E3680">
            <v>44904</v>
          </cell>
          <cell r="F3680">
            <v>44019</v>
          </cell>
          <cell r="G3680" t="str">
            <v>Out of Warranty</v>
          </cell>
        </row>
        <row r="3681">
          <cell r="B3681" t="str">
            <v>2149688001201908011227</v>
          </cell>
          <cell r="C3681" t="str">
            <v>AT100</v>
          </cell>
          <cell r="D3681">
            <v>88</v>
          </cell>
          <cell r="E3681">
            <v>44904</v>
          </cell>
          <cell r="F3681" t="str">
            <v>09/10/2019</v>
          </cell>
          <cell r="G3681" t="str">
            <v>Out of Warranty</v>
          </cell>
        </row>
        <row r="3682">
          <cell r="B3682" t="str">
            <v>2149688001201909055857</v>
          </cell>
          <cell r="C3682" t="str">
            <v>AT100</v>
          </cell>
          <cell r="D3682">
            <v>88</v>
          </cell>
          <cell r="E3682">
            <v>44904</v>
          </cell>
          <cell r="F3682" t="str">
            <v>15/11/2019</v>
          </cell>
          <cell r="G3682" t="str">
            <v>Out of Warranty</v>
          </cell>
        </row>
        <row r="3683">
          <cell r="B3683" t="str">
            <v>2149688001201909055486</v>
          </cell>
          <cell r="C3683" t="str">
            <v>AT100</v>
          </cell>
          <cell r="D3683">
            <v>88</v>
          </cell>
          <cell r="E3683">
            <v>44904</v>
          </cell>
          <cell r="F3683" t="str">
            <v>15/11/2019</v>
          </cell>
          <cell r="G3683" t="str">
            <v>Out of Warranty</v>
          </cell>
        </row>
        <row r="3684">
          <cell r="B3684" t="str">
            <v>2149688001201908020519</v>
          </cell>
          <cell r="C3684" t="str">
            <v>AT100</v>
          </cell>
          <cell r="D3684">
            <v>88</v>
          </cell>
          <cell r="E3684">
            <v>44904</v>
          </cell>
          <cell r="F3684" t="str">
            <v>11/10/2019</v>
          </cell>
          <cell r="G3684" t="str">
            <v>Out of Warranty</v>
          </cell>
        </row>
        <row r="3685">
          <cell r="B3685" t="str">
            <v>2149688001201909032754</v>
          </cell>
          <cell r="C3685" t="str">
            <v>AT100</v>
          </cell>
          <cell r="D3685">
            <v>88</v>
          </cell>
          <cell r="E3685">
            <v>44904</v>
          </cell>
          <cell r="F3685" t="str">
            <v>13/11/2019</v>
          </cell>
          <cell r="G3685" t="str">
            <v>Out of Warranty</v>
          </cell>
        </row>
        <row r="3686">
          <cell r="B3686" t="str">
            <v>2149688001202001046229</v>
          </cell>
          <cell r="C3686" t="str">
            <v>AT100</v>
          </cell>
          <cell r="D3686">
            <v>88</v>
          </cell>
          <cell r="E3686">
            <v>44904</v>
          </cell>
          <cell r="F3686" t="str">
            <v>18/03/2020</v>
          </cell>
          <cell r="G3686" t="str">
            <v>Out of Warranty</v>
          </cell>
        </row>
        <row r="3687">
          <cell r="B3687" t="str">
            <v>2149688001201908016944</v>
          </cell>
          <cell r="C3687" t="str">
            <v>AT100</v>
          </cell>
          <cell r="D3687">
            <v>88</v>
          </cell>
          <cell r="E3687">
            <v>44904</v>
          </cell>
          <cell r="F3687" t="str">
            <v>11/10/2019</v>
          </cell>
          <cell r="G3687" t="str">
            <v>Out of Warranty</v>
          </cell>
        </row>
        <row r="3688">
          <cell r="B3688" t="str">
            <v>2149688001202009045426</v>
          </cell>
          <cell r="C3688" t="str">
            <v>AT100</v>
          </cell>
          <cell r="D3688">
            <v>88</v>
          </cell>
          <cell r="E3688">
            <v>44904</v>
          </cell>
          <cell r="F3688">
            <v>44140</v>
          </cell>
          <cell r="G3688" t="str">
            <v>Out of Warranty</v>
          </cell>
        </row>
        <row r="3689">
          <cell r="B3689" t="str">
            <v>2149688001201904021958</v>
          </cell>
          <cell r="C3689" t="str">
            <v>AT100</v>
          </cell>
          <cell r="D3689">
            <v>88</v>
          </cell>
          <cell r="E3689">
            <v>44904</v>
          </cell>
          <cell r="F3689" t="str">
            <v>18/09/2019</v>
          </cell>
          <cell r="G3689" t="str">
            <v>Out of Warranty</v>
          </cell>
        </row>
        <row r="3690">
          <cell r="B3690" t="str">
            <v>2149688001201908061753</v>
          </cell>
          <cell r="C3690" t="str">
            <v>AT100</v>
          </cell>
          <cell r="D3690">
            <v>88</v>
          </cell>
          <cell r="E3690">
            <v>44904</v>
          </cell>
          <cell r="F3690" t="str">
            <v>21/10/2019</v>
          </cell>
          <cell r="G3690" t="str">
            <v>Out of Warranty</v>
          </cell>
        </row>
        <row r="3691">
          <cell r="B3691" t="str">
            <v>2149688001201908075197</v>
          </cell>
          <cell r="C3691" t="str">
            <v>AT100</v>
          </cell>
          <cell r="D3691">
            <v>88</v>
          </cell>
          <cell r="E3691">
            <v>44904</v>
          </cell>
          <cell r="F3691" t="str">
            <v>26/10/2019</v>
          </cell>
          <cell r="G3691" t="str">
            <v>Out of Warranty</v>
          </cell>
        </row>
        <row r="3692">
          <cell r="B3692" t="str">
            <v>2149688001201908067084</v>
          </cell>
          <cell r="C3692" t="str">
            <v>AT100</v>
          </cell>
          <cell r="D3692">
            <v>88</v>
          </cell>
          <cell r="E3692">
            <v>44904</v>
          </cell>
          <cell r="F3692" t="str">
            <v>22/10/2019</v>
          </cell>
          <cell r="G3692" t="str">
            <v>Out of Warranty</v>
          </cell>
        </row>
        <row r="3693">
          <cell r="B3693" t="str">
            <v>2149688001202001039882</v>
          </cell>
          <cell r="C3693" t="str">
            <v>AT100</v>
          </cell>
          <cell r="D3693">
            <v>88</v>
          </cell>
          <cell r="E3693">
            <v>44904</v>
          </cell>
          <cell r="F3693" t="str">
            <v>16/03/2020</v>
          </cell>
          <cell r="G3693" t="str">
            <v>Out of Warranty</v>
          </cell>
        </row>
        <row r="3694">
          <cell r="B3694" t="str">
            <v>2149688001202005020653</v>
          </cell>
          <cell r="C3694" t="str">
            <v>AT100</v>
          </cell>
          <cell r="D3694">
            <v>88</v>
          </cell>
          <cell r="E3694">
            <v>44904</v>
          </cell>
          <cell r="F3694" t="str">
            <v>22/05/2020</v>
          </cell>
          <cell r="G3694" t="str">
            <v>Out of Warranty</v>
          </cell>
        </row>
        <row r="3695">
          <cell r="B3695" t="str">
            <v>2149688001202005013342</v>
          </cell>
          <cell r="C3695" t="str">
            <v>AT100</v>
          </cell>
          <cell r="D3695">
            <v>88</v>
          </cell>
          <cell r="E3695">
            <v>44904</v>
          </cell>
          <cell r="F3695" t="str">
            <v>20/05/2020</v>
          </cell>
          <cell r="G3695" t="str">
            <v>Out of Warranty</v>
          </cell>
        </row>
        <row r="3696">
          <cell r="B3696" t="str">
            <v>2149688001202005050168</v>
          </cell>
          <cell r="C3696" t="str">
            <v>AT100</v>
          </cell>
          <cell r="D3696">
            <v>88</v>
          </cell>
          <cell r="E3696">
            <v>44904</v>
          </cell>
          <cell r="F3696">
            <v>44019</v>
          </cell>
          <cell r="G3696" t="str">
            <v>Out of Warranty</v>
          </cell>
        </row>
        <row r="3697">
          <cell r="B3697" t="str">
            <v>2149688001201909123055</v>
          </cell>
          <cell r="C3697" t="str">
            <v>AT100</v>
          </cell>
          <cell r="D3697">
            <v>88</v>
          </cell>
          <cell r="E3697">
            <v>44904</v>
          </cell>
          <cell r="F3697" t="str">
            <v>12/12/2019</v>
          </cell>
          <cell r="G3697" t="str">
            <v>Out of Warranty</v>
          </cell>
        </row>
        <row r="3698">
          <cell r="B3698" t="str">
            <v>2149688001201904003839</v>
          </cell>
          <cell r="C3698" t="str">
            <v>AT100</v>
          </cell>
          <cell r="D3698">
            <v>89</v>
          </cell>
          <cell r="E3698">
            <v>44904</v>
          </cell>
          <cell r="F3698" t="str">
            <v>06/08/2019</v>
          </cell>
          <cell r="G3698" t="str">
            <v>Out of Warranty</v>
          </cell>
        </row>
        <row r="3699">
          <cell r="B3699" t="str">
            <v>2149688001202101204628</v>
          </cell>
          <cell r="C3699" t="str">
            <v>AT100</v>
          </cell>
          <cell r="D3699">
            <v>89</v>
          </cell>
          <cell r="E3699">
            <v>44904</v>
          </cell>
          <cell r="F3699">
            <v>44315</v>
          </cell>
          <cell r="G3699" t="str">
            <v>In of Warranty</v>
          </cell>
        </row>
        <row r="3700">
          <cell r="B3700" t="str">
            <v>2149688001201909103304</v>
          </cell>
          <cell r="C3700" t="str">
            <v>AT100</v>
          </cell>
          <cell r="D3700">
            <v>89</v>
          </cell>
          <cell r="E3700">
            <v>44904</v>
          </cell>
          <cell r="F3700" t="str">
            <v>12/12/2019</v>
          </cell>
          <cell r="G3700" t="str">
            <v>Out of Warranty</v>
          </cell>
        </row>
        <row r="3701">
          <cell r="B3701" t="str">
            <v>2149688001201909123704</v>
          </cell>
          <cell r="C3701" t="str">
            <v>AT100</v>
          </cell>
          <cell r="D3701">
            <v>89</v>
          </cell>
          <cell r="E3701">
            <v>44904</v>
          </cell>
          <cell r="F3701" t="str">
            <v>12/12/2019</v>
          </cell>
          <cell r="G3701" t="str">
            <v>Out of Warranty</v>
          </cell>
        </row>
        <row r="3702">
          <cell r="B3702" t="str">
            <v>2149688001201904025349</v>
          </cell>
          <cell r="C3702" t="str">
            <v>AT100</v>
          </cell>
          <cell r="D3702">
            <v>89</v>
          </cell>
          <cell r="E3702">
            <v>44904</v>
          </cell>
          <cell r="F3702" t="str">
            <v>19/09/2019</v>
          </cell>
          <cell r="G3702" t="str">
            <v>Out of Warranty</v>
          </cell>
        </row>
        <row r="3703">
          <cell r="B3703" t="str">
            <v>2149688001201904009772</v>
          </cell>
          <cell r="C3703" t="str">
            <v>AT100</v>
          </cell>
          <cell r="D3703">
            <v>89</v>
          </cell>
          <cell r="E3703">
            <v>44904</v>
          </cell>
          <cell r="F3703" t="str">
            <v>06/08/2019</v>
          </cell>
          <cell r="G3703" t="str">
            <v>Out of Warranty</v>
          </cell>
        </row>
        <row r="3704">
          <cell r="B3704" t="str">
            <v>2149688001201904043143</v>
          </cell>
          <cell r="C3704" t="str">
            <v>AT100</v>
          </cell>
          <cell r="D3704">
            <v>89</v>
          </cell>
          <cell r="E3704">
            <v>44904</v>
          </cell>
          <cell r="F3704">
            <v>43732</v>
          </cell>
          <cell r="G3704" t="str">
            <v>Out of Warranty</v>
          </cell>
        </row>
        <row r="3705">
          <cell r="B3705" t="str">
            <v>2149688001202001025497</v>
          </cell>
          <cell r="C3705" t="str">
            <v>AT100</v>
          </cell>
          <cell r="D3705">
            <v>89</v>
          </cell>
          <cell r="E3705">
            <v>44904</v>
          </cell>
          <cell r="F3705" t="str">
            <v>18/01/2020</v>
          </cell>
          <cell r="G3705" t="str">
            <v>Out of Warranty</v>
          </cell>
        </row>
        <row r="3706">
          <cell r="B3706" t="str">
            <v>2149688001201904045330</v>
          </cell>
          <cell r="C3706" t="str">
            <v>AT100</v>
          </cell>
          <cell r="D3706">
            <v>89</v>
          </cell>
          <cell r="E3706">
            <v>44904</v>
          </cell>
          <cell r="F3706">
            <v>43732</v>
          </cell>
          <cell r="G3706" t="str">
            <v>Out of Warranty</v>
          </cell>
        </row>
        <row r="3707">
          <cell r="B3707" t="str">
            <v>2149688001201909049774</v>
          </cell>
          <cell r="C3707" t="str">
            <v>AT100</v>
          </cell>
          <cell r="D3707">
            <v>89</v>
          </cell>
          <cell r="E3707">
            <v>44904</v>
          </cell>
          <cell r="F3707" t="str">
            <v>13/11/2019</v>
          </cell>
          <cell r="G3707" t="str">
            <v>Out of Warranty</v>
          </cell>
        </row>
        <row r="3708">
          <cell r="B3708" t="str">
            <v>2149688001202005019312</v>
          </cell>
          <cell r="C3708" t="str">
            <v>AT100</v>
          </cell>
          <cell r="D3708">
            <v>89</v>
          </cell>
          <cell r="E3708">
            <v>44904</v>
          </cell>
          <cell r="F3708" t="str">
            <v>22/05/2020</v>
          </cell>
          <cell r="G3708" t="str">
            <v>Out of Warranty</v>
          </cell>
        </row>
        <row r="3709">
          <cell r="B3709" t="str">
            <v>2149688001202009084185</v>
          </cell>
          <cell r="C3709" t="str">
            <v>AT100</v>
          </cell>
          <cell r="D3709">
            <v>89</v>
          </cell>
          <cell r="E3709">
            <v>44904</v>
          </cell>
          <cell r="F3709">
            <v>44182</v>
          </cell>
          <cell r="G3709" t="str">
            <v>In of Warranty</v>
          </cell>
        </row>
        <row r="3710">
          <cell r="B3710" t="str">
            <v>2149688001201904023631</v>
          </cell>
          <cell r="C3710" t="str">
            <v>AT100</v>
          </cell>
          <cell r="D3710">
            <v>89</v>
          </cell>
          <cell r="E3710">
            <v>44904</v>
          </cell>
          <cell r="F3710" t="str">
            <v>19/09/2019</v>
          </cell>
          <cell r="G3710" t="str">
            <v>Out of Warranty</v>
          </cell>
        </row>
        <row r="3711">
          <cell r="B3711" t="str">
            <v>2149688001202101291267</v>
          </cell>
          <cell r="C3711" t="str">
            <v>AT100</v>
          </cell>
          <cell r="D3711">
            <v>89</v>
          </cell>
          <cell r="E3711">
            <v>44904</v>
          </cell>
          <cell r="F3711">
            <v>44436</v>
          </cell>
          <cell r="G3711" t="str">
            <v>In of Warranty</v>
          </cell>
        </row>
        <row r="3712">
          <cell r="B3712" t="str">
            <v>2149688001201909062724</v>
          </cell>
          <cell r="C3712" t="str">
            <v>AT100</v>
          </cell>
          <cell r="D3712">
            <v>89</v>
          </cell>
          <cell r="E3712">
            <v>44904</v>
          </cell>
          <cell r="F3712" t="str">
            <v>19/11/2019</v>
          </cell>
          <cell r="G3712" t="str">
            <v>Out of Warranty</v>
          </cell>
        </row>
        <row r="3713">
          <cell r="B3713" t="str">
            <v>2149688001201908017931</v>
          </cell>
          <cell r="C3713" t="str">
            <v>AT100</v>
          </cell>
          <cell r="D3713">
            <v>89</v>
          </cell>
          <cell r="E3713">
            <v>44904</v>
          </cell>
          <cell r="F3713" t="str">
            <v>11/10/2019</v>
          </cell>
          <cell r="G3713" t="str">
            <v>Out of Warranty</v>
          </cell>
        </row>
        <row r="3714">
          <cell r="B3714" t="str">
            <v>2149688001201909047102</v>
          </cell>
          <cell r="C3714" t="str">
            <v>AT100</v>
          </cell>
          <cell r="D3714">
            <v>89</v>
          </cell>
          <cell r="E3714">
            <v>44904</v>
          </cell>
          <cell r="F3714" t="str">
            <v>13/11/2019</v>
          </cell>
          <cell r="G3714" t="str">
            <v>Out of Warranty</v>
          </cell>
        </row>
        <row r="3715">
          <cell r="B3715" t="str">
            <v>2149688001201908089197</v>
          </cell>
          <cell r="C3715" t="str">
            <v>AT100</v>
          </cell>
          <cell r="D3715">
            <v>89</v>
          </cell>
          <cell r="E3715">
            <v>44904</v>
          </cell>
          <cell r="F3715" t="str">
            <v>27/10/2019</v>
          </cell>
          <cell r="G3715" t="str">
            <v>Out of Warranty</v>
          </cell>
        </row>
        <row r="3716">
          <cell r="B3716" t="str">
            <v>2149688001201909073054</v>
          </cell>
          <cell r="C3716" t="str">
            <v>AT100</v>
          </cell>
          <cell r="D3716">
            <v>89</v>
          </cell>
          <cell r="E3716">
            <v>44904</v>
          </cell>
          <cell r="F3716" t="str">
            <v>19/11/2019</v>
          </cell>
          <cell r="G3716" t="str">
            <v>Out of Warranty</v>
          </cell>
        </row>
        <row r="3717">
          <cell r="B3717" t="str">
            <v>2149688001201908065852</v>
          </cell>
          <cell r="C3717" t="str">
            <v>AT100</v>
          </cell>
          <cell r="D3717">
            <v>89</v>
          </cell>
          <cell r="E3717">
            <v>44904</v>
          </cell>
          <cell r="F3717" t="str">
            <v>21/10/2019</v>
          </cell>
          <cell r="G3717" t="str">
            <v>Out of Warranty</v>
          </cell>
        </row>
        <row r="3718">
          <cell r="B3718" t="str">
            <v>2149688001201909074499</v>
          </cell>
          <cell r="C3718" t="str">
            <v>AT100</v>
          </cell>
          <cell r="D3718">
            <v>89</v>
          </cell>
          <cell r="E3718">
            <v>44904</v>
          </cell>
          <cell r="F3718" t="str">
            <v>19/11/2019</v>
          </cell>
          <cell r="G3718" t="str">
            <v>Out of Warranty</v>
          </cell>
        </row>
        <row r="3719">
          <cell r="B3719" t="str">
            <v>2149688001201904036040</v>
          </cell>
          <cell r="C3719" t="str">
            <v>AT100</v>
          </cell>
          <cell r="D3719">
            <v>89</v>
          </cell>
          <cell r="E3719">
            <v>44904</v>
          </cell>
          <cell r="F3719">
            <v>43726</v>
          </cell>
          <cell r="G3719" t="str">
            <v>Out of Warranty</v>
          </cell>
        </row>
        <row r="3720">
          <cell r="B3720" t="str">
            <v>2149688001201908024451</v>
          </cell>
          <cell r="C3720" t="str">
            <v>AT100</v>
          </cell>
          <cell r="D3720">
            <v>89</v>
          </cell>
          <cell r="E3720">
            <v>44904</v>
          </cell>
          <cell r="F3720" t="str">
            <v>11/10/2019</v>
          </cell>
          <cell r="G3720" t="str">
            <v>Out of Warranty</v>
          </cell>
        </row>
        <row r="3721">
          <cell r="B3721" t="str">
            <v>2149688001201909007563</v>
          </cell>
          <cell r="C3721" t="str">
            <v>AT100</v>
          </cell>
          <cell r="D3721">
            <v>89</v>
          </cell>
          <cell r="E3721">
            <v>44904</v>
          </cell>
          <cell r="F3721" t="str">
            <v>07/11/2019</v>
          </cell>
          <cell r="G3721" t="str">
            <v>Out of Warranty</v>
          </cell>
        </row>
        <row r="3722">
          <cell r="B3722" t="str">
            <v>2149688001201904047425</v>
          </cell>
          <cell r="C3722" t="str">
            <v>AT100</v>
          </cell>
          <cell r="D3722">
            <v>89</v>
          </cell>
          <cell r="E3722">
            <v>44904</v>
          </cell>
          <cell r="F3722">
            <v>43732</v>
          </cell>
          <cell r="G3722" t="str">
            <v>Out of Warranty</v>
          </cell>
        </row>
        <row r="3723">
          <cell r="B3723" t="str">
            <v>2149688001201908087109</v>
          </cell>
          <cell r="C3723" t="str">
            <v>AT100</v>
          </cell>
          <cell r="D3723">
            <v>89</v>
          </cell>
          <cell r="E3723">
            <v>44904</v>
          </cell>
          <cell r="F3723" t="str">
            <v>27/10/2019</v>
          </cell>
          <cell r="G3723" t="str">
            <v>Out of Warranty</v>
          </cell>
        </row>
        <row r="3724">
          <cell r="B3724" t="str">
            <v>2149688001201904020527</v>
          </cell>
          <cell r="C3724" t="str">
            <v>AT100</v>
          </cell>
          <cell r="D3724">
            <v>89</v>
          </cell>
          <cell r="E3724">
            <v>44904</v>
          </cell>
          <cell r="F3724" t="str">
            <v>19/09/2019</v>
          </cell>
          <cell r="G3724" t="str">
            <v>Out of Warranty</v>
          </cell>
        </row>
        <row r="3725">
          <cell r="B3725" t="str">
            <v>2149688001201908075961</v>
          </cell>
          <cell r="C3725" t="str">
            <v>AT100</v>
          </cell>
          <cell r="D3725">
            <v>89</v>
          </cell>
          <cell r="E3725">
            <v>44904</v>
          </cell>
          <cell r="F3725" t="str">
            <v>26/10/2019</v>
          </cell>
          <cell r="G3725" t="str">
            <v>Out of Warranty</v>
          </cell>
        </row>
        <row r="3726">
          <cell r="B3726" t="str">
            <v>2149688001201909097508</v>
          </cell>
          <cell r="C3726" t="str">
            <v>AT100</v>
          </cell>
          <cell r="D3726">
            <v>89</v>
          </cell>
          <cell r="E3726">
            <v>44904</v>
          </cell>
          <cell r="F3726" t="str">
            <v>04/12/2019</v>
          </cell>
          <cell r="G3726" t="str">
            <v>Out of Warranty</v>
          </cell>
        </row>
        <row r="3727">
          <cell r="B3727" t="str">
            <v>2149688001201909124839</v>
          </cell>
          <cell r="C3727" t="str">
            <v>AT100</v>
          </cell>
          <cell r="D3727">
            <v>89</v>
          </cell>
          <cell r="E3727">
            <v>44904</v>
          </cell>
          <cell r="F3727" t="str">
            <v>14/12/2019</v>
          </cell>
          <cell r="G3727" t="str">
            <v>Out of Warranty</v>
          </cell>
        </row>
        <row r="3728">
          <cell r="B3728" t="str">
            <v>2149688001201908045628</v>
          </cell>
          <cell r="C3728" t="str">
            <v>AT100</v>
          </cell>
          <cell r="D3728">
            <v>89</v>
          </cell>
          <cell r="E3728">
            <v>44904</v>
          </cell>
          <cell r="F3728" t="str">
            <v>17/10/2019</v>
          </cell>
          <cell r="G3728" t="str">
            <v>Out of Warranty</v>
          </cell>
        </row>
        <row r="3729">
          <cell r="B3729" t="str">
            <v>2149688001202108063647</v>
          </cell>
          <cell r="C3729" t="str">
            <v>AT100</v>
          </cell>
          <cell r="D3729">
            <v>89</v>
          </cell>
          <cell r="E3729">
            <v>44904</v>
          </cell>
          <cell r="F3729">
            <v>44467</v>
          </cell>
          <cell r="G3729" t="str">
            <v>In of Warranty</v>
          </cell>
        </row>
        <row r="3730">
          <cell r="B3730" t="str">
            <v>2149688001202101186624</v>
          </cell>
          <cell r="C3730" t="str">
            <v>AT100</v>
          </cell>
          <cell r="D3730">
            <v>89</v>
          </cell>
          <cell r="E3730">
            <v>44904</v>
          </cell>
          <cell r="F3730">
            <v>44314</v>
          </cell>
          <cell r="G3730" t="str">
            <v>In of Warranty</v>
          </cell>
        </row>
        <row r="3731">
          <cell r="B3731" t="str">
            <v>2149688001202101253978</v>
          </cell>
          <cell r="C3731" t="str">
            <v>AT100</v>
          </cell>
          <cell r="D3731">
            <v>89</v>
          </cell>
          <cell r="E3731">
            <v>44904</v>
          </cell>
          <cell r="F3731">
            <v>44399</v>
          </cell>
          <cell r="G3731" t="str">
            <v>In of Warranty</v>
          </cell>
        </row>
        <row r="3732">
          <cell r="B3732" t="str">
            <v>2149688001202108004689</v>
          </cell>
          <cell r="C3732" t="str">
            <v>AT100</v>
          </cell>
          <cell r="D3732">
            <v>89</v>
          </cell>
          <cell r="E3732">
            <v>44904</v>
          </cell>
          <cell r="F3732">
            <v>44439</v>
          </cell>
          <cell r="G3732" t="str">
            <v>In of Warranty</v>
          </cell>
        </row>
        <row r="3733">
          <cell r="B3733" t="str">
            <v>2149688001201908076182</v>
          </cell>
          <cell r="C3733" t="str">
            <v>AT100</v>
          </cell>
          <cell r="D3733">
            <v>89</v>
          </cell>
          <cell r="E3733">
            <v>44904</v>
          </cell>
          <cell r="F3733" t="str">
            <v>26/10/2019</v>
          </cell>
          <cell r="G3733" t="str">
            <v>Out of Warranty</v>
          </cell>
        </row>
        <row r="3734">
          <cell r="B3734" t="str">
            <v>2149688001201909035325</v>
          </cell>
          <cell r="C3734" t="str">
            <v>AT100</v>
          </cell>
          <cell r="D3734">
            <v>89</v>
          </cell>
          <cell r="E3734">
            <v>44904</v>
          </cell>
          <cell r="F3734" t="str">
            <v>13/11/2019</v>
          </cell>
          <cell r="G3734" t="str">
            <v>Out of Warranty</v>
          </cell>
        </row>
        <row r="3735">
          <cell r="B3735" t="str">
            <v>2149688001202001043479</v>
          </cell>
          <cell r="C3735" t="str">
            <v>AT100</v>
          </cell>
          <cell r="D3735">
            <v>89</v>
          </cell>
          <cell r="E3735">
            <v>44904</v>
          </cell>
          <cell r="F3735" t="str">
            <v>18/03/2020</v>
          </cell>
          <cell r="G3735" t="str">
            <v>Out of Warranty</v>
          </cell>
        </row>
        <row r="3736">
          <cell r="B3736" t="str">
            <v>2149688001202001041336</v>
          </cell>
          <cell r="C3736" t="str">
            <v>AT100</v>
          </cell>
          <cell r="D3736">
            <v>89</v>
          </cell>
          <cell r="E3736">
            <v>44904</v>
          </cell>
          <cell r="F3736" t="str">
            <v>16/03/2020</v>
          </cell>
          <cell r="G3736" t="str">
            <v>Out of Warranty</v>
          </cell>
        </row>
        <row r="3737">
          <cell r="B3737" t="str">
            <v>2149688001202101271590</v>
          </cell>
          <cell r="C3737" t="str">
            <v>AT100</v>
          </cell>
          <cell r="D3737">
            <v>89</v>
          </cell>
          <cell r="E3737">
            <v>44904</v>
          </cell>
          <cell r="F3737">
            <v>44403</v>
          </cell>
          <cell r="G3737" t="str">
            <v>In of Warranty</v>
          </cell>
        </row>
        <row r="3738">
          <cell r="B3738" t="str">
            <v>2149688001202009039332</v>
          </cell>
          <cell r="C3738" t="str">
            <v>AT100</v>
          </cell>
          <cell r="D3738">
            <v>89</v>
          </cell>
          <cell r="E3738">
            <v>44904</v>
          </cell>
          <cell r="F3738">
            <v>44140</v>
          </cell>
          <cell r="G3738" t="str">
            <v>Out of Warranty</v>
          </cell>
        </row>
        <row r="3739">
          <cell r="B3739" t="str">
            <v>2149688001202009056448</v>
          </cell>
          <cell r="C3739" t="str">
            <v>AT100</v>
          </cell>
          <cell r="D3739">
            <v>89</v>
          </cell>
          <cell r="E3739">
            <v>44904</v>
          </cell>
          <cell r="F3739">
            <v>44140</v>
          </cell>
          <cell r="G3739" t="str">
            <v>Out of Warranty</v>
          </cell>
        </row>
        <row r="3740">
          <cell r="B3740" t="str">
            <v>2149688001201909053505</v>
          </cell>
          <cell r="C3740" t="str">
            <v>AT100</v>
          </cell>
          <cell r="D3740">
            <v>90</v>
          </cell>
          <cell r="E3740">
            <v>44904</v>
          </cell>
          <cell r="F3740" t="str">
            <v>15/11/2019</v>
          </cell>
          <cell r="G3740" t="str">
            <v>Out of Warranty</v>
          </cell>
        </row>
        <row r="3741">
          <cell r="B3741" t="str">
            <v>2149688001201904041046</v>
          </cell>
          <cell r="C3741" t="str">
            <v>AT100</v>
          </cell>
          <cell r="D3741">
            <v>90</v>
          </cell>
          <cell r="E3741">
            <v>44904</v>
          </cell>
          <cell r="F3741">
            <v>43726</v>
          </cell>
          <cell r="G3741" t="str">
            <v>Out of Warranty</v>
          </cell>
        </row>
        <row r="3742">
          <cell r="B3742" t="str">
            <v>2149688001201908031322</v>
          </cell>
          <cell r="C3742" t="str">
            <v>AT100</v>
          </cell>
          <cell r="D3742">
            <v>90</v>
          </cell>
          <cell r="E3742">
            <v>44904</v>
          </cell>
          <cell r="F3742" t="str">
            <v>17/10/2019</v>
          </cell>
          <cell r="G3742" t="str">
            <v>Out of Warranty</v>
          </cell>
        </row>
        <row r="3743">
          <cell r="B3743" t="str">
            <v>2149688001202101230964</v>
          </cell>
          <cell r="C3743" t="str">
            <v>AT100</v>
          </cell>
          <cell r="D3743">
            <v>90</v>
          </cell>
          <cell r="E3743">
            <v>44904</v>
          </cell>
          <cell r="F3743">
            <v>44340</v>
          </cell>
          <cell r="G3743" t="str">
            <v>In of Warranty</v>
          </cell>
        </row>
        <row r="3744">
          <cell r="B3744" t="str">
            <v>2149688001202101114413</v>
          </cell>
          <cell r="C3744" t="str">
            <v>AT100</v>
          </cell>
          <cell r="D3744">
            <v>90</v>
          </cell>
          <cell r="E3744">
            <v>44904</v>
          </cell>
          <cell r="F3744">
            <v>44272</v>
          </cell>
          <cell r="G3744" t="str">
            <v>In of Warranty</v>
          </cell>
        </row>
        <row r="3745">
          <cell r="B3745" t="str">
            <v>2149688001201904045686</v>
          </cell>
          <cell r="C3745" t="str">
            <v>AT100</v>
          </cell>
          <cell r="D3745">
            <v>90</v>
          </cell>
          <cell r="E3745">
            <v>44904</v>
          </cell>
          <cell r="F3745">
            <v>43732</v>
          </cell>
          <cell r="G3745" t="str">
            <v>Out of Warranty</v>
          </cell>
        </row>
        <row r="3746">
          <cell r="B3746" t="str">
            <v>2149688001201908058338</v>
          </cell>
          <cell r="C3746" t="str">
            <v>AT100</v>
          </cell>
          <cell r="D3746">
            <v>90</v>
          </cell>
          <cell r="E3746">
            <v>44904</v>
          </cell>
          <cell r="F3746" t="str">
            <v>21/10/2019</v>
          </cell>
          <cell r="G3746" t="str">
            <v>Out of Warranty</v>
          </cell>
        </row>
        <row r="3747">
          <cell r="B3747" t="str">
            <v>2149688001201908064633</v>
          </cell>
          <cell r="C3747" t="str">
            <v>AT100</v>
          </cell>
          <cell r="D3747">
            <v>90</v>
          </cell>
          <cell r="E3747">
            <v>44904</v>
          </cell>
          <cell r="F3747" t="str">
            <v>21/10/2019</v>
          </cell>
          <cell r="G3747" t="str">
            <v>Out of Warranty</v>
          </cell>
        </row>
        <row r="3748">
          <cell r="B3748" t="str">
            <v>2149688001201904037983</v>
          </cell>
          <cell r="C3748" t="str">
            <v>AT100</v>
          </cell>
          <cell r="D3748">
            <v>90</v>
          </cell>
          <cell r="E3748">
            <v>44904</v>
          </cell>
          <cell r="F3748">
            <v>43726</v>
          </cell>
          <cell r="G3748" t="str">
            <v>Out of Warranty</v>
          </cell>
        </row>
        <row r="3749">
          <cell r="B3749" t="str">
            <v>2149688001201904040619</v>
          </cell>
          <cell r="C3749" t="str">
            <v>AT100</v>
          </cell>
          <cell r="D3749">
            <v>90</v>
          </cell>
          <cell r="E3749">
            <v>44904</v>
          </cell>
          <cell r="F3749">
            <v>43726</v>
          </cell>
          <cell r="G3749" t="str">
            <v>Out of Warranty</v>
          </cell>
        </row>
        <row r="3750">
          <cell r="B3750" t="str">
            <v>2149688001202003013098</v>
          </cell>
          <cell r="C3750" t="str">
            <v>AT100</v>
          </cell>
          <cell r="D3750">
            <v>90</v>
          </cell>
          <cell r="E3750">
            <v>44904</v>
          </cell>
          <cell r="F3750" t="str">
            <v>24/04/2020</v>
          </cell>
          <cell r="G3750" t="str">
            <v>Out of Warranty</v>
          </cell>
        </row>
        <row r="3751">
          <cell r="B3751" t="str">
            <v>2149688001202001038801</v>
          </cell>
          <cell r="C3751" t="str">
            <v>AT100</v>
          </cell>
          <cell r="D3751">
            <v>90</v>
          </cell>
          <cell r="E3751">
            <v>44904</v>
          </cell>
          <cell r="F3751" t="str">
            <v>16/03/2020</v>
          </cell>
          <cell r="G3751" t="str">
            <v>Out of Warranty</v>
          </cell>
        </row>
        <row r="3752">
          <cell r="B3752" t="str">
            <v>2149688001202009089243</v>
          </cell>
          <cell r="C3752" t="str">
            <v>AT100</v>
          </cell>
          <cell r="D3752">
            <v>90</v>
          </cell>
          <cell r="E3752">
            <v>44904</v>
          </cell>
          <cell r="F3752">
            <v>44182</v>
          </cell>
          <cell r="G3752" t="str">
            <v>In of Warranty</v>
          </cell>
        </row>
        <row r="3753">
          <cell r="B3753" t="str">
            <v>2149688001202101176220</v>
          </cell>
          <cell r="C3753" t="str">
            <v>AT100</v>
          </cell>
          <cell r="D3753">
            <v>90</v>
          </cell>
          <cell r="E3753">
            <v>44904</v>
          </cell>
          <cell r="F3753">
            <v>44284</v>
          </cell>
          <cell r="G3753" t="str">
            <v>In of Warranty</v>
          </cell>
        </row>
        <row r="3754">
          <cell r="B3754" t="str">
            <v>2149688001202005002996</v>
          </cell>
          <cell r="C3754" t="str">
            <v>AT100</v>
          </cell>
          <cell r="D3754">
            <v>90</v>
          </cell>
          <cell r="E3754">
            <v>44904</v>
          </cell>
          <cell r="F3754" t="str">
            <v>19/05/2020</v>
          </cell>
          <cell r="G3754" t="str">
            <v>Out of Warranty</v>
          </cell>
        </row>
        <row r="3755">
          <cell r="B3755" t="str">
            <v>2149688001202005011869</v>
          </cell>
          <cell r="C3755" t="str">
            <v>AT100</v>
          </cell>
          <cell r="D3755">
            <v>90</v>
          </cell>
          <cell r="E3755">
            <v>44904</v>
          </cell>
          <cell r="F3755" t="str">
            <v>20/05/2020</v>
          </cell>
          <cell r="G3755" t="str">
            <v>Out of Warranty</v>
          </cell>
        </row>
        <row r="3756">
          <cell r="B3756" t="str">
            <v>2149688001201904039948</v>
          </cell>
          <cell r="C3756" t="str">
            <v>AT100</v>
          </cell>
          <cell r="D3756">
            <v>90</v>
          </cell>
          <cell r="E3756">
            <v>44904</v>
          </cell>
          <cell r="F3756">
            <v>43726</v>
          </cell>
          <cell r="G3756" t="str">
            <v>Out of Warranty</v>
          </cell>
        </row>
        <row r="3757">
          <cell r="B3757" t="str">
            <v>2149688001201904032284</v>
          </cell>
          <cell r="C3757" t="str">
            <v>AT100</v>
          </cell>
          <cell r="D3757">
            <v>90</v>
          </cell>
          <cell r="E3757">
            <v>44904</v>
          </cell>
          <cell r="F3757">
            <v>43727</v>
          </cell>
          <cell r="G3757" t="str">
            <v>Out of Warranty</v>
          </cell>
        </row>
        <row r="3758">
          <cell r="B3758" t="str">
            <v>2149688001201909062526</v>
          </cell>
          <cell r="C3758" t="str">
            <v>AT100</v>
          </cell>
          <cell r="D3758">
            <v>90</v>
          </cell>
          <cell r="E3758">
            <v>44904</v>
          </cell>
          <cell r="F3758" t="str">
            <v>19/11/2019</v>
          </cell>
          <cell r="G3758" t="str">
            <v>Out of Warranty</v>
          </cell>
        </row>
        <row r="3759">
          <cell r="B3759" t="str">
            <v>2149688001201904034361</v>
          </cell>
          <cell r="C3759" t="str">
            <v>AT100</v>
          </cell>
          <cell r="D3759">
            <v>90</v>
          </cell>
          <cell r="E3759">
            <v>44904</v>
          </cell>
          <cell r="F3759">
            <v>43726</v>
          </cell>
          <cell r="G3759" t="str">
            <v>Out of Warranty</v>
          </cell>
        </row>
        <row r="3760">
          <cell r="B3760" t="str">
            <v>2149688001201908007563</v>
          </cell>
          <cell r="C3760" t="str">
            <v>AT100</v>
          </cell>
          <cell r="D3760">
            <v>90</v>
          </cell>
          <cell r="E3760">
            <v>44904</v>
          </cell>
          <cell r="F3760" t="str">
            <v>09/10/2019</v>
          </cell>
          <cell r="G3760" t="str">
            <v>Out of Warranty</v>
          </cell>
        </row>
        <row r="3761">
          <cell r="B3761" t="str">
            <v>2149688001201908039515</v>
          </cell>
          <cell r="C3761" t="str">
            <v>AT100</v>
          </cell>
          <cell r="D3761">
            <v>90</v>
          </cell>
          <cell r="E3761">
            <v>44904</v>
          </cell>
          <cell r="F3761" t="str">
            <v>17/10/2019</v>
          </cell>
          <cell r="G3761" t="str">
            <v>Out of Warranty</v>
          </cell>
        </row>
        <row r="3762">
          <cell r="B3762" t="str">
            <v>2149688001202108044642</v>
          </cell>
          <cell r="C3762" t="str">
            <v>AT100</v>
          </cell>
          <cell r="D3762">
            <v>90</v>
          </cell>
          <cell r="E3762">
            <v>44904</v>
          </cell>
          <cell r="F3762">
            <v>44462</v>
          </cell>
          <cell r="G3762" t="str">
            <v>In of Warranty</v>
          </cell>
        </row>
        <row r="3763">
          <cell r="B3763" t="str">
            <v>2149688001202005156170</v>
          </cell>
          <cell r="C3763" t="str">
            <v>AT100</v>
          </cell>
          <cell r="D3763">
            <v>90</v>
          </cell>
          <cell r="E3763">
            <v>44904</v>
          </cell>
          <cell r="F3763">
            <v>44089</v>
          </cell>
          <cell r="G3763" t="str">
            <v>Out of Warranty</v>
          </cell>
        </row>
        <row r="3764">
          <cell r="B3764" t="str">
            <v>2149688001202005099341</v>
          </cell>
          <cell r="C3764" t="str">
            <v>AT100</v>
          </cell>
          <cell r="D3764">
            <v>90</v>
          </cell>
          <cell r="E3764">
            <v>44904</v>
          </cell>
          <cell r="F3764">
            <v>44026</v>
          </cell>
          <cell r="G3764" t="str">
            <v>Out of Warranty</v>
          </cell>
        </row>
        <row r="3765">
          <cell r="B3765" t="str">
            <v>2149688001202101118229</v>
          </cell>
          <cell r="C3765" t="str">
            <v>AT100</v>
          </cell>
          <cell r="D3765">
            <v>90</v>
          </cell>
          <cell r="E3765">
            <v>44904</v>
          </cell>
          <cell r="F3765">
            <v>44272</v>
          </cell>
          <cell r="G3765" t="str">
            <v>In of Warranty</v>
          </cell>
        </row>
        <row r="3766">
          <cell r="B3766" t="str">
            <v>2149688001202101025989</v>
          </cell>
          <cell r="C3766" t="str">
            <v>AT100</v>
          </cell>
          <cell r="D3766">
            <v>90</v>
          </cell>
          <cell r="E3766">
            <v>44904</v>
          </cell>
          <cell r="F3766">
            <v>44215</v>
          </cell>
          <cell r="G3766" t="str">
            <v>In of Warranty</v>
          </cell>
        </row>
        <row r="3767">
          <cell r="B3767" t="str">
            <v>2149688001202005093740</v>
          </cell>
          <cell r="C3767" t="str">
            <v>AT100</v>
          </cell>
          <cell r="D3767">
            <v>90</v>
          </cell>
          <cell r="E3767">
            <v>44904</v>
          </cell>
          <cell r="F3767">
            <v>44027</v>
          </cell>
          <cell r="G3767" t="str">
            <v>Out of Warranty</v>
          </cell>
        </row>
        <row r="3768">
          <cell r="B3768" t="str">
            <v>2149688001202009018418</v>
          </cell>
          <cell r="C3768" t="str">
            <v>AT100</v>
          </cell>
          <cell r="D3768">
            <v>90</v>
          </cell>
          <cell r="E3768">
            <v>44904</v>
          </cell>
          <cell r="F3768">
            <v>44118</v>
          </cell>
          <cell r="G3768" t="str">
            <v>Out of Warranty</v>
          </cell>
        </row>
        <row r="3769">
          <cell r="B3769" t="str">
            <v>2149688001202005149038</v>
          </cell>
          <cell r="C3769" t="str">
            <v>AT100</v>
          </cell>
          <cell r="D3769">
            <v>90</v>
          </cell>
          <cell r="E3769">
            <v>44904</v>
          </cell>
          <cell r="F3769">
            <v>44048</v>
          </cell>
          <cell r="G3769" t="str">
            <v>Out of Warranty</v>
          </cell>
        </row>
        <row r="3770">
          <cell r="B3770" t="str">
            <v>2149688001202005103049</v>
          </cell>
          <cell r="C3770" t="str">
            <v>AT100</v>
          </cell>
          <cell r="D3770">
            <v>90</v>
          </cell>
          <cell r="E3770">
            <v>44904</v>
          </cell>
          <cell r="F3770">
            <v>44041</v>
          </cell>
          <cell r="G3770" t="str">
            <v>Out of Warranty</v>
          </cell>
        </row>
        <row r="3771">
          <cell r="B3771" t="str">
            <v>2149688001202005152540</v>
          </cell>
          <cell r="C3771" t="str">
            <v>AT100</v>
          </cell>
          <cell r="D3771">
            <v>90</v>
          </cell>
          <cell r="E3771">
            <v>44904</v>
          </cell>
          <cell r="F3771">
            <v>44089</v>
          </cell>
          <cell r="G3771" t="str">
            <v>Out of Warranty</v>
          </cell>
        </row>
        <row r="3772">
          <cell r="B3772" t="str">
            <v>2149688001202003006428</v>
          </cell>
          <cell r="C3772" t="str">
            <v>AT100</v>
          </cell>
          <cell r="D3772">
            <v>90</v>
          </cell>
          <cell r="E3772">
            <v>44904</v>
          </cell>
          <cell r="F3772" t="str">
            <v>17/04/2020</v>
          </cell>
          <cell r="G3772" t="str">
            <v>Out of Warranty</v>
          </cell>
        </row>
        <row r="3773">
          <cell r="B3773" t="str">
            <v>2149688001201904009889</v>
          </cell>
          <cell r="C3773" t="str">
            <v>AT100</v>
          </cell>
          <cell r="D3773">
            <v>90</v>
          </cell>
          <cell r="E3773">
            <v>44904</v>
          </cell>
          <cell r="F3773" t="str">
            <v>06/08/2019</v>
          </cell>
          <cell r="G3773" t="str">
            <v>Out of Warranty</v>
          </cell>
        </row>
        <row r="3774">
          <cell r="B3774" t="str">
            <v>2149688001202003079927</v>
          </cell>
          <cell r="C3774" t="str">
            <v>AT100</v>
          </cell>
          <cell r="D3774">
            <v>90</v>
          </cell>
          <cell r="E3774">
            <v>44904</v>
          </cell>
          <cell r="F3774" t="str">
            <v>19/05/2020</v>
          </cell>
          <cell r="G3774" t="str">
            <v>Out of Warranty</v>
          </cell>
        </row>
        <row r="3775">
          <cell r="B3775" t="str">
            <v>2149688001201908009312</v>
          </cell>
          <cell r="C3775" t="str">
            <v>AT100</v>
          </cell>
          <cell r="D3775">
            <v>90</v>
          </cell>
          <cell r="E3775">
            <v>44904</v>
          </cell>
          <cell r="F3775" t="str">
            <v>09/10/2019</v>
          </cell>
          <cell r="G3775" t="str">
            <v>Out of Warranty</v>
          </cell>
        </row>
        <row r="3776">
          <cell r="B3776" t="str">
            <v>2149688001201909080489</v>
          </cell>
          <cell r="C3776" t="str">
            <v>AT100</v>
          </cell>
          <cell r="D3776">
            <v>90</v>
          </cell>
          <cell r="E3776">
            <v>44904</v>
          </cell>
          <cell r="F3776" t="str">
            <v>22/11/2019</v>
          </cell>
          <cell r="G3776" t="str">
            <v>Out of Warranty</v>
          </cell>
        </row>
        <row r="3777">
          <cell r="B3777" t="str">
            <v>2149688001201908044550</v>
          </cell>
          <cell r="C3777" t="str">
            <v>AT100</v>
          </cell>
          <cell r="D3777">
            <v>90</v>
          </cell>
          <cell r="E3777">
            <v>44904</v>
          </cell>
          <cell r="F3777" t="str">
            <v>17/10/2019</v>
          </cell>
          <cell r="G3777" t="str">
            <v>Out of Warranty</v>
          </cell>
        </row>
        <row r="3778">
          <cell r="B3778" t="str">
            <v>2149688001202001107988</v>
          </cell>
          <cell r="C3778" t="str">
            <v>AT100</v>
          </cell>
          <cell r="D3778">
            <v>90</v>
          </cell>
          <cell r="E3778">
            <v>44904</v>
          </cell>
          <cell r="F3778" t="str">
            <v>15/04/2020</v>
          </cell>
          <cell r="G3778" t="str">
            <v>Out of Warranty</v>
          </cell>
        </row>
        <row r="3779">
          <cell r="B3779" t="str">
            <v>2149688001202001023895</v>
          </cell>
          <cell r="C3779" t="str">
            <v>AT100</v>
          </cell>
          <cell r="D3779">
            <v>90</v>
          </cell>
          <cell r="E3779">
            <v>44904</v>
          </cell>
          <cell r="F3779" t="str">
            <v>18/01/2020</v>
          </cell>
          <cell r="G3779" t="str">
            <v>Out of Warranty</v>
          </cell>
        </row>
        <row r="3780">
          <cell r="B3780" t="str">
            <v>2149688001202003051111</v>
          </cell>
          <cell r="C3780" t="str">
            <v>AT100</v>
          </cell>
          <cell r="D3780">
            <v>90</v>
          </cell>
          <cell r="E3780">
            <v>44904</v>
          </cell>
          <cell r="F3780" t="str">
            <v>12/05/2020</v>
          </cell>
          <cell r="G3780" t="str">
            <v>Out of Warranty</v>
          </cell>
        </row>
        <row r="3781">
          <cell r="B3781" t="str">
            <v>2149688001202001101975</v>
          </cell>
          <cell r="C3781" t="str">
            <v>AT100</v>
          </cell>
          <cell r="D3781">
            <v>90</v>
          </cell>
          <cell r="E3781">
            <v>44904</v>
          </cell>
          <cell r="F3781" t="str">
            <v>15/04/2020</v>
          </cell>
          <cell r="G3781" t="str">
            <v>Out of Warranty</v>
          </cell>
        </row>
        <row r="3782">
          <cell r="B3782" t="str">
            <v>2149688001201908036473</v>
          </cell>
          <cell r="C3782" t="str">
            <v>AT100</v>
          </cell>
          <cell r="D3782">
            <v>91</v>
          </cell>
          <cell r="E3782">
            <v>44904</v>
          </cell>
          <cell r="F3782" t="str">
            <v>17/10/2019</v>
          </cell>
          <cell r="G3782" t="str">
            <v>Out of Warranty</v>
          </cell>
        </row>
        <row r="3783">
          <cell r="B3783" t="str">
            <v>2149688001201909062856</v>
          </cell>
          <cell r="C3783" t="str">
            <v>AT100</v>
          </cell>
          <cell r="D3783">
            <v>91</v>
          </cell>
          <cell r="E3783">
            <v>44904</v>
          </cell>
          <cell r="F3783" t="str">
            <v>19/11/2019</v>
          </cell>
          <cell r="G3783" t="str">
            <v>Out of Warranty</v>
          </cell>
        </row>
        <row r="3784">
          <cell r="B3784" t="str">
            <v>2149688001201908074797</v>
          </cell>
          <cell r="C3784" t="str">
            <v>AT100</v>
          </cell>
          <cell r="D3784">
            <v>91</v>
          </cell>
          <cell r="E3784">
            <v>44904</v>
          </cell>
          <cell r="F3784" t="str">
            <v>26/10/2019</v>
          </cell>
          <cell r="G3784" t="str">
            <v>Out of Warranty</v>
          </cell>
        </row>
        <row r="3785">
          <cell r="B3785" t="str">
            <v>2149688001201909081020</v>
          </cell>
          <cell r="C3785" t="str">
            <v>AT100</v>
          </cell>
          <cell r="D3785">
            <v>91</v>
          </cell>
          <cell r="E3785">
            <v>44904</v>
          </cell>
          <cell r="F3785" t="str">
            <v>24/11/2019</v>
          </cell>
          <cell r="G3785" t="str">
            <v>Out of Warranty</v>
          </cell>
        </row>
        <row r="3786">
          <cell r="B3786" t="str">
            <v>2149688001202005040615</v>
          </cell>
          <cell r="C3786" t="str">
            <v>AT100</v>
          </cell>
          <cell r="D3786">
            <v>91</v>
          </cell>
          <cell r="E3786">
            <v>44904</v>
          </cell>
          <cell r="F3786">
            <v>43994</v>
          </cell>
          <cell r="G3786" t="str">
            <v>Out of Warranty</v>
          </cell>
        </row>
        <row r="3787">
          <cell r="B3787" t="str">
            <v>2149688001202005055354</v>
          </cell>
          <cell r="C3787" t="str">
            <v>AT100</v>
          </cell>
          <cell r="D3787">
            <v>91</v>
          </cell>
          <cell r="E3787">
            <v>44904</v>
          </cell>
          <cell r="F3787">
            <v>44019</v>
          </cell>
          <cell r="G3787" t="str">
            <v>Out of Warranty</v>
          </cell>
        </row>
        <row r="3788">
          <cell r="B3788" t="str">
            <v>2149688001202003073849</v>
          </cell>
          <cell r="C3788" t="str">
            <v>AT100</v>
          </cell>
          <cell r="D3788">
            <v>91</v>
          </cell>
          <cell r="E3788">
            <v>44904</v>
          </cell>
          <cell r="F3788" t="str">
            <v>19/05/2020</v>
          </cell>
          <cell r="G3788" t="str">
            <v>Out of Warranty</v>
          </cell>
        </row>
        <row r="3789">
          <cell r="B3789" t="str">
            <v>2149688001201909015922</v>
          </cell>
          <cell r="C3789" t="str">
            <v>AT100</v>
          </cell>
          <cell r="D3789">
            <v>91</v>
          </cell>
          <cell r="E3789">
            <v>44904</v>
          </cell>
          <cell r="F3789" t="str">
            <v>07/11/2019</v>
          </cell>
          <cell r="G3789" t="str">
            <v>Out of Warranty</v>
          </cell>
        </row>
        <row r="3790">
          <cell r="B3790" t="str">
            <v>2149688001202003061482</v>
          </cell>
          <cell r="C3790" t="str">
            <v>AT100</v>
          </cell>
          <cell r="D3790">
            <v>91</v>
          </cell>
          <cell r="E3790">
            <v>44904</v>
          </cell>
          <cell r="F3790" t="str">
            <v>11/05/2020</v>
          </cell>
          <cell r="G3790" t="str">
            <v>Out of Warranty</v>
          </cell>
        </row>
        <row r="3791">
          <cell r="B3791" t="str">
            <v>2149688001202101263159</v>
          </cell>
          <cell r="C3791" t="str">
            <v>AT100</v>
          </cell>
          <cell r="D3791">
            <v>91</v>
          </cell>
          <cell r="E3791">
            <v>44904</v>
          </cell>
          <cell r="F3791">
            <v>44399</v>
          </cell>
          <cell r="G3791" t="str">
            <v>In of Warranty</v>
          </cell>
        </row>
        <row r="3792">
          <cell r="B3792" t="str">
            <v>2149688001202101299013</v>
          </cell>
          <cell r="C3792" t="str">
            <v>AT100</v>
          </cell>
          <cell r="D3792">
            <v>91</v>
          </cell>
          <cell r="E3792">
            <v>44904</v>
          </cell>
          <cell r="F3792">
            <v>44437</v>
          </cell>
          <cell r="G3792" t="str">
            <v>In of Warranty</v>
          </cell>
        </row>
        <row r="3793">
          <cell r="B3793" t="str">
            <v>2149688001202101078561</v>
          </cell>
          <cell r="C3793" t="str">
            <v>AT100</v>
          </cell>
          <cell r="D3793">
            <v>91</v>
          </cell>
          <cell r="E3793">
            <v>44904</v>
          </cell>
          <cell r="F3793">
            <v>44236</v>
          </cell>
          <cell r="G3793" t="str">
            <v>In of Warranty</v>
          </cell>
        </row>
        <row r="3794">
          <cell r="B3794" t="str">
            <v>2149688001201909050744</v>
          </cell>
          <cell r="C3794" t="str">
            <v>AT100</v>
          </cell>
          <cell r="D3794">
            <v>91</v>
          </cell>
          <cell r="E3794">
            <v>44904</v>
          </cell>
          <cell r="F3794" t="str">
            <v>13/11/2019</v>
          </cell>
          <cell r="G3794" t="str">
            <v>Out of Warranty</v>
          </cell>
        </row>
        <row r="3795">
          <cell r="B3795" t="str">
            <v>2149688001201908064211</v>
          </cell>
          <cell r="C3795" t="str">
            <v>AT100</v>
          </cell>
          <cell r="D3795">
            <v>91</v>
          </cell>
          <cell r="E3795">
            <v>44904</v>
          </cell>
          <cell r="F3795" t="str">
            <v>21/10/2019</v>
          </cell>
          <cell r="G3795" t="str">
            <v>Out of Warranty</v>
          </cell>
        </row>
        <row r="3796">
          <cell r="B3796" t="str">
            <v>2149688001201908072830</v>
          </cell>
          <cell r="C3796" t="str">
            <v>AT100</v>
          </cell>
          <cell r="D3796">
            <v>91</v>
          </cell>
          <cell r="E3796">
            <v>44904</v>
          </cell>
          <cell r="F3796" t="str">
            <v>26/10/2019</v>
          </cell>
          <cell r="G3796" t="str">
            <v>Out of Warranty</v>
          </cell>
        </row>
        <row r="3797">
          <cell r="B3797" t="str">
            <v>2149688001201904005955</v>
          </cell>
          <cell r="C3797" t="str">
            <v>AT100</v>
          </cell>
          <cell r="D3797">
            <v>91</v>
          </cell>
          <cell r="E3797">
            <v>44904</v>
          </cell>
          <cell r="F3797" t="str">
            <v>06/08/2019</v>
          </cell>
          <cell r="G3797" t="str">
            <v>Out of Warranty</v>
          </cell>
        </row>
        <row r="3798">
          <cell r="B3798" t="str">
            <v>2149688001201908017090</v>
          </cell>
          <cell r="C3798" t="str">
            <v>AT100</v>
          </cell>
          <cell r="D3798">
            <v>91</v>
          </cell>
          <cell r="E3798">
            <v>44904</v>
          </cell>
          <cell r="F3798" t="str">
            <v>11/10/2019</v>
          </cell>
          <cell r="G3798" t="str">
            <v>Out of Warranty</v>
          </cell>
        </row>
        <row r="3799">
          <cell r="B3799" t="str">
            <v>2149688001201909000353</v>
          </cell>
          <cell r="C3799" t="str">
            <v>AT100</v>
          </cell>
          <cell r="D3799">
            <v>91</v>
          </cell>
          <cell r="E3799">
            <v>44904</v>
          </cell>
          <cell r="F3799" t="str">
            <v>07/11/2019</v>
          </cell>
          <cell r="G3799" t="str">
            <v>Out of Warranty</v>
          </cell>
        </row>
        <row r="3800">
          <cell r="B3800" t="str">
            <v>2149688001201904031888</v>
          </cell>
          <cell r="C3800" t="str">
            <v>AT100</v>
          </cell>
          <cell r="D3800">
            <v>91</v>
          </cell>
          <cell r="E3800">
            <v>44904</v>
          </cell>
          <cell r="F3800">
            <v>43727</v>
          </cell>
          <cell r="G3800" t="str">
            <v>Out of Warranty</v>
          </cell>
        </row>
        <row r="3801">
          <cell r="B3801" t="str">
            <v>2149688001201904039387</v>
          </cell>
          <cell r="C3801" t="str">
            <v>AT100</v>
          </cell>
          <cell r="D3801">
            <v>91</v>
          </cell>
          <cell r="E3801">
            <v>44904</v>
          </cell>
          <cell r="F3801">
            <v>43726</v>
          </cell>
          <cell r="G3801" t="str">
            <v>Out of Warranty</v>
          </cell>
        </row>
        <row r="3802">
          <cell r="B3802" t="str">
            <v>2149688001202005170747</v>
          </cell>
          <cell r="C3802" t="str">
            <v>AT100</v>
          </cell>
          <cell r="D3802">
            <v>91</v>
          </cell>
          <cell r="E3802">
            <v>44904</v>
          </cell>
          <cell r="F3802">
            <v>44090</v>
          </cell>
          <cell r="G3802" t="str">
            <v>Out of Warranty</v>
          </cell>
        </row>
        <row r="3803">
          <cell r="B3803" t="str">
            <v>2149688001202003023638</v>
          </cell>
          <cell r="C3803" t="str">
            <v>AT100</v>
          </cell>
          <cell r="D3803">
            <v>91</v>
          </cell>
          <cell r="E3803">
            <v>44904</v>
          </cell>
          <cell r="F3803" t="str">
            <v>23/04/2020</v>
          </cell>
          <cell r="G3803" t="str">
            <v>Out of Warranty</v>
          </cell>
        </row>
        <row r="3804">
          <cell r="B3804" t="str">
            <v>2149688001202005074316</v>
          </cell>
          <cell r="C3804" t="str">
            <v>AT100</v>
          </cell>
          <cell r="D3804">
            <v>91</v>
          </cell>
          <cell r="E3804">
            <v>44904</v>
          </cell>
          <cell r="F3804">
            <v>44026</v>
          </cell>
          <cell r="G3804" t="str">
            <v>Out of Warranty</v>
          </cell>
        </row>
        <row r="3805">
          <cell r="B3805" t="str">
            <v>2149688001201904012040</v>
          </cell>
          <cell r="C3805" t="str">
            <v>AT100</v>
          </cell>
          <cell r="D3805">
            <v>91</v>
          </cell>
          <cell r="E3805">
            <v>44904</v>
          </cell>
          <cell r="F3805" t="str">
            <v>12/09/2019</v>
          </cell>
          <cell r="G3805" t="str">
            <v>Out of Warranty</v>
          </cell>
        </row>
        <row r="3806">
          <cell r="B3806" t="str">
            <v>2149688001201908062992</v>
          </cell>
          <cell r="C3806" t="str">
            <v>AT100</v>
          </cell>
          <cell r="D3806">
            <v>91</v>
          </cell>
          <cell r="E3806">
            <v>44904</v>
          </cell>
          <cell r="F3806" t="str">
            <v>21/10/2019</v>
          </cell>
          <cell r="G3806" t="str">
            <v>Out of Warranty</v>
          </cell>
        </row>
        <row r="3807">
          <cell r="B3807" t="str">
            <v>2149688001202001036964</v>
          </cell>
          <cell r="C3807" t="str">
            <v>AT100</v>
          </cell>
          <cell r="D3807">
            <v>91</v>
          </cell>
          <cell r="E3807">
            <v>44904</v>
          </cell>
          <cell r="F3807" t="str">
            <v>16/03/2020</v>
          </cell>
          <cell r="G3807" t="str">
            <v>Out of Warranty</v>
          </cell>
        </row>
        <row r="3808">
          <cell r="B3808" t="str">
            <v>2149688001202101068194</v>
          </cell>
          <cell r="C3808" t="str">
            <v>AT100</v>
          </cell>
          <cell r="D3808">
            <v>91</v>
          </cell>
          <cell r="E3808">
            <v>44904</v>
          </cell>
          <cell r="F3808">
            <v>44236</v>
          </cell>
          <cell r="G3808" t="str">
            <v>In of Warranty</v>
          </cell>
        </row>
        <row r="3809">
          <cell r="B3809" t="str">
            <v>2149688001201908078730</v>
          </cell>
          <cell r="C3809" t="str">
            <v>AT100</v>
          </cell>
          <cell r="D3809">
            <v>91</v>
          </cell>
          <cell r="E3809">
            <v>44904</v>
          </cell>
          <cell r="F3809" t="str">
            <v>26/10/2019</v>
          </cell>
          <cell r="G3809" t="str">
            <v>Out of Warranty</v>
          </cell>
        </row>
        <row r="3810">
          <cell r="B3810" t="str">
            <v>2149688001202001022139</v>
          </cell>
          <cell r="C3810" t="str">
            <v>AT100</v>
          </cell>
          <cell r="D3810">
            <v>91</v>
          </cell>
          <cell r="E3810">
            <v>44904</v>
          </cell>
          <cell r="F3810" t="str">
            <v>17/01/2020</v>
          </cell>
          <cell r="G3810" t="str">
            <v>Out of Warranty</v>
          </cell>
        </row>
        <row r="3811">
          <cell r="B3811" t="str">
            <v>2149688001201908043419</v>
          </cell>
          <cell r="C3811" t="str">
            <v>AT100</v>
          </cell>
          <cell r="D3811">
            <v>91</v>
          </cell>
          <cell r="E3811">
            <v>44904</v>
          </cell>
          <cell r="F3811" t="str">
            <v>17/10/2019</v>
          </cell>
          <cell r="G3811" t="str">
            <v>Out of Warranty</v>
          </cell>
        </row>
        <row r="3812">
          <cell r="B3812" t="str">
            <v>2149688001202003028490</v>
          </cell>
          <cell r="C3812" t="str">
            <v>AT100</v>
          </cell>
          <cell r="D3812">
            <v>91</v>
          </cell>
          <cell r="E3812">
            <v>44904</v>
          </cell>
          <cell r="F3812" t="str">
            <v>24/04/2020</v>
          </cell>
          <cell r="G3812" t="str">
            <v>Out of Warranty</v>
          </cell>
        </row>
        <row r="3813">
          <cell r="B3813" t="str">
            <v>2149688001201909056914</v>
          </cell>
          <cell r="C3813" t="str">
            <v>AT100</v>
          </cell>
          <cell r="D3813">
            <v>91</v>
          </cell>
          <cell r="E3813">
            <v>44904</v>
          </cell>
          <cell r="F3813" t="str">
            <v>15/11/2019</v>
          </cell>
          <cell r="G3813" t="str">
            <v>Out of Warranty</v>
          </cell>
        </row>
        <row r="3814">
          <cell r="B3814" t="str">
            <v>2149688001201908089608</v>
          </cell>
          <cell r="C3814" t="str">
            <v>AT100</v>
          </cell>
          <cell r="D3814">
            <v>91</v>
          </cell>
          <cell r="E3814">
            <v>44904</v>
          </cell>
          <cell r="F3814" t="str">
            <v>27/10/2019</v>
          </cell>
          <cell r="G3814" t="str">
            <v>Out of Warranty</v>
          </cell>
        </row>
        <row r="3815">
          <cell r="B3815" t="str">
            <v>2149688001202005027547</v>
          </cell>
          <cell r="C3815" t="str">
            <v>AT100</v>
          </cell>
          <cell r="D3815">
            <v>91</v>
          </cell>
          <cell r="E3815">
            <v>44904</v>
          </cell>
          <cell r="F3815" t="str">
            <v>22/05/2020</v>
          </cell>
          <cell r="G3815" t="str">
            <v>Out of Warranty</v>
          </cell>
        </row>
        <row r="3816">
          <cell r="B3816" t="str">
            <v>2149688001201908000951</v>
          </cell>
          <cell r="C3816" t="str">
            <v>AT100</v>
          </cell>
          <cell r="D3816">
            <v>91</v>
          </cell>
          <cell r="E3816">
            <v>44904</v>
          </cell>
          <cell r="F3816" t="str">
            <v>09/10/2019</v>
          </cell>
          <cell r="G3816" t="str">
            <v>Out of Warranty</v>
          </cell>
        </row>
        <row r="3817">
          <cell r="B3817" t="str">
            <v>2149688001202003074349</v>
          </cell>
          <cell r="C3817" t="str">
            <v>AT100</v>
          </cell>
          <cell r="D3817">
            <v>91</v>
          </cell>
          <cell r="E3817">
            <v>44904</v>
          </cell>
          <cell r="F3817" t="str">
            <v>19/05/2020</v>
          </cell>
          <cell r="G3817" t="str">
            <v>Out of Warranty</v>
          </cell>
        </row>
        <row r="3818">
          <cell r="B3818" t="str">
            <v>2149688001201904015007</v>
          </cell>
          <cell r="C3818" t="str">
            <v>AT100</v>
          </cell>
          <cell r="D3818">
            <v>91</v>
          </cell>
          <cell r="E3818">
            <v>44904</v>
          </cell>
          <cell r="F3818" t="str">
            <v>12/09/2019</v>
          </cell>
          <cell r="G3818" t="str">
            <v>Out of Warranty</v>
          </cell>
        </row>
        <row r="3819">
          <cell r="B3819" t="str">
            <v>2149688001202101080507</v>
          </cell>
          <cell r="C3819" t="str">
            <v>AT100</v>
          </cell>
          <cell r="D3819">
            <v>91</v>
          </cell>
          <cell r="E3819">
            <v>44904</v>
          </cell>
          <cell r="F3819">
            <v>44254</v>
          </cell>
          <cell r="G3819" t="str">
            <v>In of Warranty</v>
          </cell>
        </row>
        <row r="3820">
          <cell r="B3820" t="str">
            <v>2149688001202003007770</v>
          </cell>
          <cell r="C3820" t="str">
            <v>AT100</v>
          </cell>
          <cell r="D3820">
            <v>91</v>
          </cell>
          <cell r="E3820">
            <v>44904</v>
          </cell>
          <cell r="F3820" t="str">
            <v>17/04/2020</v>
          </cell>
          <cell r="G3820" t="str">
            <v>Out of Warranty</v>
          </cell>
        </row>
        <row r="3821">
          <cell r="B3821" t="str">
            <v>2149688001201904038511</v>
          </cell>
          <cell r="C3821" t="str">
            <v>AT100</v>
          </cell>
          <cell r="D3821">
            <v>91</v>
          </cell>
          <cell r="E3821">
            <v>44904</v>
          </cell>
          <cell r="F3821">
            <v>43726</v>
          </cell>
          <cell r="G3821" t="str">
            <v>Out of Warranty</v>
          </cell>
        </row>
        <row r="3822">
          <cell r="B3822" t="str">
            <v>2149688001202005174230</v>
          </cell>
          <cell r="C3822" t="str">
            <v>AT100</v>
          </cell>
          <cell r="D3822">
            <v>91</v>
          </cell>
          <cell r="E3822">
            <v>44904</v>
          </cell>
          <cell r="F3822">
            <v>44090</v>
          </cell>
          <cell r="G3822" t="str">
            <v>Out of Warranty</v>
          </cell>
        </row>
        <row r="3823">
          <cell r="B3823" t="str">
            <v>2149688001201909042397</v>
          </cell>
          <cell r="C3823" t="str">
            <v>AT100</v>
          </cell>
          <cell r="D3823">
            <v>91</v>
          </cell>
          <cell r="E3823">
            <v>44904</v>
          </cell>
          <cell r="F3823" t="str">
            <v>13/11/2019</v>
          </cell>
          <cell r="G3823" t="str">
            <v>Out of Warranty</v>
          </cell>
        </row>
        <row r="3824">
          <cell r="B3824" t="str">
            <v>2149688001201904014807</v>
          </cell>
          <cell r="C3824" t="str">
            <v>AT100</v>
          </cell>
          <cell r="D3824">
            <v>92</v>
          </cell>
          <cell r="E3824">
            <v>44904</v>
          </cell>
          <cell r="F3824" t="str">
            <v>12/09/2019</v>
          </cell>
          <cell r="G3824" t="str">
            <v>Out of Warranty</v>
          </cell>
        </row>
        <row r="3825">
          <cell r="B3825" t="str">
            <v>2149688001201908093133</v>
          </cell>
          <cell r="C3825" t="str">
            <v>AT100</v>
          </cell>
          <cell r="D3825">
            <v>92</v>
          </cell>
          <cell r="E3825">
            <v>44904</v>
          </cell>
          <cell r="F3825" t="str">
            <v>28/10/2019</v>
          </cell>
          <cell r="G3825" t="str">
            <v>Out of Warranty</v>
          </cell>
        </row>
        <row r="3826">
          <cell r="B3826" t="str">
            <v>2149688001202005173496</v>
          </cell>
          <cell r="C3826" t="str">
            <v>AT100</v>
          </cell>
          <cell r="D3826">
            <v>92</v>
          </cell>
          <cell r="E3826">
            <v>44904</v>
          </cell>
          <cell r="F3826">
            <v>44090</v>
          </cell>
          <cell r="G3826" t="str">
            <v>Out of Warranty</v>
          </cell>
        </row>
        <row r="3827">
          <cell r="B3827" t="str">
            <v>2149688001202101088473</v>
          </cell>
          <cell r="C3827" t="str">
            <v>AT100</v>
          </cell>
          <cell r="D3827">
            <v>92</v>
          </cell>
          <cell r="E3827">
            <v>44904</v>
          </cell>
          <cell r="F3827">
            <v>44253</v>
          </cell>
          <cell r="G3827" t="str">
            <v>In of Warranty</v>
          </cell>
        </row>
        <row r="3828">
          <cell r="B3828" t="str">
            <v>2149688001202101232681</v>
          </cell>
          <cell r="C3828" t="str">
            <v>AT100</v>
          </cell>
          <cell r="D3828">
            <v>92</v>
          </cell>
          <cell r="E3828">
            <v>44904</v>
          </cell>
          <cell r="F3828">
            <v>44340</v>
          </cell>
          <cell r="G3828" t="str">
            <v>In of Warranty</v>
          </cell>
        </row>
        <row r="3829">
          <cell r="B3829" t="str">
            <v>2149688001202101034241</v>
          </cell>
          <cell r="C3829" t="str">
            <v>AT100</v>
          </cell>
          <cell r="D3829">
            <v>92</v>
          </cell>
          <cell r="E3829">
            <v>44904</v>
          </cell>
          <cell r="F3829">
            <v>44215</v>
          </cell>
          <cell r="G3829" t="str">
            <v>In of Warranty</v>
          </cell>
        </row>
        <row r="3830">
          <cell r="B3830" t="str">
            <v>2149688001202005081015</v>
          </cell>
          <cell r="C3830" t="str">
            <v>AT100</v>
          </cell>
          <cell r="D3830">
            <v>92</v>
          </cell>
          <cell r="E3830">
            <v>44904</v>
          </cell>
          <cell r="F3830">
            <v>44027</v>
          </cell>
          <cell r="G3830" t="str">
            <v>Out of Warranty</v>
          </cell>
        </row>
        <row r="3831">
          <cell r="B3831" t="str">
            <v>2149688001202005088239</v>
          </cell>
          <cell r="C3831" t="str">
            <v>AT100</v>
          </cell>
          <cell r="D3831">
            <v>92</v>
          </cell>
          <cell r="E3831">
            <v>44904</v>
          </cell>
          <cell r="F3831">
            <v>44026</v>
          </cell>
          <cell r="G3831" t="str">
            <v>Out of Warranty</v>
          </cell>
        </row>
        <row r="3832">
          <cell r="B3832" t="str">
            <v>2149688001202101059220</v>
          </cell>
          <cell r="C3832" t="str">
            <v>AT100</v>
          </cell>
          <cell r="D3832">
            <v>92</v>
          </cell>
          <cell r="E3832">
            <v>44904</v>
          </cell>
          <cell r="F3832">
            <v>44222</v>
          </cell>
          <cell r="G3832" t="str">
            <v>In of Warranty</v>
          </cell>
        </row>
        <row r="3833">
          <cell r="B3833" t="str">
            <v>2149688001202108155247</v>
          </cell>
          <cell r="C3833" t="str">
            <v>AT100</v>
          </cell>
          <cell r="D3833">
            <v>92</v>
          </cell>
          <cell r="E3833">
            <v>44904</v>
          </cell>
          <cell r="F3833">
            <v>44524</v>
          </cell>
          <cell r="G3833" t="str">
            <v>In of Warranty</v>
          </cell>
        </row>
        <row r="3834">
          <cell r="B3834" t="str">
            <v>2149688001202005179497</v>
          </cell>
          <cell r="C3834" t="str">
            <v>AT100</v>
          </cell>
          <cell r="D3834">
            <v>92</v>
          </cell>
          <cell r="E3834">
            <v>44904</v>
          </cell>
          <cell r="F3834">
            <v>44089</v>
          </cell>
          <cell r="G3834" t="str">
            <v>Out of Warranty</v>
          </cell>
        </row>
        <row r="3835">
          <cell r="B3835" t="str">
            <v>2149688001202101164291</v>
          </cell>
          <cell r="C3835" t="str">
            <v>AT100</v>
          </cell>
          <cell r="D3835">
            <v>92</v>
          </cell>
          <cell r="E3835">
            <v>44904</v>
          </cell>
          <cell r="F3835">
            <v>44284</v>
          </cell>
          <cell r="G3835" t="str">
            <v>In of Warranty</v>
          </cell>
        </row>
        <row r="3836">
          <cell r="B3836" t="str">
            <v>2149688001202005041867</v>
          </cell>
          <cell r="C3836" t="str">
            <v>AT100</v>
          </cell>
          <cell r="D3836">
            <v>92</v>
          </cell>
          <cell r="E3836">
            <v>44904</v>
          </cell>
          <cell r="F3836">
            <v>43994</v>
          </cell>
          <cell r="G3836" t="str">
            <v>Out of Warranty</v>
          </cell>
        </row>
        <row r="3837">
          <cell r="B3837" t="str">
            <v>2149688001201904001188</v>
          </cell>
          <cell r="C3837" t="str">
            <v>AT100</v>
          </cell>
          <cell r="D3837">
            <v>92</v>
          </cell>
          <cell r="E3837">
            <v>44904</v>
          </cell>
          <cell r="F3837" t="str">
            <v>06/08/2019</v>
          </cell>
          <cell r="G3837" t="str">
            <v>Out of Warranty</v>
          </cell>
        </row>
        <row r="3838">
          <cell r="B3838" t="str">
            <v>2149688001201909042859</v>
          </cell>
          <cell r="C3838" t="str">
            <v>AT100</v>
          </cell>
          <cell r="D3838">
            <v>92</v>
          </cell>
          <cell r="E3838">
            <v>44904</v>
          </cell>
          <cell r="F3838" t="str">
            <v>13/11/2019</v>
          </cell>
          <cell r="G3838" t="str">
            <v>Out of Warranty</v>
          </cell>
        </row>
        <row r="3839">
          <cell r="B3839" t="str">
            <v>2149688001201908035345</v>
          </cell>
          <cell r="C3839" t="str">
            <v>AT100</v>
          </cell>
          <cell r="D3839">
            <v>92</v>
          </cell>
          <cell r="E3839">
            <v>44904</v>
          </cell>
          <cell r="F3839" t="str">
            <v>17/10/2019</v>
          </cell>
          <cell r="G3839" t="str">
            <v>Out of Warranty</v>
          </cell>
        </row>
        <row r="3840">
          <cell r="B3840" t="str">
            <v>2149688001201908013356</v>
          </cell>
          <cell r="C3840" t="str">
            <v>AT100</v>
          </cell>
          <cell r="D3840">
            <v>92</v>
          </cell>
          <cell r="E3840">
            <v>44904</v>
          </cell>
          <cell r="F3840" t="str">
            <v>09/10/2019</v>
          </cell>
          <cell r="G3840" t="str">
            <v>Out of Warranty</v>
          </cell>
        </row>
        <row r="3841">
          <cell r="B3841" t="str">
            <v>2149688001202001016922</v>
          </cell>
          <cell r="C3841" t="str">
            <v>AT100</v>
          </cell>
          <cell r="D3841">
            <v>92</v>
          </cell>
          <cell r="E3841">
            <v>44904</v>
          </cell>
          <cell r="F3841" t="str">
            <v>17/01/2020</v>
          </cell>
          <cell r="G3841" t="str">
            <v>Out of Warranty</v>
          </cell>
        </row>
        <row r="3842">
          <cell r="B3842" t="str">
            <v>2149688001202005002007</v>
          </cell>
          <cell r="C3842" t="str">
            <v>AT100</v>
          </cell>
          <cell r="D3842">
            <v>92</v>
          </cell>
          <cell r="E3842">
            <v>44904</v>
          </cell>
          <cell r="F3842" t="str">
            <v>19/05/2020</v>
          </cell>
          <cell r="G3842" t="str">
            <v>Out of Warranty</v>
          </cell>
        </row>
        <row r="3843">
          <cell r="B3843" t="str">
            <v>2149688001202005058350</v>
          </cell>
          <cell r="C3843" t="str">
            <v>AT100</v>
          </cell>
          <cell r="D3843">
            <v>92</v>
          </cell>
          <cell r="E3843">
            <v>44904</v>
          </cell>
          <cell r="F3843">
            <v>44019</v>
          </cell>
          <cell r="G3843" t="str">
            <v>Out of Warranty</v>
          </cell>
        </row>
        <row r="3844">
          <cell r="B3844" t="str">
            <v>2149688001201904040370</v>
          </cell>
          <cell r="C3844" t="str">
            <v>AT100</v>
          </cell>
          <cell r="D3844">
            <v>92</v>
          </cell>
          <cell r="E3844">
            <v>44904</v>
          </cell>
          <cell r="F3844">
            <v>43726</v>
          </cell>
          <cell r="G3844" t="str">
            <v>Out of Warranty</v>
          </cell>
        </row>
        <row r="3845">
          <cell r="B3845" t="str">
            <v>2149688001201909023860</v>
          </cell>
          <cell r="C3845" t="str">
            <v>AT100</v>
          </cell>
          <cell r="D3845">
            <v>92</v>
          </cell>
          <cell r="E3845">
            <v>44904</v>
          </cell>
          <cell r="F3845" t="str">
            <v>08/11/2019</v>
          </cell>
          <cell r="G3845" t="str">
            <v>Out of Warranty</v>
          </cell>
        </row>
        <row r="3846">
          <cell r="B3846" t="str">
            <v>2149688001201909000369</v>
          </cell>
          <cell r="C3846" t="str">
            <v>AT100</v>
          </cell>
          <cell r="D3846">
            <v>92</v>
          </cell>
          <cell r="E3846">
            <v>44904</v>
          </cell>
          <cell r="F3846" t="str">
            <v>07/11/2019</v>
          </cell>
          <cell r="G3846" t="str">
            <v>Out of Warranty</v>
          </cell>
        </row>
        <row r="3847">
          <cell r="B3847" t="str">
            <v>2149688001201909090425</v>
          </cell>
          <cell r="C3847" t="str">
            <v>AT100</v>
          </cell>
          <cell r="D3847">
            <v>92</v>
          </cell>
          <cell r="E3847">
            <v>44904</v>
          </cell>
          <cell r="F3847" t="str">
            <v>04/12/2019</v>
          </cell>
          <cell r="G3847" t="str">
            <v>Out of Warranty</v>
          </cell>
        </row>
        <row r="3848">
          <cell r="B3848" t="str">
            <v>2149688001201909002040</v>
          </cell>
          <cell r="C3848" t="str">
            <v>AT100</v>
          </cell>
          <cell r="D3848">
            <v>92</v>
          </cell>
          <cell r="E3848">
            <v>44904</v>
          </cell>
          <cell r="F3848" t="str">
            <v>07/11/2019</v>
          </cell>
          <cell r="G3848" t="str">
            <v>Out of Warranty</v>
          </cell>
        </row>
        <row r="3849">
          <cell r="B3849" t="str">
            <v>2149688001201909001189</v>
          </cell>
          <cell r="C3849" t="str">
            <v>AT100</v>
          </cell>
          <cell r="D3849">
            <v>92</v>
          </cell>
          <cell r="E3849">
            <v>44904</v>
          </cell>
          <cell r="F3849" t="str">
            <v>07/11/2019</v>
          </cell>
          <cell r="G3849" t="str">
            <v>Out of Warranty</v>
          </cell>
        </row>
        <row r="3850">
          <cell r="B3850" t="str">
            <v>2149688001202001002485</v>
          </cell>
          <cell r="C3850" t="str">
            <v>AT100</v>
          </cell>
          <cell r="D3850">
            <v>92</v>
          </cell>
          <cell r="E3850">
            <v>44904</v>
          </cell>
          <cell r="F3850" t="str">
            <v>08/01/2020</v>
          </cell>
          <cell r="G3850" t="str">
            <v>Out of Warranty</v>
          </cell>
        </row>
        <row r="3851">
          <cell r="B3851" t="str">
            <v>2149688001201908024922</v>
          </cell>
          <cell r="C3851" t="str">
            <v>AT100</v>
          </cell>
          <cell r="D3851">
            <v>92</v>
          </cell>
          <cell r="E3851">
            <v>44904</v>
          </cell>
          <cell r="F3851" t="str">
            <v>11/10/2019</v>
          </cell>
          <cell r="G3851" t="str">
            <v>Out of Warranty</v>
          </cell>
        </row>
        <row r="3852">
          <cell r="B3852" t="str">
            <v>2149688001202001042050</v>
          </cell>
          <cell r="C3852" t="str">
            <v>AT100</v>
          </cell>
          <cell r="D3852">
            <v>92</v>
          </cell>
          <cell r="E3852">
            <v>44904</v>
          </cell>
          <cell r="F3852" t="str">
            <v>18/03/2020</v>
          </cell>
          <cell r="G3852" t="str">
            <v>Out of Warranty</v>
          </cell>
        </row>
        <row r="3853">
          <cell r="B3853" t="str">
            <v>2149688001201909030948</v>
          </cell>
          <cell r="C3853" t="str">
            <v>AT100</v>
          </cell>
          <cell r="D3853">
            <v>92</v>
          </cell>
          <cell r="E3853">
            <v>44904</v>
          </cell>
          <cell r="F3853" t="str">
            <v>13/11/2019</v>
          </cell>
          <cell r="G3853" t="str">
            <v>Out of Warranty</v>
          </cell>
        </row>
        <row r="3854">
          <cell r="B3854" t="str">
            <v>2149688001201908059572</v>
          </cell>
          <cell r="C3854" t="str">
            <v>AT100</v>
          </cell>
          <cell r="D3854">
            <v>92</v>
          </cell>
          <cell r="E3854">
            <v>44904</v>
          </cell>
          <cell r="F3854" t="str">
            <v>21/10/2019</v>
          </cell>
          <cell r="G3854" t="str">
            <v>Out of Warranty</v>
          </cell>
        </row>
        <row r="3855">
          <cell r="B3855" t="str">
            <v>2149688001202001009434</v>
          </cell>
          <cell r="C3855" t="str">
            <v>AT100</v>
          </cell>
          <cell r="D3855">
            <v>92</v>
          </cell>
          <cell r="E3855">
            <v>44904</v>
          </cell>
          <cell r="F3855" t="str">
            <v>08/01/2020</v>
          </cell>
          <cell r="G3855" t="str">
            <v>Out of Warranty</v>
          </cell>
        </row>
        <row r="3856">
          <cell r="B3856" t="str">
            <v>2149688001201908067983</v>
          </cell>
          <cell r="C3856" t="str">
            <v>AT100</v>
          </cell>
          <cell r="D3856">
            <v>92</v>
          </cell>
          <cell r="E3856">
            <v>44904</v>
          </cell>
          <cell r="F3856" t="str">
            <v>22/10/2019</v>
          </cell>
          <cell r="G3856" t="str">
            <v>Out of Warranty</v>
          </cell>
        </row>
        <row r="3857">
          <cell r="B3857" t="str">
            <v>2149688001202001016623</v>
          </cell>
          <cell r="C3857" t="str">
            <v>AT100</v>
          </cell>
          <cell r="D3857">
            <v>92</v>
          </cell>
          <cell r="E3857">
            <v>44904</v>
          </cell>
          <cell r="F3857" t="str">
            <v>17/01/2020</v>
          </cell>
          <cell r="G3857" t="str">
            <v>Out of Warranty</v>
          </cell>
        </row>
        <row r="3858">
          <cell r="B3858" t="str">
            <v>2149688001201909121676</v>
          </cell>
          <cell r="C3858" t="str">
            <v>AT100</v>
          </cell>
          <cell r="D3858">
            <v>92</v>
          </cell>
          <cell r="E3858">
            <v>44904</v>
          </cell>
          <cell r="F3858" t="str">
            <v>12/12/2019</v>
          </cell>
          <cell r="G3858" t="str">
            <v>Out of Warranty</v>
          </cell>
        </row>
        <row r="3859">
          <cell r="B3859" t="str">
            <v>2149688001201908035959</v>
          </cell>
          <cell r="C3859" t="str">
            <v>AT100</v>
          </cell>
          <cell r="D3859">
            <v>92</v>
          </cell>
          <cell r="E3859">
            <v>44904</v>
          </cell>
          <cell r="F3859" t="str">
            <v>17/10/2019</v>
          </cell>
          <cell r="G3859" t="str">
            <v>Out of Warranty</v>
          </cell>
        </row>
        <row r="3860">
          <cell r="B3860" t="str">
            <v>2149688001201909068090</v>
          </cell>
          <cell r="C3860" t="str">
            <v>AT100</v>
          </cell>
          <cell r="D3860">
            <v>92</v>
          </cell>
          <cell r="E3860">
            <v>44904</v>
          </cell>
          <cell r="F3860" t="str">
            <v>19/11/2019</v>
          </cell>
          <cell r="G3860" t="str">
            <v>Out of Warranty</v>
          </cell>
        </row>
        <row r="3861">
          <cell r="B3861" t="str">
            <v>2149688001201904025001</v>
          </cell>
          <cell r="C3861" t="str">
            <v>AT100</v>
          </cell>
          <cell r="D3861">
            <v>92</v>
          </cell>
          <cell r="E3861">
            <v>44904</v>
          </cell>
          <cell r="F3861" t="str">
            <v>18/09/2019</v>
          </cell>
          <cell r="G3861" t="str">
            <v>Out of Warranty</v>
          </cell>
        </row>
        <row r="3862">
          <cell r="B3862" t="str">
            <v>2149688001201904051802</v>
          </cell>
          <cell r="C3862" t="str">
            <v>AT100</v>
          </cell>
          <cell r="D3862">
            <v>92</v>
          </cell>
          <cell r="E3862">
            <v>44904</v>
          </cell>
          <cell r="F3862">
            <v>43732</v>
          </cell>
          <cell r="G3862" t="str">
            <v>Out of Warranty</v>
          </cell>
        </row>
        <row r="3863">
          <cell r="B3863" t="str">
            <v>2149688001201904014716</v>
          </cell>
          <cell r="C3863" t="str">
            <v>AT100</v>
          </cell>
          <cell r="D3863">
            <v>92</v>
          </cell>
          <cell r="E3863">
            <v>44904</v>
          </cell>
          <cell r="F3863" t="str">
            <v>12/09/2019</v>
          </cell>
          <cell r="G3863" t="str">
            <v>Out of Warranty</v>
          </cell>
        </row>
        <row r="3864">
          <cell r="B3864" t="str">
            <v>2149688001201908080118</v>
          </cell>
          <cell r="C3864" t="str">
            <v>AT100</v>
          </cell>
          <cell r="D3864">
            <v>92</v>
          </cell>
          <cell r="E3864">
            <v>44904</v>
          </cell>
          <cell r="F3864" t="str">
            <v>26/10/2019</v>
          </cell>
          <cell r="G3864" t="str">
            <v>Out of Warranty</v>
          </cell>
        </row>
        <row r="3865">
          <cell r="B3865" t="str">
            <v>2149688001201909069256</v>
          </cell>
          <cell r="C3865" t="str">
            <v>AT100</v>
          </cell>
          <cell r="D3865">
            <v>92</v>
          </cell>
          <cell r="E3865">
            <v>44904</v>
          </cell>
          <cell r="F3865" t="str">
            <v>19/11/2019</v>
          </cell>
          <cell r="G3865" t="str">
            <v>Out of Warranty</v>
          </cell>
        </row>
        <row r="3866">
          <cell r="B3866" t="str">
            <v>2149688001201908046167</v>
          </cell>
          <cell r="C3866" t="str">
            <v>AT100</v>
          </cell>
          <cell r="D3866">
            <v>93</v>
          </cell>
          <cell r="E3866">
            <v>44904</v>
          </cell>
          <cell r="F3866" t="str">
            <v>17/10/2019</v>
          </cell>
          <cell r="G3866" t="str">
            <v>Out of Warranty</v>
          </cell>
        </row>
        <row r="3867">
          <cell r="B3867" t="str">
            <v>2149688001201908068475</v>
          </cell>
          <cell r="C3867" t="str">
            <v>AT100</v>
          </cell>
          <cell r="D3867">
            <v>93</v>
          </cell>
          <cell r="E3867">
            <v>44904</v>
          </cell>
          <cell r="F3867" t="str">
            <v>22/10/2019</v>
          </cell>
          <cell r="G3867" t="str">
            <v>Out of Warranty</v>
          </cell>
        </row>
        <row r="3868">
          <cell r="B3868" t="str">
            <v>2149688001201908016762</v>
          </cell>
          <cell r="C3868" t="str">
            <v>AT100</v>
          </cell>
          <cell r="D3868">
            <v>93</v>
          </cell>
          <cell r="E3868">
            <v>44904</v>
          </cell>
          <cell r="F3868" t="str">
            <v>11/10/2019</v>
          </cell>
          <cell r="G3868" t="str">
            <v>Out of Warranty</v>
          </cell>
        </row>
        <row r="3869">
          <cell r="B3869" t="str">
            <v>2149688001201904051720</v>
          </cell>
          <cell r="C3869" t="str">
            <v>AT100</v>
          </cell>
          <cell r="D3869">
            <v>93</v>
          </cell>
          <cell r="E3869">
            <v>44904</v>
          </cell>
          <cell r="F3869">
            <v>43732</v>
          </cell>
          <cell r="G3869" t="str">
            <v>Out of Warranty</v>
          </cell>
        </row>
        <row r="3870">
          <cell r="B3870" t="str">
            <v>2149688001201908051257</v>
          </cell>
          <cell r="C3870" t="str">
            <v>AT100</v>
          </cell>
          <cell r="D3870">
            <v>93</v>
          </cell>
          <cell r="E3870">
            <v>44904</v>
          </cell>
          <cell r="F3870" t="str">
            <v>17/10/2019</v>
          </cell>
          <cell r="G3870" t="str">
            <v>Out of Warranty</v>
          </cell>
        </row>
        <row r="3871">
          <cell r="B3871" t="str">
            <v>2149688001202001002885</v>
          </cell>
          <cell r="C3871" t="str">
            <v>AT100</v>
          </cell>
          <cell r="D3871">
            <v>93</v>
          </cell>
          <cell r="E3871">
            <v>44904</v>
          </cell>
          <cell r="F3871" t="str">
            <v>08/01/2020</v>
          </cell>
          <cell r="G3871" t="str">
            <v>Out of Warranty</v>
          </cell>
        </row>
        <row r="3872">
          <cell r="B3872" t="str">
            <v>2149688001201908073868</v>
          </cell>
          <cell r="C3872" t="str">
            <v>AT100</v>
          </cell>
          <cell r="D3872">
            <v>93</v>
          </cell>
          <cell r="E3872">
            <v>44904</v>
          </cell>
          <cell r="F3872" t="str">
            <v>26/10/2019</v>
          </cell>
          <cell r="G3872" t="str">
            <v>Out of Warranty</v>
          </cell>
        </row>
        <row r="3873">
          <cell r="B3873" t="str">
            <v>2149688001202005055307</v>
          </cell>
          <cell r="C3873" t="str">
            <v>AT100</v>
          </cell>
          <cell r="D3873">
            <v>93</v>
          </cell>
          <cell r="E3873">
            <v>44904</v>
          </cell>
          <cell r="F3873">
            <v>44019</v>
          </cell>
          <cell r="G3873" t="str">
            <v>Out of Warranty</v>
          </cell>
        </row>
        <row r="3874">
          <cell r="B3874" t="str">
            <v>2149688001201904048806</v>
          </cell>
          <cell r="C3874" t="str">
            <v>AT100</v>
          </cell>
          <cell r="D3874">
            <v>93</v>
          </cell>
          <cell r="E3874">
            <v>44904</v>
          </cell>
          <cell r="F3874">
            <v>43732</v>
          </cell>
          <cell r="G3874" t="str">
            <v>Out of Warranty</v>
          </cell>
        </row>
        <row r="3875">
          <cell r="B3875" t="str">
            <v>2149688001202005062065</v>
          </cell>
          <cell r="C3875" t="str">
            <v>AT100</v>
          </cell>
          <cell r="D3875">
            <v>93</v>
          </cell>
          <cell r="E3875">
            <v>44904</v>
          </cell>
          <cell r="F3875">
            <v>44019</v>
          </cell>
          <cell r="G3875" t="str">
            <v>Out of Warranty</v>
          </cell>
        </row>
        <row r="3876">
          <cell r="B3876" t="str">
            <v>2149688001201908072701</v>
          </cell>
          <cell r="C3876" t="str">
            <v>AT100</v>
          </cell>
          <cell r="D3876">
            <v>93</v>
          </cell>
          <cell r="E3876">
            <v>44904</v>
          </cell>
          <cell r="F3876" t="str">
            <v>26/10/2019</v>
          </cell>
          <cell r="G3876" t="str">
            <v>Out of Warranty</v>
          </cell>
        </row>
        <row r="3877">
          <cell r="B3877" t="str">
            <v>2149688001202005019504</v>
          </cell>
          <cell r="C3877" t="str">
            <v>AT100</v>
          </cell>
          <cell r="D3877">
            <v>93</v>
          </cell>
          <cell r="E3877">
            <v>44904</v>
          </cell>
          <cell r="F3877" t="str">
            <v>22/05/2020</v>
          </cell>
          <cell r="G3877" t="str">
            <v>Out of Warranty</v>
          </cell>
        </row>
        <row r="3878">
          <cell r="B3878" t="str">
            <v>2149688001202101038773</v>
          </cell>
          <cell r="C3878" t="str">
            <v>AT100</v>
          </cell>
          <cell r="D3878">
            <v>93</v>
          </cell>
          <cell r="E3878">
            <v>44904</v>
          </cell>
          <cell r="F3878">
            <v>44222</v>
          </cell>
          <cell r="G3878" t="str">
            <v>In of Warranty</v>
          </cell>
        </row>
        <row r="3879">
          <cell r="B3879" t="str">
            <v>2149688001202009066903</v>
          </cell>
          <cell r="C3879" t="str">
            <v>AT100</v>
          </cell>
          <cell r="D3879">
            <v>93</v>
          </cell>
          <cell r="E3879">
            <v>44904</v>
          </cell>
          <cell r="F3879">
            <v>44176</v>
          </cell>
          <cell r="G3879" t="str">
            <v>In of Warranty</v>
          </cell>
        </row>
        <row r="3880">
          <cell r="B3880" t="str">
            <v>2149688001202101021184</v>
          </cell>
          <cell r="C3880" t="str">
            <v>AT100</v>
          </cell>
          <cell r="D3880">
            <v>93</v>
          </cell>
          <cell r="E3880">
            <v>44904</v>
          </cell>
          <cell r="F3880">
            <v>44215</v>
          </cell>
          <cell r="G3880" t="str">
            <v>In of Warranty</v>
          </cell>
        </row>
        <row r="3881">
          <cell r="B3881" t="str">
            <v>2149688001202009104031</v>
          </cell>
          <cell r="C3881" t="str">
            <v>AT100</v>
          </cell>
          <cell r="D3881">
            <v>93</v>
          </cell>
          <cell r="E3881">
            <v>44904</v>
          </cell>
          <cell r="F3881">
            <v>44183</v>
          </cell>
          <cell r="G3881" t="str">
            <v>In of Warranty</v>
          </cell>
        </row>
        <row r="3882">
          <cell r="B3882" t="str">
            <v>2149688001202101118819</v>
          </cell>
          <cell r="C3882" t="str">
            <v>AT100</v>
          </cell>
          <cell r="D3882">
            <v>93</v>
          </cell>
          <cell r="E3882">
            <v>44904</v>
          </cell>
          <cell r="F3882">
            <v>44272</v>
          </cell>
          <cell r="G3882" t="str">
            <v>In of Warranty</v>
          </cell>
        </row>
        <row r="3883">
          <cell r="B3883" t="str">
            <v>2149688001202005162884</v>
          </cell>
          <cell r="C3883" t="str">
            <v>AT100</v>
          </cell>
          <cell r="D3883">
            <v>93</v>
          </cell>
          <cell r="E3883">
            <v>44904</v>
          </cell>
          <cell r="F3883">
            <v>44089</v>
          </cell>
          <cell r="G3883" t="str">
            <v>Out of Warranty</v>
          </cell>
        </row>
        <row r="3884">
          <cell r="B3884" t="str">
            <v>2149688001202009050430</v>
          </cell>
          <cell r="C3884" t="str">
            <v>AT100</v>
          </cell>
          <cell r="D3884">
            <v>93</v>
          </cell>
          <cell r="E3884">
            <v>44904</v>
          </cell>
          <cell r="F3884">
            <v>44140</v>
          </cell>
          <cell r="G3884" t="str">
            <v>Out of Warranty</v>
          </cell>
        </row>
        <row r="3885">
          <cell r="B3885" t="str">
            <v>2149688001202009009723</v>
          </cell>
          <cell r="C3885" t="str">
            <v>AT100</v>
          </cell>
          <cell r="D3885">
            <v>93</v>
          </cell>
          <cell r="E3885">
            <v>44904</v>
          </cell>
          <cell r="F3885">
            <v>44118</v>
          </cell>
          <cell r="G3885" t="str">
            <v>Out of Warranty</v>
          </cell>
        </row>
        <row r="3886">
          <cell r="B3886" t="str">
            <v>2149688001202101119097</v>
          </cell>
          <cell r="C3886" t="str">
            <v>AT100</v>
          </cell>
          <cell r="D3886">
            <v>93</v>
          </cell>
          <cell r="E3886">
            <v>44904</v>
          </cell>
          <cell r="F3886">
            <v>44272</v>
          </cell>
          <cell r="G3886" t="str">
            <v>In of Warranty</v>
          </cell>
        </row>
        <row r="3887">
          <cell r="B3887" t="str">
            <v>2149688001202005118402</v>
          </cell>
          <cell r="C3887" t="str">
            <v>AT100</v>
          </cell>
          <cell r="D3887">
            <v>93</v>
          </cell>
          <cell r="E3887">
            <v>44904</v>
          </cell>
          <cell r="F3887">
            <v>44041</v>
          </cell>
          <cell r="G3887" t="str">
            <v>Out of Warranty</v>
          </cell>
        </row>
        <row r="3888">
          <cell r="B3888" t="str">
            <v>2149688001201908006632</v>
          </cell>
          <cell r="C3888" t="str">
            <v>AT100</v>
          </cell>
          <cell r="D3888">
            <v>93</v>
          </cell>
          <cell r="E3888">
            <v>44904</v>
          </cell>
          <cell r="F3888" t="str">
            <v>09/10/2019</v>
          </cell>
          <cell r="G3888" t="str">
            <v>Out of Warranty</v>
          </cell>
        </row>
        <row r="3889">
          <cell r="B3889" t="str">
            <v>2149688001201909069258</v>
          </cell>
          <cell r="C3889" t="str">
            <v>AT100</v>
          </cell>
          <cell r="D3889">
            <v>93</v>
          </cell>
          <cell r="E3889">
            <v>44904</v>
          </cell>
          <cell r="F3889" t="str">
            <v>19/11/2019</v>
          </cell>
          <cell r="G3889" t="str">
            <v>Out of Warranty</v>
          </cell>
        </row>
        <row r="3890">
          <cell r="B3890" t="str">
            <v>2149688001201908016634</v>
          </cell>
          <cell r="C3890" t="str">
            <v>AT100</v>
          </cell>
          <cell r="D3890">
            <v>93</v>
          </cell>
          <cell r="E3890">
            <v>44904</v>
          </cell>
          <cell r="F3890" t="str">
            <v>11/10/2019</v>
          </cell>
          <cell r="G3890" t="str">
            <v>Out of Warranty</v>
          </cell>
        </row>
        <row r="3891">
          <cell r="B3891" t="str">
            <v>2149688001201909060069</v>
          </cell>
          <cell r="C3891" t="str">
            <v>AT100</v>
          </cell>
          <cell r="D3891">
            <v>93</v>
          </cell>
          <cell r="E3891">
            <v>44904</v>
          </cell>
          <cell r="F3891" t="str">
            <v>19/11/2019</v>
          </cell>
          <cell r="G3891" t="str">
            <v>Out of Warranty</v>
          </cell>
        </row>
        <row r="3892">
          <cell r="B3892" t="str">
            <v>2149688001202005022461</v>
          </cell>
          <cell r="C3892" t="str">
            <v>AT100</v>
          </cell>
          <cell r="D3892">
            <v>93</v>
          </cell>
          <cell r="E3892">
            <v>44904</v>
          </cell>
          <cell r="F3892" t="str">
            <v>22/05/2020</v>
          </cell>
          <cell r="G3892" t="str">
            <v>Out of Warranty</v>
          </cell>
        </row>
        <row r="3893">
          <cell r="B3893" t="str">
            <v>2149688001201909069429</v>
          </cell>
          <cell r="C3893" t="str">
            <v>AT100</v>
          </cell>
          <cell r="D3893">
            <v>93</v>
          </cell>
          <cell r="E3893">
            <v>44904</v>
          </cell>
          <cell r="F3893" t="str">
            <v>19/11/2019</v>
          </cell>
          <cell r="G3893" t="str">
            <v>Out of Warranty</v>
          </cell>
        </row>
        <row r="3894">
          <cell r="B3894" t="str">
            <v>2149688001201904045622</v>
          </cell>
          <cell r="C3894" t="str">
            <v>AT100</v>
          </cell>
          <cell r="D3894">
            <v>93</v>
          </cell>
          <cell r="E3894">
            <v>44904</v>
          </cell>
          <cell r="F3894">
            <v>43732</v>
          </cell>
          <cell r="G3894" t="str">
            <v>Out of Warranty</v>
          </cell>
        </row>
        <row r="3895">
          <cell r="B3895" t="str">
            <v>2149688001201904022921</v>
          </cell>
          <cell r="C3895" t="str">
            <v>AT100</v>
          </cell>
          <cell r="D3895">
            <v>93</v>
          </cell>
          <cell r="E3895">
            <v>44904</v>
          </cell>
          <cell r="F3895" t="str">
            <v>18/09/2019</v>
          </cell>
          <cell r="G3895" t="str">
            <v>Out of Warranty</v>
          </cell>
        </row>
        <row r="3896">
          <cell r="B3896" t="str">
            <v>2149688001201909005031</v>
          </cell>
          <cell r="C3896" t="str">
            <v>AT100</v>
          </cell>
          <cell r="D3896">
            <v>93</v>
          </cell>
          <cell r="E3896">
            <v>44904</v>
          </cell>
          <cell r="F3896" t="str">
            <v>07/11/2019</v>
          </cell>
          <cell r="G3896" t="str">
            <v>Out of Warranty</v>
          </cell>
        </row>
        <row r="3897">
          <cell r="B3897" t="str">
            <v>2149688001201908080753</v>
          </cell>
          <cell r="C3897" t="str">
            <v>AT100</v>
          </cell>
          <cell r="D3897">
            <v>93</v>
          </cell>
          <cell r="E3897">
            <v>44904</v>
          </cell>
          <cell r="F3897" t="str">
            <v>26/10/2019</v>
          </cell>
          <cell r="G3897" t="str">
            <v>Out of Warranty</v>
          </cell>
        </row>
        <row r="3898">
          <cell r="B3898" t="str">
            <v>2149688001201908016652</v>
          </cell>
          <cell r="C3898" t="str">
            <v>AT100</v>
          </cell>
          <cell r="D3898">
            <v>93</v>
          </cell>
          <cell r="E3898">
            <v>44904</v>
          </cell>
          <cell r="F3898" t="str">
            <v>11/10/2019</v>
          </cell>
          <cell r="G3898" t="str">
            <v>Out of Warranty</v>
          </cell>
        </row>
        <row r="3899">
          <cell r="B3899" t="str">
            <v>2149688001201908003804</v>
          </cell>
          <cell r="C3899" t="str">
            <v>AT100</v>
          </cell>
          <cell r="D3899">
            <v>93</v>
          </cell>
          <cell r="E3899">
            <v>44904</v>
          </cell>
          <cell r="F3899" t="str">
            <v>30/09/2019</v>
          </cell>
          <cell r="G3899" t="str">
            <v>Out of Warranty</v>
          </cell>
        </row>
        <row r="3900">
          <cell r="B3900" t="str">
            <v>2149688001201909013100</v>
          </cell>
          <cell r="C3900" t="str">
            <v>AT100</v>
          </cell>
          <cell r="D3900">
            <v>93</v>
          </cell>
          <cell r="E3900">
            <v>44904</v>
          </cell>
          <cell r="F3900" t="str">
            <v>07/11/2019</v>
          </cell>
          <cell r="G3900" t="str">
            <v>Out of Warranty</v>
          </cell>
        </row>
        <row r="3901">
          <cell r="B3901" t="str">
            <v>2149688001201908015342</v>
          </cell>
          <cell r="C3901" t="str">
            <v>AT100</v>
          </cell>
          <cell r="D3901">
            <v>93</v>
          </cell>
          <cell r="E3901">
            <v>44904</v>
          </cell>
          <cell r="F3901" t="str">
            <v>09/10/2019</v>
          </cell>
          <cell r="G3901" t="str">
            <v>Out of Warranty</v>
          </cell>
        </row>
        <row r="3902">
          <cell r="B3902" t="str">
            <v>2149688001202101053845</v>
          </cell>
          <cell r="C3902" t="str">
            <v>AT100</v>
          </cell>
          <cell r="D3902">
            <v>93</v>
          </cell>
          <cell r="E3902">
            <v>44904</v>
          </cell>
          <cell r="F3902">
            <v>44222</v>
          </cell>
          <cell r="G3902" t="str">
            <v>In of Warranty</v>
          </cell>
        </row>
        <row r="3903">
          <cell r="B3903" t="str">
            <v>2149688001201909065553</v>
          </cell>
          <cell r="C3903" t="str">
            <v>AT100</v>
          </cell>
          <cell r="D3903">
            <v>93</v>
          </cell>
          <cell r="E3903">
            <v>44904</v>
          </cell>
          <cell r="F3903" t="str">
            <v>19/11/2019</v>
          </cell>
          <cell r="G3903" t="str">
            <v>Out of Warranty</v>
          </cell>
        </row>
        <row r="3904">
          <cell r="B3904" t="str">
            <v>2149688001201908082487</v>
          </cell>
          <cell r="C3904" t="str">
            <v>AT100</v>
          </cell>
          <cell r="D3904">
            <v>93</v>
          </cell>
          <cell r="E3904">
            <v>44904</v>
          </cell>
          <cell r="F3904" t="str">
            <v>26/10/2019</v>
          </cell>
          <cell r="G3904" t="str">
            <v>Out of Warranty</v>
          </cell>
        </row>
        <row r="3905">
          <cell r="B3905" t="str">
            <v>2149688001201909097306</v>
          </cell>
          <cell r="C3905" t="str">
            <v>AT100</v>
          </cell>
          <cell r="D3905">
            <v>93</v>
          </cell>
          <cell r="E3905">
            <v>44904</v>
          </cell>
          <cell r="F3905" t="str">
            <v>04/12/2019</v>
          </cell>
          <cell r="G3905" t="str">
            <v>Out of Warranty</v>
          </cell>
        </row>
        <row r="3906">
          <cell r="B3906" t="str">
            <v>2149688001201908077179</v>
          </cell>
          <cell r="C3906" t="str">
            <v>AT100</v>
          </cell>
          <cell r="D3906">
            <v>93</v>
          </cell>
          <cell r="E3906">
            <v>44904</v>
          </cell>
          <cell r="F3906" t="str">
            <v>26/10/2019</v>
          </cell>
          <cell r="G3906" t="str">
            <v>Out of Warranty</v>
          </cell>
        </row>
        <row r="3907">
          <cell r="B3907" t="str">
            <v>2149688001201904021663</v>
          </cell>
          <cell r="C3907" t="str">
            <v>AT100</v>
          </cell>
          <cell r="D3907">
            <v>93</v>
          </cell>
          <cell r="E3907">
            <v>44904</v>
          </cell>
          <cell r="F3907" t="str">
            <v>19/09/2019</v>
          </cell>
          <cell r="G3907" t="str">
            <v>Out of Warranty</v>
          </cell>
        </row>
        <row r="3908">
          <cell r="B3908" t="str">
            <v>2149688001201908015444</v>
          </cell>
          <cell r="C3908" t="str">
            <v>AT100</v>
          </cell>
          <cell r="D3908">
            <v>94</v>
          </cell>
          <cell r="E3908">
            <v>44904</v>
          </cell>
          <cell r="F3908" t="str">
            <v>09/10/2019</v>
          </cell>
          <cell r="G3908" t="str">
            <v>Out of Warranty</v>
          </cell>
        </row>
        <row r="3909">
          <cell r="B3909" t="str">
            <v>2149688001201908038562</v>
          </cell>
          <cell r="C3909" t="str">
            <v>AT100</v>
          </cell>
          <cell r="D3909">
            <v>94</v>
          </cell>
          <cell r="E3909">
            <v>44904</v>
          </cell>
          <cell r="F3909" t="str">
            <v>17/10/2019</v>
          </cell>
          <cell r="G3909" t="str">
            <v>Out of Warranty</v>
          </cell>
        </row>
        <row r="3910">
          <cell r="B3910" t="str">
            <v>2149688001202005058880</v>
          </cell>
          <cell r="C3910" t="str">
            <v>AT100</v>
          </cell>
          <cell r="D3910">
            <v>94</v>
          </cell>
          <cell r="E3910">
            <v>44904</v>
          </cell>
          <cell r="F3910">
            <v>44019</v>
          </cell>
          <cell r="G3910" t="str">
            <v>Out of Warranty</v>
          </cell>
        </row>
        <row r="3911">
          <cell r="B3911" t="str">
            <v>2149688001201908066662</v>
          </cell>
          <cell r="C3911" t="str">
            <v>AT100</v>
          </cell>
          <cell r="D3911">
            <v>94</v>
          </cell>
          <cell r="E3911">
            <v>44904</v>
          </cell>
          <cell r="F3911" t="str">
            <v>22/10/2019</v>
          </cell>
          <cell r="G3911" t="str">
            <v>Out of Warranty</v>
          </cell>
        </row>
        <row r="3912">
          <cell r="B3912" t="str">
            <v>2149688001202005029674</v>
          </cell>
          <cell r="C3912" t="str">
            <v>AT100</v>
          </cell>
          <cell r="D3912">
            <v>94</v>
          </cell>
          <cell r="E3912">
            <v>44904</v>
          </cell>
          <cell r="F3912" t="str">
            <v>22/05/2020</v>
          </cell>
          <cell r="G3912" t="str">
            <v>Out of Warranty</v>
          </cell>
        </row>
        <row r="3913">
          <cell r="B3913" t="str">
            <v>2149688001202003018802</v>
          </cell>
          <cell r="C3913" t="str">
            <v>AT100</v>
          </cell>
          <cell r="D3913">
            <v>94</v>
          </cell>
          <cell r="E3913">
            <v>44904</v>
          </cell>
          <cell r="F3913" t="str">
            <v>23/04/2020</v>
          </cell>
          <cell r="G3913" t="str">
            <v>Out of Warranty</v>
          </cell>
        </row>
        <row r="3914">
          <cell r="B3914" t="str">
            <v>2149688001201908008309</v>
          </cell>
          <cell r="C3914" t="str">
            <v>AT100</v>
          </cell>
          <cell r="D3914">
            <v>94</v>
          </cell>
          <cell r="E3914">
            <v>44904</v>
          </cell>
          <cell r="F3914" t="str">
            <v>09/10/2019</v>
          </cell>
          <cell r="G3914" t="str">
            <v>Out of Warranty</v>
          </cell>
        </row>
        <row r="3915">
          <cell r="B3915" t="str">
            <v>2149688001202003073582</v>
          </cell>
          <cell r="C3915" t="str">
            <v>AT100</v>
          </cell>
          <cell r="D3915">
            <v>94</v>
          </cell>
          <cell r="E3915">
            <v>44904</v>
          </cell>
          <cell r="F3915" t="str">
            <v>19/05/2020</v>
          </cell>
          <cell r="G3915" t="str">
            <v>Out of Warranty</v>
          </cell>
        </row>
        <row r="3916">
          <cell r="B3916" t="str">
            <v>2149688001201908070632</v>
          </cell>
          <cell r="C3916" t="str">
            <v>AT100</v>
          </cell>
          <cell r="D3916">
            <v>94</v>
          </cell>
          <cell r="E3916">
            <v>44904</v>
          </cell>
          <cell r="F3916" t="str">
            <v>26/10/2019</v>
          </cell>
          <cell r="G3916" t="str">
            <v>Out of Warranty</v>
          </cell>
        </row>
        <row r="3917">
          <cell r="B3917" t="str">
            <v>2149688001201904052215</v>
          </cell>
          <cell r="C3917" t="str">
            <v>AT100</v>
          </cell>
          <cell r="D3917">
            <v>94</v>
          </cell>
          <cell r="E3917">
            <v>44904</v>
          </cell>
          <cell r="F3917">
            <v>43732</v>
          </cell>
          <cell r="G3917" t="str">
            <v>Out of Warranty</v>
          </cell>
        </row>
        <row r="3918">
          <cell r="B3918" t="str">
            <v>2149688001202001105241</v>
          </cell>
          <cell r="C3918" t="str">
            <v>AT100</v>
          </cell>
          <cell r="D3918">
            <v>94</v>
          </cell>
          <cell r="E3918">
            <v>44904</v>
          </cell>
          <cell r="F3918" t="str">
            <v>15/04/2020</v>
          </cell>
          <cell r="G3918" t="str">
            <v>Out of Warranty</v>
          </cell>
        </row>
        <row r="3919">
          <cell r="B3919" t="str">
            <v>2149688001202005160296</v>
          </cell>
          <cell r="C3919" t="str">
            <v>AT100</v>
          </cell>
          <cell r="D3919">
            <v>94</v>
          </cell>
          <cell r="E3919">
            <v>44904</v>
          </cell>
          <cell r="F3919">
            <v>44089</v>
          </cell>
          <cell r="G3919" t="str">
            <v>Out of Warranty</v>
          </cell>
        </row>
        <row r="3920">
          <cell r="B3920" t="str">
            <v>2149688001201904051012</v>
          </cell>
          <cell r="C3920" t="str">
            <v>AT100</v>
          </cell>
          <cell r="D3920">
            <v>94</v>
          </cell>
          <cell r="E3920">
            <v>44904</v>
          </cell>
          <cell r="F3920">
            <v>43732</v>
          </cell>
          <cell r="G3920" t="str">
            <v>Out of Warranty</v>
          </cell>
        </row>
        <row r="3921">
          <cell r="B3921" t="str">
            <v>2149688001201908054629</v>
          </cell>
          <cell r="C3921" t="str">
            <v>AT100</v>
          </cell>
          <cell r="D3921">
            <v>94</v>
          </cell>
          <cell r="E3921">
            <v>44904</v>
          </cell>
          <cell r="F3921" t="str">
            <v>18/10/2019</v>
          </cell>
          <cell r="G3921" t="str">
            <v>Out of Warranty</v>
          </cell>
        </row>
        <row r="3922">
          <cell r="B3922" t="str">
            <v>2149688001201909024763</v>
          </cell>
          <cell r="C3922" t="str">
            <v>AT100</v>
          </cell>
          <cell r="D3922">
            <v>94</v>
          </cell>
          <cell r="E3922">
            <v>44904</v>
          </cell>
          <cell r="F3922" t="str">
            <v>08/11/2019</v>
          </cell>
          <cell r="G3922" t="str">
            <v>Out of Warranty</v>
          </cell>
        </row>
        <row r="3923">
          <cell r="B3923" t="str">
            <v>2149688001201909120984</v>
          </cell>
          <cell r="C3923" t="str">
            <v>AT100</v>
          </cell>
          <cell r="D3923">
            <v>94</v>
          </cell>
          <cell r="E3923">
            <v>44904</v>
          </cell>
          <cell r="F3923" t="str">
            <v>12/12/2019</v>
          </cell>
          <cell r="G3923" t="str">
            <v>Out of Warranty</v>
          </cell>
        </row>
        <row r="3924">
          <cell r="B3924" t="str">
            <v>2149688001201908026154</v>
          </cell>
          <cell r="C3924" t="str">
            <v>AT100</v>
          </cell>
          <cell r="D3924">
            <v>94</v>
          </cell>
          <cell r="E3924">
            <v>44904</v>
          </cell>
          <cell r="F3924" t="str">
            <v>11/10/2019</v>
          </cell>
          <cell r="G3924" t="str">
            <v>Out of Warranty</v>
          </cell>
        </row>
        <row r="3925">
          <cell r="B3925" t="str">
            <v>2149688001202001089389</v>
          </cell>
          <cell r="C3925" t="str">
            <v>AT100</v>
          </cell>
          <cell r="D3925">
            <v>94</v>
          </cell>
          <cell r="E3925">
            <v>44904</v>
          </cell>
          <cell r="F3925" t="str">
            <v>01/04/2020</v>
          </cell>
          <cell r="G3925" t="str">
            <v>Out of Warranty</v>
          </cell>
        </row>
        <row r="3926">
          <cell r="B3926" t="str">
            <v>2149688001201908031193</v>
          </cell>
          <cell r="C3926" t="str">
            <v>AT100</v>
          </cell>
          <cell r="D3926">
            <v>94</v>
          </cell>
          <cell r="E3926">
            <v>44904</v>
          </cell>
          <cell r="F3926" t="str">
            <v>17/10/2019</v>
          </cell>
          <cell r="G3926" t="str">
            <v>Out of Warranty</v>
          </cell>
        </row>
        <row r="3927">
          <cell r="B3927" t="str">
            <v>2149688001201908078782</v>
          </cell>
          <cell r="C3927" t="str">
            <v>AT100</v>
          </cell>
          <cell r="D3927">
            <v>94</v>
          </cell>
          <cell r="E3927">
            <v>44904</v>
          </cell>
          <cell r="F3927" t="str">
            <v>26/10/2019</v>
          </cell>
          <cell r="G3927" t="str">
            <v>Out of Warranty</v>
          </cell>
        </row>
        <row r="3928">
          <cell r="B3928" t="str">
            <v>2149688001201904017359</v>
          </cell>
          <cell r="C3928" t="str">
            <v>AT100</v>
          </cell>
          <cell r="D3928">
            <v>94</v>
          </cell>
          <cell r="E3928">
            <v>44904</v>
          </cell>
          <cell r="F3928" t="str">
            <v>12/09/2019</v>
          </cell>
          <cell r="G3928" t="str">
            <v>Out of Warranty</v>
          </cell>
        </row>
        <row r="3929">
          <cell r="B3929" t="str">
            <v>2149688001201908059160</v>
          </cell>
          <cell r="C3929" t="str">
            <v>AT100</v>
          </cell>
          <cell r="D3929">
            <v>94</v>
          </cell>
          <cell r="E3929">
            <v>44904</v>
          </cell>
          <cell r="F3929" t="str">
            <v>21/10/2019</v>
          </cell>
          <cell r="G3929" t="str">
            <v>Out of Warranty</v>
          </cell>
        </row>
        <row r="3930">
          <cell r="B3930" t="str">
            <v>2149688001201909141566</v>
          </cell>
          <cell r="C3930" t="str">
            <v>AT100</v>
          </cell>
          <cell r="D3930">
            <v>94</v>
          </cell>
          <cell r="E3930">
            <v>44904</v>
          </cell>
          <cell r="F3930" t="str">
            <v>21/12/2019</v>
          </cell>
          <cell r="G3930" t="str">
            <v>Out of Warranty</v>
          </cell>
        </row>
        <row r="3931">
          <cell r="B3931" t="str">
            <v>2149688001202001098058</v>
          </cell>
          <cell r="C3931" t="str">
            <v>AT100</v>
          </cell>
          <cell r="D3931">
            <v>94</v>
          </cell>
          <cell r="E3931">
            <v>44904</v>
          </cell>
          <cell r="F3931" t="str">
            <v>15/04/2020</v>
          </cell>
          <cell r="G3931" t="str">
            <v>Out of Warranty</v>
          </cell>
        </row>
        <row r="3932">
          <cell r="B3932" t="str">
            <v>2149688001202003023979</v>
          </cell>
          <cell r="C3932" t="str">
            <v>AT100</v>
          </cell>
          <cell r="D3932">
            <v>94</v>
          </cell>
          <cell r="E3932">
            <v>44904</v>
          </cell>
          <cell r="F3932" t="str">
            <v>23/04/2020</v>
          </cell>
          <cell r="G3932" t="str">
            <v>Out of Warranty</v>
          </cell>
        </row>
        <row r="3933">
          <cell r="B3933" t="str">
            <v>2149688001202003028860</v>
          </cell>
          <cell r="C3933" t="str">
            <v>AT100</v>
          </cell>
          <cell r="D3933">
            <v>94</v>
          </cell>
          <cell r="E3933">
            <v>44904</v>
          </cell>
          <cell r="F3933" t="str">
            <v>24/04/2020</v>
          </cell>
          <cell r="G3933" t="str">
            <v>Out of Warranty</v>
          </cell>
        </row>
        <row r="3934">
          <cell r="B3934" t="str">
            <v>2149688001202005060825</v>
          </cell>
          <cell r="C3934" t="str">
            <v>AT100</v>
          </cell>
          <cell r="D3934">
            <v>94</v>
          </cell>
          <cell r="E3934">
            <v>44904</v>
          </cell>
          <cell r="F3934">
            <v>44019</v>
          </cell>
          <cell r="G3934" t="str">
            <v>Out of Warranty</v>
          </cell>
        </row>
        <row r="3935">
          <cell r="B3935" t="str">
            <v>2149688001201908084689</v>
          </cell>
          <cell r="C3935" t="str">
            <v>AT100</v>
          </cell>
          <cell r="D3935">
            <v>94</v>
          </cell>
          <cell r="E3935">
            <v>44904</v>
          </cell>
          <cell r="F3935" t="str">
            <v>26/10/2019</v>
          </cell>
          <cell r="G3935" t="str">
            <v>Out of Warranty</v>
          </cell>
        </row>
        <row r="3936">
          <cell r="B3936" t="str">
            <v>2149688001201908057829</v>
          </cell>
          <cell r="C3936" t="str">
            <v>AT100</v>
          </cell>
          <cell r="D3936">
            <v>94</v>
          </cell>
          <cell r="E3936">
            <v>44904</v>
          </cell>
          <cell r="F3936" t="str">
            <v>21/10/2019</v>
          </cell>
          <cell r="G3936" t="str">
            <v>Out of Warranty</v>
          </cell>
        </row>
        <row r="3937">
          <cell r="B3937" t="str">
            <v>2149688001202001077969</v>
          </cell>
          <cell r="C3937" t="str">
            <v>AT100</v>
          </cell>
          <cell r="D3937">
            <v>94</v>
          </cell>
          <cell r="E3937">
            <v>44904</v>
          </cell>
          <cell r="F3937" t="str">
            <v>29/03/2020</v>
          </cell>
          <cell r="G3937" t="str">
            <v>Out of Warranty</v>
          </cell>
        </row>
        <row r="3938">
          <cell r="B3938" t="str">
            <v>2149688001201909114791</v>
          </cell>
          <cell r="C3938" t="str">
            <v>AT100</v>
          </cell>
          <cell r="D3938">
            <v>94</v>
          </cell>
          <cell r="E3938">
            <v>44904</v>
          </cell>
          <cell r="F3938" t="str">
            <v>12/12/2019</v>
          </cell>
          <cell r="G3938" t="str">
            <v>Out of Warranty</v>
          </cell>
        </row>
        <row r="3939">
          <cell r="B3939" t="str">
            <v>2149688001202001028622</v>
          </cell>
          <cell r="C3939" t="str">
            <v>AT100</v>
          </cell>
          <cell r="D3939">
            <v>94</v>
          </cell>
          <cell r="E3939">
            <v>44904</v>
          </cell>
          <cell r="F3939" t="str">
            <v>18/01/2020</v>
          </cell>
          <cell r="G3939" t="str">
            <v>Out of Warranty</v>
          </cell>
        </row>
        <row r="3940">
          <cell r="B3940" t="str">
            <v>2149688001201904047795</v>
          </cell>
          <cell r="C3940" t="str">
            <v>AT100</v>
          </cell>
          <cell r="D3940">
            <v>94</v>
          </cell>
          <cell r="E3940">
            <v>44904</v>
          </cell>
          <cell r="F3940">
            <v>43732</v>
          </cell>
          <cell r="G3940" t="str">
            <v>Out of Warranty</v>
          </cell>
        </row>
        <row r="3941">
          <cell r="B3941" t="str">
            <v>2149688001202001030595</v>
          </cell>
          <cell r="C3941" t="str">
            <v>AT100</v>
          </cell>
          <cell r="D3941">
            <v>94</v>
          </cell>
          <cell r="E3941">
            <v>44904</v>
          </cell>
          <cell r="F3941" t="str">
            <v>16/03/2020</v>
          </cell>
          <cell r="G3941" t="str">
            <v>Out of Warranty</v>
          </cell>
        </row>
        <row r="3942">
          <cell r="B3942" t="str">
            <v>2149688001202001083105</v>
          </cell>
          <cell r="C3942" t="str">
            <v>AT100</v>
          </cell>
          <cell r="D3942">
            <v>94</v>
          </cell>
          <cell r="E3942">
            <v>44904</v>
          </cell>
          <cell r="F3942" t="str">
            <v>29/03/2020</v>
          </cell>
          <cell r="G3942" t="str">
            <v>Out of Warranty</v>
          </cell>
        </row>
        <row r="3943">
          <cell r="B3943" t="str">
            <v>2149688001202005056600</v>
          </cell>
          <cell r="C3943" t="str">
            <v>AT100</v>
          </cell>
          <cell r="D3943">
            <v>94</v>
          </cell>
          <cell r="E3943">
            <v>44904</v>
          </cell>
          <cell r="F3943">
            <v>44019</v>
          </cell>
          <cell r="G3943" t="str">
            <v>Out of Warranty</v>
          </cell>
        </row>
        <row r="3944">
          <cell r="B3944" t="str">
            <v>2149688001201908093403</v>
          </cell>
          <cell r="C3944" t="str">
            <v>AT100</v>
          </cell>
          <cell r="D3944">
            <v>94</v>
          </cell>
          <cell r="E3944">
            <v>44904</v>
          </cell>
          <cell r="F3944" t="str">
            <v>28/10/2019</v>
          </cell>
          <cell r="G3944" t="str">
            <v>Out of Warranty</v>
          </cell>
        </row>
        <row r="3945">
          <cell r="B3945" t="str">
            <v>2149688001202001002078</v>
          </cell>
          <cell r="C3945" t="str">
            <v>AT100</v>
          </cell>
          <cell r="D3945">
            <v>94</v>
          </cell>
          <cell r="E3945">
            <v>44904</v>
          </cell>
          <cell r="F3945" t="str">
            <v>08/01/2020</v>
          </cell>
          <cell r="G3945" t="str">
            <v>Out of Warranty</v>
          </cell>
        </row>
        <row r="3946">
          <cell r="B3946" t="str">
            <v>2149688001202003075506</v>
          </cell>
          <cell r="C3946" t="str">
            <v>AT100</v>
          </cell>
          <cell r="D3946">
            <v>94</v>
          </cell>
          <cell r="E3946">
            <v>44904</v>
          </cell>
          <cell r="F3946" t="str">
            <v>19/05/2020</v>
          </cell>
          <cell r="G3946" t="str">
            <v>Out of Warranty</v>
          </cell>
        </row>
        <row r="3947">
          <cell r="B3947" t="str">
            <v>2149688001202003058865</v>
          </cell>
          <cell r="C3947" t="str">
            <v>AT100</v>
          </cell>
          <cell r="D3947">
            <v>94</v>
          </cell>
          <cell r="E3947">
            <v>44904</v>
          </cell>
          <cell r="F3947" t="str">
            <v>11/05/2020</v>
          </cell>
          <cell r="G3947" t="str">
            <v>Out of Warranty</v>
          </cell>
        </row>
        <row r="3948">
          <cell r="B3948" t="str">
            <v>2149688001202005038071</v>
          </cell>
          <cell r="C3948" t="str">
            <v>AT100</v>
          </cell>
          <cell r="D3948">
            <v>94</v>
          </cell>
          <cell r="E3948">
            <v>44904</v>
          </cell>
          <cell r="F3948">
            <v>43992</v>
          </cell>
          <cell r="G3948" t="str">
            <v>Out of Warranty</v>
          </cell>
        </row>
        <row r="3949">
          <cell r="B3949" t="str">
            <v>2149688001201909044286</v>
          </cell>
          <cell r="C3949" t="str">
            <v>AT100</v>
          </cell>
          <cell r="D3949">
            <v>94</v>
          </cell>
          <cell r="E3949">
            <v>44904</v>
          </cell>
          <cell r="F3949" t="str">
            <v>13/11/2019</v>
          </cell>
          <cell r="G3949" t="str">
            <v>Out of Warranty</v>
          </cell>
        </row>
        <row r="3950">
          <cell r="B3950" t="str">
            <v>2149688001202001013009</v>
          </cell>
          <cell r="C3950" t="str">
            <v>AT100</v>
          </cell>
          <cell r="D3950">
            <v>95</v>
          </cell>
          <cell r="E3950">
            <v>44904</v>
          </cell>
          <cell r="F3950" t="str">
            <v>17/01/2020</v>
          </cell>
          <cell r="G3950" t="str">
            <v>Out of Warranty</v>
          </cell>
        </row>
        <row r="3951">
          <cell r="B3951" t="str">
            <v>2149688001201904047742</v>
          </cell>
          <cell r="C3951" t="str">
            <v>AT100</v>
          </cell>
          <cell r="D3951">
            <v>95</v>
          </cell>
          <cell r="E3951">
            <v>44904</v>
          </cell>
          <cell r="F3951">
            <v>43732</v>
          </cell>
          <cell r="G3951" t="str">
            <v>Out of Warranty</v>
          </cell>
        </row>
        <row r="3952">
          <cell r="B3952" t="str">
            <v>2149688001202101154449</v>
          </cell>
          <cell r="C3952" t="str">
            <v>AT100</v>
          </cell>
          <cell r="D3952">
            <v>95</v>
          </cell>
          <cell r="E3952">
            <v>44904</v>
          </cell>
          <cell r="F3952">
            <v>44284</v>
          </cell>
          <cell r="G3952" t="str">
            <v>In of Warranty</v>
          </cell>
        </row>
        <row r="3953">
          <cell r="B3953" t="str">
            <v>2149688001202101095083</v>
          </cell>
          <cell r="C3953" t="str">
            <v>AT100</v>
          </cell>
          <cell r="D3953">
            <v>95</v>
          </cell>
          <cell r="E3953">
            <v>44904</v>
          </cell>
          <cell r="F3953">
            <v>44253</v>
          </cell>
          <cell r="G3953" t="str">
            <v>In of Warranty</v>
          </cell>
        </row>
        <row r="3954">
          <cell r="B3954" t="str">
            <v>2149688001202101099539</v>
          </cell>
          <cell r="C3954" t="str">
            <v>AT100</v>
          </cell>
          <cell r="D3954">
            <v>95</v>
          </cell>
          <cell r="E3954">
            <v>44904</v>
          </cell>
          <cell r="F3954">
            <v>44254</v>
          </cell>
          <cell r="G3954" t="str">
            <v>In of Warranty</v>
          </cell>
        </row>
        <row r="3955">
          <cell r="B3955" t="str">
            <v>2149688001202108097340</v>
          </cell>
          <cell r="C3955" t="str">
            <v>AT100</v>
          </cell>
          <cell r="D3955">
            <v>95</v>
          </cell>
          <cell r="E3955">
            <v>44904</v>
          </cell>
          <cell r="F3955">
            <v>44540</v>
          </cell>
          <cell r="G3955" t="str">
            <v>In of Warranty</v>
          </cell>
        </row>
        <row r="3956">
          <cell r="B3956" t="str">
            <v>2149688001202009006243</v>
          </cell>
          <cell r="C3956" t="str">
            <v>AT100</v>
          </cell>
          <cell r="D3956">
            <v>95</v>
          </cell>
          <cell r="E3956">
            <v>44904</v>
          </cell>
          <cell r="F3956">
            <v>44118</v>
          </cell>
          <cell r="G3956" t="str">
            <v>Out of Warranty</v>
          </cell>
        </row>
        <row r="3957">
          <cell r="B3957" t="str">
            <v>2149688001202101128596</v>
          </cell>
          <cell r="C3957" t="str">
            <v>AT100</v>
          </cell>
          <cell r="D3957">
            <v>95</v>
          </cell>
          <cell r="E3957">
            <v>44904</v>
          </cell>
          <cell r="F3957">
            <v>44274</v>
          </cell>
          <cell r="G3957" t="str">
            <v>In of Warranty</v>
          </cell>
        </row>
        <row r="3958">
          <cell r="B3958" t="str">
            <v>2149688001202005142824</v>
          </cell>
          <cell r="C3958" t="str">
            <v>AT100</v>
          </cell>
          <cell r="D3958">
            <v>95</v>
          </cell>
          <cell r="E3958">
            <v>44904</v>
          </cell>
          <cell r="F3958">
            <v>44047</v>
          </cell>
          <cell r="G3958" t="str">
            <v>Out of Warranty</v>
          </cell>
        </row>
        <row r="3959">
          <cell r="B3959" t="str">
            <v>2149688001202101175414</v>
          </cell>
          <cell r="C3959" t="str">
            <v>AT100</v>
          </cell>
          <cell r="D3959">
            <v>95</v>
          </cell>
          <cell r="E3959">
            <v>44904</v>
          </cell>
          <cell r="F3959">
            <v>44284</v>
          </cell>
          <cell r="G3959" t="str">
            <v>In of Warranty</v>
          </cell>
        </row>
        <row r="3960">
          <cell r="B3960" t="str">
            <v>2149688001202101042779</v>
          </cell>
          <cell r="C3960" t="str">
            <v>AT100</v>
          </cell>
          <cell r="D3960">
            <v>95</v>
          </cell>
          <cell r="E3960">
            <v>44904</v>
          </cell>
          <cell r="F3960">
            <v>44222</v>
          </cell>
          <cell r="G3960" t="str">
            <v>In of Warranty</v>
          </cell>
        </row>
        <row r="3961">
          <cell r="B3961" t="str">
            <v>2149688001202009072653</v>
          </cell>
          <cell r="C3961" t="str">
            <v>AT100</v>
          </cell>
          <cell r="D3961">
            <v>95</v>
          </cell>
          <cell r="E3961">
            <v>44904</v>
          </cell>
          <cell r="F3961">
            <v>44176</v>
          </cell>
          <cell r="G3961" t="str">
            <v>In of Warranty</v>
          </cell>
        </row>
        <row r="3962">
          <cell r="B3962" t="str">
            <v>2149688001202003075039</v>
          </cell>
          <cell r="C3962" t="str">
            <v>AT100</v>
          </cell>
          <cell r="D3962">
            <v>95</v>
          </cell>
          <cell r="E3962">
            <v>44904</v>
          </cell>
          <cell r="F3962" t="str">
            <v>19/05/2020</v>
          </cell>
          <cell r="G3962" t="str">
            <v>Out of Warranty</v>
          </cell>
        </row>
        <row r="3963">
          <cell r="B3963" t="str">
            <v>2149688001201909104518</v>
          </cell>
          <cell r="C3963" t="str">
            <v>AT100</v>
          </cell>
          <cell r="D3963">
            <v>95</v>
          </cell>
          <cell r="E3963">
            <v>44904</v>
          </cell>
          <cell r="F3963" t="str">
            <v>12/12/2019</v>
          </cell>
          <cell r="G3963" t="str">
            <v>Out of Warranty</v>
          </cell>
        </row>
        <row r="3964">
          <cell r="B3964" t="str">
            <v>2149688001202001077495</v>
          </cell>
          <cell r="C3964" t="str">
            <v>AT100</v>
          </cell>
          <cell r="D3964">
            <v>95</v>
          </cell>
          <cell r="E3964">
            <v>44904</v>
          </cell>
          <cell r="F3964" t="str">
            <v>01/04/2020</v>
          </cell>
          <cell r="G3964" t="str">
            <v>Out of Warranty</v>
          </cell>
        </row>
        <row r="3965">
          <cell r="B3965" t="str">
            <v>2149688001201904040868</v>
          </cell>
          <cell r="C3965" t="str">
            <v>AT100</v>
          </cell>
          <cell r="D3965">
            <v>95</v>
          </cell>
          <cell r="E3965">
            <v>44904</v>
          </cell>
          <cell r="F3965">
            <v>43726</v>
          </cell>
          <cell r="G3965" t="str">
            <v>Out of Warranty</v>
          </cell>
        </row>
        <row r="3966">
          <cell r="B3966" t="str">
            <v>2149688001201909022698</v>
          </cell>
          <cell r="C3966" t="str">
            <v>AT100</v>
          </cell>
          <cell r="D3966">
            <v>95</v>
          </cell>
          <cell r="E3966">
            <v>44904</v>
          </cell>
          <cell r="F3966" t="str">
            <v>07/11/2019</v>
          </cell>
          <cell r="G3966" t="str">
            <v>Out of Warranty</v>
          </cell>
        </row>
        <row r="3967">
          <cell r="B3967" t="str">
            <v>2149688001201904045782</v>
          </cell>
          <cell r="C3967" t="str">
            <v>AT100</v>
          </cell>
          <cell r="D3967">
            <v>95</v>
          </cell>
          <cell r="E3967">
            <v>44904</v>
          </cell>
          <cell r="F3967">
            <v>43732</v>
          </cell>
          <cell r="G3967" t="str">
            <v>Out of Warranty</v>
          </cell>
        </row>
        <row r="3968">
          <cell r="B3968" t="str">
            <v>2149688001201909057003</v>
          </cell>
          <cell r="C3968" t="str">
            <v>AT100</v>
          </cell>
          <cell r="D3968">
            <v>95</v>
          </cell>
          <cell r="E3968">
            <v>44904</v>
          </cell>
          <cell r="F3968" t="str">
            <v>15/11/2019</v>
          </cell>
          <cell r="G3968" t="str">
            <v>Out of Warranty</v>
          </cell>
        </row>
        <row r="3969">
          <cell r="B3969" t="str">
            <v>2149688001201904038903</v>
          </cell>
          <cell r="C3969" t="str">
            <v>AT100</v>
          </cell>
          <cell r="D3969">
            <v>95</v>
          </cell>
          <cell r="E3969">
            <v>44904</v>
          </cell>
          <cell r="F3969">
            <v>43726</v>
          </cell>
          <cell r="G3969" t="str">
            <v>Out of Warranty</v>
          </cell>
        </row>
        <row r="3970">
          <cell r="B3970" t="str">
            <v>2149688001201909049303</v>
          </cell>
          <cell r="C3970" t="str">
            <v>AT100</v>
          </cell>
          <cell r="D3970">
            <v>95</v>
          </cell>
          <cell r="E3970">
            <v>44904</v>
          </cell>
          <cell r="F3970" t="str">
            <v>13/11/2019</v>
          </cell>
          <cell r="G3970" t="str">
            <v>Out of Warranty</v>
          </cell>
        </row>
        <row r="3971">
          <cell r="B3971" t="str">
            <v>2149688001201904003735</v>
          </cell>
          <cell r="C3971" t="str">
            <v>AT100</v>
          </cell>
          <cell r="D3971">
            <v>95</v>
          </cell>
          <cell r="E3971">
            <v>44904</v>
          </cell>
          <cell r="F3971" t="str">
            <v>06/08/2019</v>
          </cell>
          <cell r="G3971" t="str">
            <v>Out of Warranty</v>
          </cell>
        </row>
        <row r="3972">
          <cell r="B3972" t="str">
            <v>2149688001202005174471</v>
          </cell>
          <cell r="C3972" t="str">
            <v>AT100</v>
          </cell>
          <cell r="D3972">
            <v>95</v>
          </cell>
          <cell r="E3972">
            <v>44904</v>
          </cell>
          <cell r="F3972">
            <v>44089</v>
          </cell>
          <cell r="G3972" t="str">
            <v>Out of Warranty</v>
          </cell>
        </row>
        <row r="3973">
          <cell r="B3973" t="str">
            <v>2149688001202005087827</v>
          </cell>
          <cell r="C3973" t="str">
            <v>AT100</v>
          </cell>
          <cell r="D3973">
            <v>95</v>
          </cell>
          <cell r="E3973">
            <v>44904</v>
          </cell>
          <cell r="F3973">
            <v>44026</v>
          </cell>
          <cell r="G3973" t="str">
            <v>Out of Warranty</v>
          </cell>
        </row>
        <row r="3974">
          <cell r="B3974" t="str">
            <v>2149688001201909024247</v>
          </cell>
          <cell r="C3974" t="str">
            <v>AT100</v>
          </cell>
          <cell r="D3974">
            <v>95</v>
          </cell>
          <cell r="E3974">
            <v>44904</v>
          </cell>
          <cell r="F3974" t="str">
            <v>08/11/2019</v>
          </cell>
          <cell r="G3974" t="str">
            <v>Out of Warranty</v>
          </cell>
        </row>
        <row r="3975">
          <cell r="B3975" t="str">
            <v>2149688001201909142517</v>
          </cell>
          <cell r="C3975" t="str">
            <v>AT100</v>
          </cell>
          <cell r="D3975">
            <v>95</v>
          </cell>
          <cell r="E3975">
            <v>44904</v>
          </cell>
          <cell r="F3975" t="str">
            <v>22/12/2019</v>
          </cell>
          <cell r="G3975" t="str">
            <v>Out of Warranty</v>
          </cell>
        </row>
        <row r="3976">
          <cell r="B3976" t="str">
            <v>2149688001202009087459</v>
          </cell>
          <cell r="C3976" t="str">
            <v>AT100</v>
          </cell>
          <cell r="D3976">
            <v>95</v>
          </cell>
          <cell r="E3976">
            <v>44904</v>
          </cell>
          <cell r="F3976">
            <v>44182</v>
          </cell>
          <cell r="G3976" t="str">
            <v>In of Warranty</v>
          </cell>
        </row>
        <row r="3977">
          <cell r="B3977" t="str">
            <v>2149688001201909000567</v>
          </cell>
          <cell r="C3977" t="str">
            <v>AT100</v>
          </cell>
          <cell r="D3977">
            <v>95</v>
          </cell>
          <cell r="E3977">
            <v>44904</v>
          </cell>
          <cell r="F3977" t="str">
            <v>07/11/2019</v>
          </cell>
          <cell r="G3977" t="str">
            <v>Out of Warranty</v>
          </cell>
        </row>
        <row r="3978">
          <cell r="B3978" t="str">
            <v>2149688001201908033385</v>
          </cell>
          <cell r="C3978" t="str">
            <v>AT100</v>
          </cell>
          <cell r="D3978">
            <v>95</v>
          </cell>
          <cell r="E3978">
            <v>44904</v>
          </cell>
          <cell r="F3978" t="str">
            <v>17/10/2019</v>
          </cell>
          <cell r="G3978" t="str">
            <v>Out of Warranty</v>
          </cell>
        </row>
        <row r="3979">
          <cell r="B3979" t="str">
            <v>2149688001202101258897</v>
          </cell>
          <cell r="C3979" t="str">
            <v>AT100</v>
          </cell>
          <cell r="D3979">
            <v>95</v>
          </cell>
          <cell r="E3979">
            <v>44904</v>
          </cell>
          <cell r="F3979">
            <v>44399</v>
          </cell>
          <cell r="G3979" t="str">
            <v>In of Warranty</v>
          </cell>
        </row>
        <row r="3980">
          <cell r="B3980" t="str">
            <v>2149688001202005161227</v>
          </cell>
          <cell r="C3980" t="str">
            <v>AT100</v>
          </cell>
          <cell r="D3980">
            <v>95</v>
          </cell>
          <cell r="E3980">
            <v>44904</v>
          </cell>
          <cell r="F3980">
            <v>44089</v>
          </cell>
          <cell r="G3980" t="str">
            <v>Out of Warranty</v>
          </cell>
        </row>
        <row r="3981">
          <cell r="B3981" t="str">
            <v>2149688001201909009751</v>
          </cell>
          <cell r="C3981" t="str">
            <v>AT100</v>
          </cell>
          <cell r="D3981">
            <v>95</v>
          </cell>
          <cell r="E3981">
            <v>44904</v>
          </cell>
          <cell r="F3981" t="str">
            <v>07/11/2019</v>
          </cell>
          <cell r="G3981" t="str">
            <v>Out of Warranty</v>
          </cell>
        </row>
        <row r="3982">
          <cell r="B3982" t="str">
            <v>2149688001202001029082</v>
          </cell>
          <cell r="C3982" t="str">
            <v>AT100</v>
          </cell>
          <cell r="D3982">
            <v>95</v>
          </cell>
          <cell r="E3982">
            <v>44904</v>
          </cell>
          <cell r="F3982" t="str">
            <v>18/01/2020</v>
          </cell>
          <cell r="G3982" t="str">
            <v>Out of Warranty</v>
          </cell>
        </row>
        <row r="3983">
          <cell r="B3983" t="str">
            <v>2149688001202005013172</v>
          </cell>
          <cell r="C3983" t="str">
            <v>AT100</v>
          </cell>
          <cell r="D3983">
            <v>95</v>
          </cell>
          <cell r="E3983">
            <v>44904</v>
          </cell>
          <cell r="F3983" t="str">
            <v>20/05/2020</v>
          </cell>
          <cell r="G3983" t="str">
            <v>Out of Warranty</v>
          </cell>
        </row>
        <row r="3984">
          <cell r="B3984" t="str">
            <v>2149688001201909077734</v>
          </cell>
          <cell r="C3984" t="str">
            <v>AT100</v>
          </cell>
          <cell r="D3984">
            <v>95</v>
          </cell>
          <cell r="E3984">
            <v>44904</v>
          </cell>
          <cell r="F3984" t="str">
            <v>22/11/2019</v>
          </cell>
          <cell r="G3984" t="str">
            <v>Out of Warranty</v>
          </cell>
        </row>
        <row r="3985">
          <cell r="B3985" t="str">
            <v>2149688001202003042258</v>
          </cell>
          <cell r="C3985" t="str">
            <v>AT100</v>
          </cell>
          <cell r="D3985">
            <v>95</v>
          </cell>
          <cell r="E3985">
            <v>44904</v>
          </cell>
          <cell r="F3985" t="str">
            <v>29/04/2020</v>
          </cell>
          <cell r="G3985" t="str">
            <v>Out of Warranty</v>
          </cell>
        </row>
        <row r="3986">
          <cell r="B3986" t="str">
            <v>2149688001201904007500</v>
          </cell>
          <cell r="C3986" t="str">
            <v>AT100</v>
          </cell>
          <cell r="D3986">
            <v>95</v>
          </cell>
          <cell r="E3986">
            <v>44904</v>
          </cell>
          <cell r="F3986" t="str">
            <v>06/08/2019</v>
          </cell>
          <cell r="G3986" t="str">
            <v>Out of Warranty</v>
          </cell>
        </row>
        <row r="3987">
          <cell r="B3987" t="str">
            <v>2149688001201908076682</v>
          </cell>
          <cell r="C3987" t="str">
            <v>AT100</v>
          </cell>
          <cell r="D3987">
            <v>95</v>
          </cell>
          <cell r="E3987">
            <v>44904</v>
          </cell>
          <cell r="F3987" t="str">
            <v>26/10/2019</v>
          </cell>
          <cell r="G3987" t="str">
            <v>Out of Warranty</v>
          </cell>
        </row>
        <row r="3988">
          <cell r="B3988" t="str">
            <v>2149688001202001048123</v>
          </cell>
          <cell r="C3988" t="str">
            <v>AT100</v>
          </cell>
          <cell r="D3988">
            <v>95</v>
          </cell>
          <cell r="E3988">
            <v>44904</v>
          </cell>
          <cell r="F3988" t="str">
            <v>18/03/2020</v>
          </cell>
          <cell r="G3988" t="str">
            <v>Out of Warranty</v>
          </cell>
        </row>
        <row r="3989">
          <cell r="B3989" t="str">
            <v>2149688001202005075691</v>
          </cell>
          <cell r="C3989" t="str">
            <v>AT100</v>
          </cell>
          <cell r="D3989">
            <v>95</v>
          </cell>
          <cell r="E3989">
            <v>44904</v>
          </cell>
          <cell r="F3989">
            <v>44026</v>
          </cell>
          <cell r="G3989" t="str">
            <v>Out of Warranty</v>
          </cell>
        </row>
        <row r="3990">
          <cell r="B3990" t="str">
            <v>2149688001201909009888</v>
          </cell>
          <cell r="C3990" t="str">
            <v>AT100</v>
          </cell>
          <cell r="D3990">
            <v>95</v>
          </cell>
          <cell r="E3990">
            <v>44904</v>
          </cell>
          <cell r="F3990" t="str">
            <v>07/11/2019</v>
          </cell>
          <cell r="G3990" t="str">
            <v>Out of Warranty</v>
          </cell>
        </row>
        <row r="3991">
          <cell r="B3991" t="str">
            <v>2149688001201909069523</v>
          </cell>
          <cell r="C3991" t="str">
            <v>AT100</v>
          </cell>
          <cell r="D3991">
            <v>95</v>
          </cell>
          <cell r="E3991">
            <v>44904</v>
          </cell>
          <cell r="F3991" t="str">
            <v>19/11/2019</v>
          </cell>
          <cell r="G3991" t="str">
            <v>Out of Warranty</v>
          </cell>
        </row>
        <row r="3992">
          <cell r="B3992" t="str">
            <v>2149688001202005081180</v>
          </cell>
          <cell r="C3992" t="str">
            <v>AT100</v>
          </cell>
          <cell r="D3992">
            <v>96</v>
          </cell>
          <cell r="E3992">
            <v>44904</v>
          </cell>
          <cell r="F3992">
            <v>44027</v>
          </cell>
          <cell r="G3992" t="str">
            <v>Out of Warranty</v>
          </cell>
        </row>
        <row r="3993">
          <cell r="B3993" t="str">
            <v>2149688001202009032812</v>
          </cell>
          <cell r="C3993" t="str">
            <v>AT100</v>
          </cell>
          <cell r="D3993">
            <v>96</v>
          </cell>
          <cell r="E3993">
            <v>44904</v>
          </cell>
          <cell r="F3993">
            <v>44140</v>
          </cell>
          <cell r="G3993" t="str">
            <v>Out of Warranty</v>
          </cell>
        </row>
        <row r="3994">
          <cell r="B3994" t="str">
            <v>2149688001201908082639</v>
          </cell>
          <cell r="C3994" t="str">
            <v>AT100</v>
          </cell>
          <cell r="D3994">
            <v>96</v>
          </cell>
          <cell r="E3994">
            <v>44904</v>
          </cell>
          <cell r="F3994" t="str">
            <v>26/10/2019</v>
          </cell>
          <cell r="G3994" t="str">
            <v>Out of Warranty</v>
          </cell>
        </row>
        <row r="3995">
          <cell r="B3995" t="str">
            <v>2149688001201908049632</v>
          </cell>
          <cell r="C3995" t="str">
            <v>AT100</v>
          </cell>
          <cell r="D3995">
            <v>96</v>
          </cell>
          <cell r="E3995">
            <v>44904</v>
          </cell>
          <cell r="F3995" t="str">
            <v>17/10/2019</v>
          </cell>
          <cell r="G3995" t="str">
            <v>Out of Warranty</v>
          </cell>
        </row>
        <row r="3996">
          <cell r="B3996" t="str">
            <v>2149688001202005154169</v>
          </cell>
          <cell r="C3996" t="str">
            <v>AT100</v>
          </cell>
          <cell r="D3996">
            <v>96</v>
          </cell>
          <cell r="E3996">
            <v>44904</v>
          </cell>
          <cell r="F3996">
            <v>44089</v>
          </cell>
          <cell r="G3996" t="str">
            <v>Out of Warranty</v>
          </cell>
        </row>
        <row r="3997">
          <cell r="B3997" t="str">
            <v>2149688001201908049271</v>
          </cell>
          <cell r="C3997" t="str">
            <v>AT100</v>
          </cell>
          <cell r="D3997">
            <v>96</v>
          </cell>
          <cell r="E3997">
            <v>44904</v>
          </cell>
          <cell r="F3997" t="str">
            <v>17/10/2019</v>
          </cell>
          <cell r="G3997" t="str">
            <v>Out of Warranty</v>
          </cell>
        </row>
        <row r="3998">
          <cell r="B3998" t="str">
            <v>2149688001202009076058</v>
          </cell>
          <cell r="C3998" t="str">
            <v>AT100</v>
          </cell>
          <cell r="D3998">
            <v>96</v>
          </cell>
          <cell r="E3998">
            <v>44904</v>
          </cell>
          <cell r="F3998">
            <v>44176</v>
          </cell>
          <cell r="G3998" t="str">
            <v>In of Warranty</v>
          </cell>
        </row>
        <row r="3999">
          <cell r="B3999" t="str">
            <v>2149688001201908082390</v>
          </cell>
          <cell r="C3999" t="str">
            <v>AT100</v>
          </cell>
          <cell r="D3999">
            <v>96</v>
          </cell>
          <cell r="E3999">
            <v>44904</v>
          </cell>
          <cell r="F3999" t="str">
            <v>26/10/2019</v>
          </cell>
          <cell r="G3999" t="str">
            <v>Out of Warranty</v>
          </cell>
        </row>
        <row r="4000">
          <cell r="B4000" t="str">
            <v>2149688001201909011520</v>
          </cell>
          <cell r="C4000" t="str">
            <v>AT100</v>
          </cell>
          <cell r="D4000">
            <v>96</v>
          </cell>
          <cell r="E4000">
            <v>44904</v>
          </cell>
          <cell r="F4000" t="str">
            <v>07/11/2019</v>
          </cell>
          <cell r="G4000" t="str">
            <v>Out of Warranty</v>
          </cell>
        </row>
        <row r="4001">
          <cell r="B4001" t="str">
            <v>2149688001201908058920</v>
          </cell>
          <cell r="C4001" t="str">
            <v>AT100</v>
          </cell>
          <cell r="D4001">
            <v>96</v>
          </cell>
          <cell r="E4001">
            <v>44904</v>
          </cell>
          <cell r="F4001" t="str">
            <v>21/10/2019</v>
          </cell>
          <cell r="G4001" t="str">
            <v>Out of Warranty</v>
          </cell>
        </row>
        <row r="4002">
          <cell r="B4002" t="str">
            <v>2149688001201909029232</v>
          </cell>
          <cell r="C4002" t="str">
            <v>AT100</v>
          </cell>
          <cell r="D4002">
            <v>96</v>
          </cell>
          <cell r="E4002">
            <v>44904</v>
          </cell>
          <cell r="F4002" t="str">
            <v>08/11/2019</v>
          </cell>
          <cell r="G4002" t="str">
            <v>Out of Warranty</v>
          </cell>
        </row>
        <row r="4003">
          <cell r="B4003" t="str">
            <v>2149688001202101164400</v>
          </cell>
          <cell r="C4003" t="str">
            <v>AT100</v>
          </cell>
          <cell r="D4003">
            <v>96</v>
          </cell>
          <cell r="E4003">
            <v>44904</v>
          </cell>
          <cell r="F4003">
            <v>44284</v>
          </cell>
          <cell r="G4003" t="str">
            <v>In of Warranty</v>
          </cell>
        </row>
        <row r="4004">
          <cell r="B4004" t="str">
            <v>2149688001201908009262</v>
          </cell>
          <cell r="C4004" t="str">
            <v>AT100</v>
          </cell>
          <cell r="D4004">
            <v>96</v>
          </cell>
          <cell r="E4004">
            <v>44904</v>
          </cell>
          <cell r="F4004" t="str">
            <v>09/10/2019</v>
          </cell>
          <cell r="G4004" t="str">
            <v>Out of Warranty</v>
          </cell>
        </row>
        <row r="4005">
          <cell r="B4005" t="str">
            <v>2149688001201908072992</v>
          </cell>
          <cell r="C4005" t="str">
            <v>AT100</v>
          </cell>
          <cell r="D4005">
            <v>96</v>
          </cell>
          <cell r="E4005">
            <v>44904</v>
          </cell>
          <cell r="F4005" t="str">
            <v>26/10/2019</v>
          </cell>
          <cell r="G4005" t="str">
            <v>Out of Warranty</v>
          </cell>
        </row>
        <row r="4006">
          <cell r="B4006" t="str">
            <v>2149688001202005121066</v>
          </cell>
          <cell r="C4006" t="str">
            <v>AT100</v>
          </cell>
          <cell r="D4006">
            <v>96</v>
          </cell>
          <cell r="E4006">
            <v>44904</v>
          </cell>
          <cell r="F4006">
            <v>44047</v>
          </cell>
          <cell r="G4006" t="str">
            <v>Out of Warranty</v>
          </cell>
        </row>
        <row r="4007">
          <cell r="B4007" t="str">
            <v>2149688001202009007940</v>
          </cell>
          <cell r="C4007" t="str">
            <v>AT100</v>
          </cell>
          <cell r="D4007">
            <v>96</v>
          </cell>
          <cell r="E4007">
            <v>44904</v>
          </cell>
          <cell r="F4007">
            <v>44118</v>
          </cell>
          <cell r="G4007" t="str">
            <v>Out of Warranty</v>
          </cell>
        </row>
        <row r="4008">
          <cell r="B4008" t="str">
            <v>2149688001202101298521</v>
          </cell>
          <cell r="C4008" t="str">
            <v>AT100</v>
          </cell>
          <cell r="D4008">
            <v>96</v>
          </cell>
          <cell r="E4008">
            <v>44904</v>
          </cell>
          <cell r="F4008">
            <v>44437</v>
          </cell>
          <cell r="G4008" t="str">
            <v>In of Warranty</v>
          </cell>
        </row>
        <row r="4009">
          <cell r="B4009" t="str">
            <v>2149688001202101189496</v>
          </cell>
          <cell r="C4009" t="str">
            <v>AT100</v>
          </cell>
          <cell r="D4009">
            <v>96</v>
          </cell>
          <cell r="E4009">
            <v>44904</v>
          </cell>
          <cell r="F4009">
            <v>44315</v>
          </cell>
          <cell r="G4009" t="str">
            <v>In of Warranty</v>
          </cell>
        </row>
        <row r="4010">
          <cell r="B4010" t="str">
            <v>2149688001202101233910</v>
          </cell>
          <cell r="C4010" t="str">
            <v>AT100</v>
          </cell>
          <cell r="D4010">
            <v>96</v>
          </cell>
          <cell r="E4010">
            <v>44904</v>
          </cell>
          <cell r="F4010">
            <v>44340</v>
          </cell>
          <cell r="G4010" t="str">
            <v>In of Warranty</v>
          </cell>
        </row>
        <row r="4011">
          <cell r="B4011" t="str">
            <v>2149688001202101233124</v>
          </cell>
          <cell r="C4011" t="str">
            <v>AT100</v>
          </cell>
          <cell r="D4011">
            <v>96</v>
          </cell>
          <cell r="E4011">
            <v>44904</v>
          </cell>
          <cell r="F4011">
            <v>44340</v>
          </cell>
          <cell r="G4011" t="str">
            <v>In of Warranty</v>
          </cell>
        </row>
        <row r="4012">
          <cell r="B4012" t="str">
            <v>2149688001202005176037</v>
          </cell>
          <cell r="C4012" t="str">
            <v>AT100</v>
          </cell>
          <cell r="D4012">
            <v>96</v>
          </cell>
          <cell r="E4012">
            <v>44904</v>
          </cell>
          <cell r="F4012">
            <v>44089</v>
          </cell>
          <cell r="G4012" t="str">
            <v>Out of Warranty</v>
          </cell>
        </row>
        <row r="4013">
          <cell r="B4013" t="str">
            <v>2149688001202101074073</v>
          </cell>
          <cell r="C4013" t="str">
            <v>AT100</v>
          </cell>
          <cell r="D4013">
            <v>96</v>
          </cell>
          <cell r="E4013">
            <v>44904</v>
          </cell>
          <cell r="F4013">
            <v>44236</v>
          </cell>
          <cell r="G4013" t="str">
            <v>In of Warranty</v>
          </cell>
        </row>
        <row r="4014">
          <cell r="B4014" t="str">
            <v>2149688001201908012645</v>
          </cell>
          <cell r="C4014" t="str">
            <v>AT100</v>
          </cell>
          <cell r="D4014">
            <v>96</v>
          </cell>
          <cell r="E4014">
            <v>44904</v>
          </cell>
          <cell r="F4014" t="str">
            <v>09/10/2019</v>
          </cell>
          <cell r="G4014" t="str">
            <v>Out of Warranty</v>
          </cell>
        </row>
        <row r="4015">
          <cell r="B4015" t="str">
            <v>2149688001201908086434</v>
          </cell>
          <cell r="C4015" t="str">
            <v>AT100</v>
          </cell>
          <cell r="D4015">
            <v>96</v>
          </cell>
          <cell r="E4015">
            <v>44904</v>
          </cell>
          <cell r="F4015" t="str">
            <v>27/10/2019</v>
          </cell>
          <cell r="G4015" t="str">
            <v>Out of Warranty</v>
          </cell>
        </row>
        <row r="4016">
          <cell r="B4016" t="str">
            <v>2149688001201908025863</v>
          </cell>
          <cell r="C4016" t="str">
            <v>AT100</v>
          </cell>
          <cell r="D4016">
            <v>96</v>
          </cell>
          <cell r="E4016">
            <v>44904</v>
          </cell>
          <cell r="F4016" t="str">
            <v>11/10/2019</v>
          </cell>
          <cell r="G4016" t="str">
            <v>Out of Warranty</v>
          </cell>
        </row>
        <row r="4017">
          <cell r="B4017" t="str">
            <v>2149688001201904046994</v>
          </cell>
          <cell r="C4017" t="str">
            <v>AT100</v>
          </cell>
          <cell r="D4017">
            <v>96</v>
          </cell>
          <cell r="E4017">
            <v>44904</v>
          </cell>
          <cell r="F4017">
            <v>43732</v>
          </cell>
          <cell r="G4017" t="str">
            <v>Out of Warranty</v>
          </cell>
        </row>
        <row r="4018">
          <cell r="B4018" t="str">
            <v>2149688001201909021672</v>
          </cell>
          <cell r="C4018" t="str">
            <v>AT100</v>
          </cell>
          <cell r="D4018">
            <v>96</v>
          </cell>
          <cell r="E4018">
            <v>44904</v>
          </cell>
          <cell r="F4018" t="str">
            <v>07/11/2019</v>
          </cell>
          <cell r="G4018" t="str">
            <v>Out of Warranty</v>
          </cell>
        </row>
        <row r="4019">
          <cell r="B4019" t="str">
            <v>2149688001201909068713</v>
          </cell>
          <cell r="C4019" t="str">
            <v>AT100</v>
          </cell>
          <cell r="D4019">
            <v>96</v>
          </cell>
          <cell r="E4019">
            <v>44904</v>
          </cell>
          <cell r="F4019" t="str">
            <v>19/11/2019</v>
          </cell>
          <cell r="G4019" t="str">
            <v>Out of Warranty</v>
          </cell>
        </row>
        <row r="4020">
          <cell r="B4020" t="str">
            <v>2149688001201904006227</v>
          </cell>
          <cell r="C4020" t="str">
            <v>AT100</v>
          </cell>
          <cell r="D4020">
            <v>96</v>
          </cell>
          <cell r="E4020">
            <v>44904</v>
          </cell>
          <cell r="F4020" t="str">
            <v>06/08/2019</v>
          </cell>
          <cell r="G4020" t="str">
            <v>Out of Warranty</v>
          </cell>
        </row>
        <row r="4021">
          <cell r="B4021" t="str">
            <v>2149688001201909016609</v>
          </cell>
          <cell r="C4021" t="str">
            <v>AT100</v>
          </cell>
          <cell r="D4021">
            <v>96</v>
          </cell>
          <cell r="E4021">
            <v>44904</v>
          </cell>
          <cell r="F4021" t="str">
            <v>07/11/2019</v>
          </cell>
          <cell r="G4021" t="str">
            <v>Out of Warranty</v>
          </cell>
        </row>
        <row r="4022">
          <cell r="B4022" t="str">
            <v>2149688001201904001776</v>
          </cell>
          <cell r="C4022" t="str">
            <v>AT100</v>
          </cell>
          <cell r="D4022">
            <v>96</v>
          </cell>
          <cell r="E4022">
            <v>44904</v>
          </cell>
          <cell r="F4022" t="str">
            <v>06/08/2019</v>
          </cell>
          <cell r="G4022" t="str">
            <v>Out of Warranty</v>
          </cell>
        </row>
        <row r="4023">
          <cell r="B4023" t="str">
            <v>2149688001201909013247</v>
          </cell>
          <cell r="C4023" t="str">
            <v>AT100</v>
          </cell>
          <cell r="D4023">
            <v>96</v>
          </cell>
          <cell r="E4023">
            <v>44904</v>
          </cell>
          <cell r="F4023" t="str">
            <v>07/11/2019</v>
          </cell>
          <cell r="G4023" t="str">
            <v>Out of Warranty</v>
          </cell>
        </row>
        <row r="4024">
          <cell r="B4024" t="str">
            <v>2149688001202101112218</v>
          </cell>
          <cell r="C4024" t="str">
            <v>AT100</v>
          </cell>
          <cell r="D4024">
            <v>96</v>
          </cell>
          <cell r="E4024">
            <v>44904</v>
          </cell>
          <cell r="F4024">
            <v>44272</v>
          </cell>
          <cell r="G4024" t="str">
            <v>In of Warranty</v>
          </cell>
        </row>
        <row r="4025">
          <cell r="B4025" t="str">
            <v>2149688001202005140117</v>
          </cell>
          <cell r="C4025" t="str">
            <v>AT100</v>
          </cell>
          <cell r="D4025">
            <v>96</v>
          </cell>
          <cell r="E4025">
            <v>44904</v>
          </cell>
          <cell r="F4025">
            <v>44047</v>
          </cell>
          <cell r="G4025" t="str">
            <v>Out of Warranty</v>
          </cell>
        </row>
        <row r="4026">
          <cell r="B4026" t="str">
            <v>2149688001202005168040</v>
          </cell>
          <cell r="C4026" t="str">
            <v>AT100</v>
          </cell>
          <cell r="D4026">
            <v>96</v>
          </cell>
          <cell r="E4026">
            <v>44904</v>
          </cell>
          <cell r="F4026">
            <v>44089</v>
          </cell>
          <cell r="G4026" t="str">
            <v>Out of Warranty</v>
          </cell>
        </row>
        <row r="4027">
          <cell r="B4027" t="str">
            <v>2149688001202101038442</v>
          </cell>
          <cell r="C4027" t="str">
            <v>AT100</v>
          </cell>
          <cell r="D4027">
            <v>96</v>
          </cell>
          <cell r="E4027">
            <v>44904</v>
          </cell>
          <cell r="F4027">
            <v>44222</v>
          </cell>
          <cell r="G4027" t="str">
            <v>In of Warranty</v>
          </cell>
        </row>
        <row r="4028">
          <cell r="B4028" t="str">
            <v>2149688001202005178256</v>
          </cell>
          <cell r="C4028" t="str">
            <v>AT100</v>
          </cell>
          <cell r="D4028">
            <v>96</v>
          </cell>
          <cell r="E4028">
            <v>44904</v>
          </cell>
          <cell r="F4028">
            <v>44089</v>
          </cell>
          <cell r="G4028" t="str">
            <v>Out of Warranty</v>
          </cell>
        </row>
        <row r="4029">
          <cell r="B4029" t="str">
            <v>2149688001202101010683</v>
          </cell>
          <cell r="C4029" t="str">
            <v>AT100</v>
          </cell>
          <cell r="D4029">
            <v>96</v>
          </cell>
          <cell r="E4029">
            <v>44904</v>
          </cell>
          <cell r="F4029">
            <v>44207</v>
          </cell>
          <cell r="G4029" t="str">
            <v>In of Warranty</v>
          </cell>
        </row>
        <row r="4030">
          <cell r="B4030" t="str">
            <v>2149688001202101195528</v>
          </cell>
          <cell r="C4030" t="str">
            <v>AT100</v>
          </cell>
          <cell r="D4030">
            <v>96</v>
          </cell>
          <cell r="E4030">
            <v>44904</v>
          </cell>
          <cell r="F4030">
            <v>44314</v>
          </cell>
          <cell r="G4030" t="str">
            <v>In of Warranty</v>
          </cell>
        </row>
        <row r="4031">
          <cell r="B4031" t="str">
            <v>2149688001202005136368</v>
          </cell>
          <cell r="C4031" t="str">
            <v>AT100</v>
          </cell>
          <cell r="D4031">
            <v>96</v>
          </cell>
          <cell r="E4031">
            <v>44904</v>
          </cell>
          <cell r="F4031">
            <v>44047</v>
          </cell>
          <cell r="G4031" t="str">
            <v>Out of Warranty</v>
          </cell>
        </row>
        <row r="4032">
          <cell r="B4032" t="str">
            <v>2149688001202101248848</v>
          </cell>
          <cell r="C4032" t="str">
            <v>AT100</v>
          </cell>
          <cell r="D4032">
            <v>96</v>
          </cell>
          <cell r="E4032">
            <v>44904</v>
          </cell>
          <cell r="F4032">
            <v>44356</v>
          </cell>
          <cell r="G4032" t="str">
            <v>In of Warranty</v>
          </cell>
        </row>
        <row r="4033">
          <cell r="B4033" t="str">
            <v>2149688001202009106289</v>
          </cell>
          <cell r="C4033" t="str">
            <v>AT100</v>
          </cell>
          <cell r="D4033">
            <v>96</v>
          </cell>
          <cell r="E4033">
            <v>44904</v>
          </cell>
          <cell r="F4033">
            <v>44183</v>
          </cell>
          <cell r="G4033" t="str">
            <v>In of Warranty</v>
          </cell>
        </row>
        <row r="4034">
          <cell r="B4034" t="str">
            <v>2149688001202005031179</v>
          </cell>
          <cell r="C4034" t="str">
            <v>AT100</v>
          </cell>
          <cell r="D4034">
            <v>97</v>
          </cell>
          <cell r="E4034">
            <v>44904</v>
          </cell>
          <cell r="F4034">
            <v>43992</v>
          </cell>
          <cell r="G4034" t="str">
            <v>Out of Warranty</v>
          </cell>
        </row>
        <row r="4035">
          <cell r="B4035" t="str">
            <v>2149688001202101117021</v>
          </cell>
          <cell r="C4035" t="str">
            <v>AT100</v>
          </cell>
          <cell r="D4035">
            <v>97</v>
          </cell>
          <cell r="E4035">
            <v>44904</v>
          </cell>
          <cell r="F4035">
            <v>44272</v>
          </cell>
          <cell r="G4035" t="str">
            <v>In of Warranty</v>
          </cell>
        </row>
        <row r="4036">
          <cell r="B4036" t="str">
            <v>2149688001202005112787</v>
          </cell>
          <cell r="C4036" t="str">
            <v>AT100</v>
          </cell>
          <cell r="D4036">
            <v>97</v>
          </cell>
          <cell r="E4036">
            <v>44904</v>
          </cell>
          <cell r="F4036">
            <v>44041</v>
          </cell>
          <cell r="G4036" t="str">
            <v>Out of Warranty</v>
          </cell>
        </row>
        <row r="4037">
          <cell r="B4037" t="str">
            <v>2149688001202005080678</v>
          </cell>
          <cell r="C4037" t="str">
            <v>AT100</v>
          </cell>
          <cell r="D4037">
            <v>97</v>
          </cell>
          <cell r="E4037">
            <v>44904</v>
          </cell>
          <cell r="F4037">
            <v>44026</v>
          </cell>
          <cell r="G4037" t="str">
            <v>Out of Warranty</v>
          </cell>
        </row>
        <row r="4038">
          <cell r="B4038" t="str">
            <v>2149688001202005070434</v>
          </cell>
          <cell r="C4038" t="str">
            <v>AT100</v>
          </cell>
          <cell r="D4038">
            <v>97</v>
          </cell>
          <cell r="E4038">
            <v>44904</v>
          </cell>
          <cell r="F4038">
            <v>44019</v>
          </cell>
          <cell r="G4038" t="str">
            <v>Out of Warranty</v>
          </cell>
        </row>
        <row r="4039">
          <cell r="B4039" t="str">
            <v>2149688001202005061015</v>
          </cell>
          <cell r="C4039" t="str">
            <v>AT100</v>
          </cell>
          <cell r="D4039">
            <v>97</v>
          </cell>
          <cell r="E4039">
            <v>44904</v>
          </cell>
          <cell r="F4039">
            <v>44019</v>
          </cell>
          <cell r="G4039" t="str">
            <v>Out of Warranty</v>
          </cell>
        </row>
        <row r="4040">
          <cell r="B4040" t="str">
            <v>2149688001201909012866</v>
          </cell>
          <cell r="C4040" t="str">
            <v>AT100</v>
          </cell>
          <cell r="D4040">
            <v>97</v>
          </cell>
          <cell r="E4040">
            <v>44904</v>
          </cell>
          <cell r="F4040" t="str">
            <v>07/11/2019</v>
          </cell>
          <cell r="G4040" t="str">
            <v>Out of Warranty</v>
          </cell>
        </row>
        <row r="4041">
          <cell r="B4041" t="str">
            <v>2149688001201909122852</v>
          </cell>
          <cell r="C4041" t="str">
            <v>AT100</v>
          </cell>
          <cell r="D4041">
            <v>97</v>
          </cell>
          <cell r="E4041">
            <v>44904</v>
          </cell>
          <cell r="F4041" t="str">
            <v>12/12/2019</v>
          </cell>
          <cell r="G4041" t="str">
            <v>Out of Warranty</v>
          </cell>
        </row>
        <row r="4042">
          <cell r="B4042" t="str">
            <v>2149688001202003023607</v>
          </cell>
          <cell r="C4042" t="str">
            <v>AT100</v>
          </cell>
          <cell r="D4042">
            <v>97</v>
          </cell>
          <cell r="E4042">
            <v>44904</v>
          </cell>
          <cell r="F4042" t="str">
            <v>23/04/2020</v>
          </cell>
          <cell r="G4042" t="str">
            <v>Out of Warranty</v>
          </cell>
        </row>
        <row r="4043">
          <cell r="B4043" t="str">
            <v>2149688001202005005937</v>
          </cell>
          <cell r="C4043" t="str">
            <v>AT100</v>
          </cell>
          <cell r="D4043">
            <v>97</v>
          </cell>
          <cell r="E4043">
            <v>44904</v>
          </cell>
          <cell r="F4043" t="str">
            <v>19/05/2020</v>
          </cell>
          <cell r="G4043" t="str">
            <v>Out of Warranty</v>
          </cell>
        </row>
        <row r="4044">
          <cell r="B4044" t="str">
            <v>2149688001201904020670</v>
          </cell>
          <cell r="C4044" t="str">
            <v>AT100</v>
          </cell>
          <cell r="D4044">
            <v>97</v>
          </cell>
          <cell r="E4044">
            <v>44904</v>
          </cell>
          <cell r="F4044" t="str">
            <v>19/09/2019</v>
          </cell>
          <cell r="G4044" t="str">
            <v>Out of Warranty</v>
          </cell>
        </row>
        <row r="4045">
          <cell r="B4045" t="str">
            <v>2149688001201908084744</v>
          </cell>
          <cell r="C4045" t="str">
            <v>AT100</v>
          </cell>
          <cell r="D4045">
            <v>97</v>
          </cell>
          <cell r="E4045">
            <v>44904</v>
          </cell>
          <cell r="F4045" t="str">
            <v>26/10/2019</v>
          </cell>
          <cell r="G4045" t="str">
            <v>Out of Warranty</v>
          </cell>
        </row>
        <row r="4046">
          <cell r="B4046" t="str">
            <v>2149688001202009031875</v>
          </cell>
          <cell r="C4046" t="str">
            <v>AT100</v>
          </cell>
          <cell r="D4046">
            <v>97</v>
          </cell>
          <cell r="E4046">
            <v>44904</v>
          </cell>
          <cell r="F4046">
            <v>44140</v>
          </cell>
          <cell r="G4046" t="str">
            <v>Out of Warranty</v>
          </cell>
        </row>
        <row r="4047">
          <cell r="B4047" t="str">
            <v>2149688001202005102970</v>
          </cell>
          <cell r="C4047" t="str">
            <v>AT100</v>
          </cell>
          <cell r="D4047">
            <v>97</v>
          </cell>
          <cell r="E4047">
            <v>44904</v>
          </cell>
          <cell r="F4047">
            <v>44041</v>
          </cell>
          <cell r="G4047" t="str">
            <v>Out of Warranty</v>
          </cell>
        </row>
        <row r="4048">
          <cell r="B4048" t="str">
            <v>2149688001201904022998</v>
          </cell>
          <cell r="C4048" t="str">
            <v>AT100</v>
          </cell>
          <cell r="D4048">
            <v>97</v>
          </cell>
          <cell r="E4048">
            <v>44904</v>
          </cell>
          <cell r="F4048" t="str">
            <v>18/09/2019</v>
          </cell>
          <cell r="G4048" t="str">
            <v>Out of Warranty</v>
          </cell>
        </row>
        <row r="4049">
          <cell r="B4049" t="str">
            <v>2149688001202001022478</v>
          </cell>
          <cell r="C4049" t="str">
            <v>AT100</v>
          </cell>
          <cell r="D4049">
            <v>97</v>
          </cell>
          <cell r="E4049">
            <v>44904</v>
          </cell>
          <cell r="F4049" t="str">
            <v>17/01/2020</v>
          </cell>
          <cell r="G4049" t="str">
            <v>Out of Warranty</v>
          </cell>
        </row>
        <row r="4050">
          <cell r="B4050" t="str">
            <v>2149688001201909076052</v>
          </cell>
          <cell r="C4050" t="str">
            <v>AT100</v>
          </cell>
          <cell r="D4050">
            <v>97</v>
          </cell>
          <cell r="E4050">
            <v>44904</v>
          </cell>
          <cell r="F4050" t="str">
            <v>22/11/2019</v>
          </cell>
          <cell r="G4050" t="str">
            <v>Out of Warranty</v>
          </cell>
        </row>
        <row r="4051">
          <cell r="B4051" t="str">
            <v>2149688001201909010178</v>
          </cell>
          <cell r="C4051" t="str">
            <v>AT100</v>
          </cell>
          <cell r="D4051">
            <v>97</v>
          </cell>
          <cell r="E4051">
            <v>44904</v>
          </cell>
          <cell r="F4051" t="str">
            <v>07/11/2019</v>
          </cell>
          <cell r="G4051" t="str">
            <v>Out of Warranty</v>
          </cell>
        </row>
        <row r="4052">
          <cell r="B4052" t="str">
            <v>2149688001201909088624</v>
          </cell>
          <cell r="C4052" t="str">
            <v>AT100</v>
          </cell>
          <cell r="D4052">
            <v>97</v>
          </cell>
          <cell r="E4052">
            <v>44904</v>
          </cell>
          <cell r="F4052" t="str">
            <v>24/11/2019</v>
          </cell>
          <cell r="G4052" t="str">
            <v>Out of Warranty</v>
          </cell>
        </row>
        <row r="4053">
          <cell r="B4053" t="str">
            <v>2149688001201908003336</v>
          </cell>
          <cell r="C4053" t="str">
            <v>AT100</v>
          </cell>
          <cell r="D4053">
            <v>97</v>
          </cell>
          <cell r="E4053">
            <v>44904</v>
          </cell>
          <cell r="F4053" t="str">
            <v>30/09/2019</v>
          </cell>
          <cell r="G4053" t="str">
            <v>Out of Warranty</v>
          </cell>
        </row>
        <row r="4054">
          <cell r="B4054" t="str">
            <v>2149688001201908093268</v>
          </cell>
          <cell r="C4054" t="str">
            <v>AT100</v>
          </cell>
          <cell r="D4054">
            <v>97</v>
          </cell>
          <cell r="E4054">
            <v>44904</v>
          </cell>
          <cell r="F4054" t="str">
            <v>28/10/2019</v>
          </cell>
          <cell r="G4054" t="str">
            <v>Out of Warranty</v>
          </cell>
        </row>
        <row r="4055">
          <cell r="B4055" t="str">
            <v>2149688001201908008317</v>
          </cell>
          <cell r="C4055" t="str">
            <v>AT100</v>
          </cell>
          <cell r="D4055">
            <v>97</v>
          </cell>
          <cell r="E4055">
            <v>44904</v>
          </cell>
          <cell r="F4055" t="str">
            <v>09/10/2019</v>
          </cell>
          <cell r="G4055" t="str">
            <v>Out of Warranty</v>
          </cell>
        </row>
        <row r="4056">
          <cell r="B4056" t="str">
            <v>2149688001201904016272</v>
          </cell>
          <cell r="C4056" t="str">
            <v>AT100</v>
          </cell>
          <cell r="D4056">
            <v>97</v>
          </cell>
          <cell r="E4056">
            <v>44904</v>
          </cell>
          <cell r="F4056" t="str">
            <v>12/09/2019</v>
          </cell>
          <cell r="G4056" t="str">
            <v>Out of Warranty</v>
          </cell>
        </row>
        <row r="4057">
          <cell r="B4057" t="str">
            <v>2149688001201904014702</v>
          </cell>
          <cell r="C4057" t="str">
            <v>AT100</v>
          </cell>
          <cell r="D4057">
            <v>97</v>
          </cell>
          <cell r="E4057">
            <v>44904</v>
          </cell>
          <cell r="F4057" t="str">
            <v>12/09/2019</v>
          </cell>
          <cell r="G4057" t="str">
            <v>Out of Warranty</v>
          </cell>
        </row>
        <row r="4058">
          <cell r="B4058" t="str">
            <v>2149688001201909125161</v>
          </cell>
          <cell r="C4058" t="str">
            <v>AT100</v>
          </cell>
          <cell r="D4058">
            <v>97</v>
          </cell>
          <cell r="E4058">
            <v>44904</v>
          </cell>
          <cell r="F4058" t="str">
            <v>14/12/2019</v>
          </cell>
          <cell r="G4058" t="str">
            <v>Out of Warranty</v>
          </cell>
        </row>
        <row r="4059">
          <cell r="B4059" t="str">
            <v>2149688001201904000206</v>
          </cell>
          <cell r="C4059" t="str">
            <v>AT100</v>
          </cell>
          <cell r="D4059">
            <v>97</v>
          </cell>
          <cell r="E4059">
            <v>44904</v>
          </cell>
          <cell r="F4059">
            <v>43642</v>
          </cell>
          <cell r="G4059" t="str">
            <v>Out of Warranty</v>
          </cell>
        </row>
        <row r="4060">
          <cell r="B4060" t="str">
            <v>2149688001201908026079</v>
          </cell>
          <cell r="C4060" t="str">
            <v>AT100</v>
          </cell>
          <cell r="D4060">
            <v>97</v>
          </cell>
          <cell r="E4060">
            <v>44904</v>
          </cell>
          <cell r="F4060" t="str">
            <v>11/10/2019</v>
          </cell>
          <cell r="G4060" t="str">
            <v>Out of Warranty</v>
          </cell>
        </row>
        <row r="4061">
          <cell r="B4061" t="str">
            <v>2149688001201909001968</v>
          </cell>
          <cell r="C4061" t="str">
            <v>AT100</v>
          </cell>
          <cell r="D4061">
            <v>97</v>
          </cell>
          <cell r="E4061">
            <v>44904</v>
          </cell>
          <cell r="F4061" t="str">
            <v>07/11/2019</v>
          </cell>
          <cell r="G4061" t="str">
            <v>Out of Warranty</v>
          </cell>
        </row>
        <row r="4062">
          <cell r="B4062" t="str">
            <v>2149688001202005056290</v>
          </cell>
          <cell r="C4062" t="str">
            <v>AT100</v>
          </cell>
          <cell r="D4062">
            <v>97</v>
          </cell>
          <cell r="E4062">
            <v>44904</v>
          </cell>
          <cell r="F4062">
            <v>44019</v>
          </cell>
          <cell r="G4062" t="str">
            <v>Out of Warranty</v>
          </cell>
        </row>
        <row r="4063">
          <cell r="B4063" t="str">
            <v>2149688001202005037902</v>
          </cell>
          <cell r="C4063" t="str">
            <v>AT100</v>
          </cell>
          <cell r="D4063">
            <v>97</v>
          </cell>
          <cell r="E4063">
            <v>44904</v>
          </cell>
          <cell r="F4063">
            <v>43992</v>
          </cell>
          <cell r="G4063" t="str">
            <v>Out of Warranty</v>
          </cell>
        </row>
        <row r="4064">
          <cell r="B4064" t="str">
            <v>2149688001202005073303</v>
          </cell>
          <cell r="C4064" t="str">
            <v>AT100</v>
          </cell>
          <cell r="D4064">
            <v>97</v>
          </cell>
          <cell r="E4064">
            <v>44904</v>
          </cell>
          <cell r="F4064">
            <v>44026</v>
          </cell>
          <cell r="G4064" t="str">
            <v>Out of Warranty</v>
          </cell>
        </row>
        <row r="4065">
          <cell r="B4065" t="str">
            <v>2149688001201908053372</v>
          </cell>
          <cell r="C4065" t="str">
            <v>AT100</v>
          </cell>
          <cell r="D4065">
            <v>97</v>
          </cell>
          <cell r="E4065">
            <v>44904</v>
          </cell>
          <cell r="F4065" t="str">
            <v>18/10/2019</v>
          </cell>
          <cell r="G4065" t="str">
            <v>Out of Warranty</v>
          </cell>
        </row>
        <row r="4066">
          <cell r="B4066" t="str">
            <v>2149688001202005037649</v>
          </cell>
          <cell r="C4066" t="str">
            <v>AT100</v>
          </cell>
          <cell r="D4066">
            <v>97</v>
          </cell>
          <cell r="E4066">
            <v>44904</v>
          </cell>
          <cell r="F4066">
            <v>43992</v>
          </cell>
          <cell r="G4066" t="str">
            <v>Out of Warranty</v>
          </cell>
        </row>
        <row r="4067">
          <cell r="B4067" t="str">
            <v>2149688001201908074128</v>
          </cell>
          <cell r="C4067" t="str">
            <v>AT100</v>
          </cell>
          <cell r="D4067">
            <v>97</v>
          </cell>
          <cell r="E4067">
            <v>44904</v>
          </cell>
          <cell r="F4067" t="str">
            <v>26/10/2019</v>
          </cell>
          <cell r="G4067" t="str">
            <v>Out of Warranty</v>
          </cell>
        </row>
        <row r="4068">
          <cell r="B4068" t="str">
            <v>2149688001202001039664</v>
          </cell>
          <cell r="C4068" t="str">
            <v>AT100</v>
          </cell>
          <cell r="D4068">
            <v>97</v>
          </cell>
          <cell r="E4068">
            <v>44904</v>
          </cell>
          <cell r="F4068" t="str">
            <v>16/03/2020</v>
          </cell>
          <cell r="G4068" t="str">
            <v>Out of Warranty</v>
          </cell>
        </row>
        <row r="4069">
          <cell r="B4069" t="str">
            <v>2149688001201904009237</v>
          </cell>
          <cell r="C4069" t="str">
            <v>AT100</v>
          </cell>
          <cell r="D4069">
            <v>97</v>
          </cell>
          <cell r="E4069">
            <v>44904</v>
          </cell>
          <cell r="F4069" t="str">
            <v>06/08/2019</v>
          </cell>
          <cell r="G4069" t="str">
            <v>Out of Warranty</v>
          </cell>
        </row>
        <row r="4070">
          <cell r="B4070" t="str">
            <v>2149688001201908079121</v>
          </cell>
          <cell r="C4070" t="str">
            <v>AT100</v>
          </cell>
          <cell r="D4070">
            <v>97</v>
          </cell>
          <cell r="E4070">
            <v>44904</v>
          </cell>
          <cell r="F4070" t="str">
            <v>26/10/2019</v>
          </cell>
          <cell r="G4070" t="str">
            <v>Out of Warranty</v>
          </cell>
        </row>
        <row r="4071">
          <cell r="B4071" t="str">
            <v>2149688001201908052669</v>
          </cell>
          <cell r="C4071" t="str">
            <v>AT100</v>
          </cell>
          <cell r="D4071">
            <v>97</v>
          </cell>
          <cell r="E4071">
            <v>44904</v>
          </cell>
          <cell r="F4071" t="str">
            <v>17/10/2019</v>
          </cell>
          <cell r="G4071" t="str">
            <v>Out of Warranty</v>
          </cell>
        </row>
        <row r="4072">
          <cell r="B4072" t="str">
            <v>2149688001202001099544</v>
          </cell>
          <cell r="C4072" t="str">
            <v>AT100</v>
          </cell>
          <cell r="D4072">
            <v>97</v>
          </cell>
          <cell r="E4072">
            <v>44904</v>
          </cell>
          <cell r="F4072" t="str">
            <v>15/04/2020</v>
          </cell>
          <cell r="G4072" t="str">
            <v>Out of Warranty</v>
          </cell>
        </row>
        <row r="4073">
          <cell r="B4073" t="str">
            <v>2149688001201904005141</v>
          </cell>
          <cell r="C4073" t="str">
            <v>AT100</v>
          </cell>
          <cell r="D4073">
            <v>97</v>
          </cell>
          <cell r="E4073">
            <v>44904</v>
          </cell>
          <cell r="F4073" t="str">
            <v>06/08/2019</v>
          </cell>
          <cell r="G4073" t="str">
            <v>Out of Warranty</v>
          </cell>
        </row>
        <row r="4074">
          <cell r="B4074" t="str">
            <v>2149688001201904012378</v>
          </cell>
          <cell r="C4074" t="str">
            <v>AT100</v>
          </cell>
          <cell r="D4074">
            <v>97</v>
          </cell>
          <cell r="E4074">
            <v>44904</v>
          </cell>
          <cell r="F4074" t="str">
            <v>12/09/2019</v>
          </cell>
          <cell r="G4074" t="str">
            <v>Out of Warranty</v>
          </cell>
        </row>
        <row r="4075">
          <cell r="B4075" t="str">
            <v>2149688001202001042917</v>
          </cell>
          <cell r="C4075" t="str">
            <v>AT100</v>
          </cell>
          <cell r="D4075">
            <v>97</v>
          </cell>
          <cell r="E4075">
            <v>44904</v>
          </cell>
          <cell r="F4075" t="str">
            <v>18/03/2020</v>
          </cell>
          <cell r="G4075" t="str">
            <v>Out of Warranty</v>
          </cell>
        </row>
        <row r="4076">
          <cell r="B4076" t="str">
            <v>2149688001202001031332</v>
          </cell>
          <cell r="C4076" t="str">
            <v>AT100</v>
          </cell>
          <cell r="D4076">
            <v>98</v>
          </cell>
          <cell r="E4076">
            <v>44904</v>
          </cell>
          <cell r="F4076" t="str">
            <v>16/03/2020</v>
          </cell>
          <cell r="G4076" t="str">
            <v>Out of Warranty</v>
          </cell>
        </row>
        <row r="4077">
          <cell r="B4077" t="str">
            <v>2149688001201908011313</v>
          </cell>
          <cell r="C4077" t="str">
            <v>AT100</v>
          </cell>
          <cell r="D4077">
            <v>98</v>
          </cell>
          <cell r="E4077">
            <v>44904</v>
          </cell>
          <cell r="F4077" t="str">
            <v>09/10/2019</v>
          </cell>
          <cell r="G4077" t="str">
            <v>Out of Warranty</v>
          </cell>
        </row>
        <row r="4078">
          <cell r="B4078" t="str">
            <v>2149688001201909131447</v>
          </cell>
          <cell r="C4078" t="str">
            <v>AT100</v>
          </cell>
          <cell r="D4078">
            <v>98</v>
          </cell>
          <cell r="E4078">
            <v>44904</v>
          </cell>
          <cell r="F4078" t="str">
            <v>22/12/2019</v>
          </cell>
          <cell r="G4078" t="str">
            <v>Out of Warranty</v>
          </cell>
        </row>
        <row r="4079">
          <cell r="B4079" t="str">
            <v>2149688001201909051681</v>
          </cell>
          <cell r="C4079" t="str">
            <v>AT100</v>
          </cell>
          <cell r="D4079">
            <v>98</v>
          </cell>
          <cell r="E4079">
            <v>44904</v>
          </cell>
          <cell r="F4079" t="str">
            <v>13/11/2019</v>
          </cell>
          <cell r="G4079" t="str">
            <v>Out of Warranty</v>
          </cell>
        </row>
        <row r="4080">
          <cell r="B4080" t="str">
            <v>2149688001201909000954</v>
          </cell>
          <cell r="C4080" t="str">
            <v>AT100</v>
          </cell>
          <cell r="D4080">
            <v>98</v>
          </cell>
          <cell r="E4080">
            <v>44904</v>
          </cell>
          <cell r="F4080" t="str">
            <v>07/11/2019</v>
          </cell>
          <cell r="G4080" t="str">
            <v>Out of Warranty</v>
          </cell>
        </row>
        <row r="4081">
          <cell r="B4081" t="str">
            <v>2149688001201909065702</v>
          </cell>
          <cell r="C4081" t="str">
            <v>AT100</v>
          </cell>
          <cell r="D4081">
            <v>98</v>
          </cell>
          <cell r="E4081">
            <v>44904</v>
          </cell>
          <cell r="F4081" t="str">
            <v>19/11/2019</v>
          </cell>
          <cell r="G4081" t="str">
            <v>Out of Warranty</v>
          </cell>
        </row>
        <row r="4082">
          <cell r="B4082" t="str">
            <v>2149688001201909002273</v>
          </cell>
          <cell r="C4082" t="str">
            <v>AT100</v>
          </cell>
          <cell r="D4082">
            <v>98</v>
          </cell>
          <cell r="E4082">
            <v>44904</v>
          </cell>
          <cell r="F4082" t="str">
            <v>07/11/2019</v>
          </cell>
          <cell r="G4082" t="str">
            <v>Out of Warranty</v>
          </cell>
        </row>
        <row r="4083">
          <cell r="B4083" t="str">
            <v>2149688001201909075882</v>
          </cell>
          <cell r="C4083" t="str">
            <v>AT100</v>
          </cell>
          <cell r="D4083">
            <v>98</v>
          </cell>
          <cell r="E4083">
            <v>44904</v>
          </cell>
          <cell r="F4083" t="str">
            <v>22/11/2019</v>
          </cell>
          <cell r="G4083" t="str">
            <v>Out of Warranty</v>
          </cell>
        </row>
        <row r="4084">
          <cell r="B4084" t="str">
            <v>2149688001201904021479</v>
          </cell>
          <cell r="C4084" t="str">
            <v>AT100</v>
          </cell>
          <cell r="D4084">
            <v>98</v>
          </cell>
          <cell r="E4084">
            <v>44904</v>
          </cell>
          <cell r="F4084" t="str">
            <v>18/09/2019</v>
          </cell>
          <cell r="G4084" t="str">
            <v>Out of Warranty</v>
          </cell>
        </row>
        <row r="4085">
          <cell r="B4085" t="str">
            <v>2149688001201904004909</v>
          </cell>
          <cell r="C4085" t="str">
            <v>AT100</v>
          </cell>
          <cell r="D4085">
            <v>98</v>
          </cell>
          <cell r="E4085">
            <v>44904</v>
          </cell>
          <cell r="F4085" t="str">
            <v>06/08/2019</v>
          </cell>
          <cell r="G4085" t="str">
            <v>Out of Warranty</v>
          </cell>
        </row>
        <row r="4086">
          <cell r="B4086" t="str">
            <v>2149688001201908089919</v>
          </cell>
          <cell r="C4086" t="str">
            <v>AT100</v>
          </cell>
          <cell r="D4086">
            <v>98</v>
          </cell>
          <cell r="E4086">
            <v>44904</v>
          </cell>
          <cell r="F4086" t="str">
            <v>27/10/2019</v>
          </cell>
          <cell r="G4086" t="str">
            <v>Out of Warranty</v>
          </cell>
        </row>
        <row r="4087">
          <cell r="B4087" t="str">
            <v>2149688001201904027683</v>
          </cell>
          <cell r="C4087" t="str">
            <v>AT100</v>
          </cell>
          <cell r="D4087">
            <v>98</v>
          </cell>
          <cell r="E4087">
            <v>44904</v>
          </cell>
          <cell r="F4087" t="str">
            <v>26/09/2019</v>
          </cell>
          <cell r="G4087" t="str">
            <v>Out of Warranty</v>
          </cell>
        </row>
        <row r="4088">
          <cell r="B4088" t="str">
            <v>2149688001202005054919</v>
          </cell>
          <cell r="C4088" t="str">
            <v>AT100</v>
          </cell>
          <cell r="D4088">
            <v>98</v>
          </cell>
          <cell r="E4088">
            <v>44904</v>
          </cell>
          <cell r="F4088">
            <v>44019</v>
          </cell>
          <cell r="G4088" t="str">
            <v>Out of Warranty</v>
          </cell>
        </row>
        <row r="4089">
          <cell r="B4089" t="str">
            <v>2149688001202005115581</v>
          </cell>
          <cell r="C4089" t="str">
            <v>AT100</v>
          </cell>
          <cell r="D4089">
            <v>98</v>
          </cell>
          <cell r="E4089">
            <v>44904</v>
          </cell>
          <cell r="F4089">
            <v>44041</v>
          </cell>
          <cell r="G4089" t="str">
            <v>Out of Warranty</v>
          </cell>
        </row>
        <row r="4090">
          <cell r="B4090" t="str">
            <v>2149688001202101108165</v>
          </cell>
          <cell r="C4090" t="str">
            <v>AT100</v>
          </cell>
          <cell r="D4090">
            <v>98</v>
          </cell>
          <cell r="E4090">
            <v>44904</v>
          </cell>
          <cell r="F4090">
            <v>44253</v>
          </cell>
          <cell r="G4090" t="str">
            <v>In of Warranty</v>
          </cell>
        </row>
        <row r="4091">
          <cell r="B4091" t="str">
            <v>2149688001201904016256</v>
          </cell>
          <cell r="C4091" t="str">
            <v>AT100</v>
          </cell>
          <cell r="D4091">
            <v>98</v>
          </cell>
          <cell r="E4091">
            <v>44904</v>
          </cell>
          <cell r="F4091" t="str">
            <v>12/09/2019</v>
          </cell>
          <cell r="G4091" t="str">
            <v>Out of Warranty</v>
          </cell>
        </row>
        <row r="4092">
          <cell r="B4092" t="str">
            <v>2149688001202001033510</v>
          </cell>
          <cell r="C4092" t="str">
            <v>AT100</v>
          </cell>
          <cell r="D4092">
            <v>98</v>
          </cell>
          <cell r="E4092">
            <v>44904</v>
          </cell>
          <cell r="F4092" t="str">
            <v>16/03/2020</v>
          </cell>
          <cell r="G4092" t="str">
            <v>Out of Warranty</v>
          </cell>
        </row>
        <row r="4093">
          <cell r="B4093" t="str">
            <v>2149688001201909002037</v>
          </cell>
          <cell r="C4093" t="str">
            <v>AT100</v>
          </cell>
          <cell r="D4093">
            <v>98</v>
          </cell>
          <cell r="E4093">
            <v>44904</v>
          </cell>
          <cell r="F4093" t="str">
            <v>07/11/2019</v>
          </cell>
          <cell r="G4093" t="str">
            <v>Out of Warranty</v>
          </cell>
        </row>
        <row r="4094">
          <cell r="B4094" t="str">
            <v>2149688001201908063897</v>
          </cell>
          <cell r="C4094" t="str">
            <v>AT100</v>
          </cell>
          <cell r="D4094">
            <v>98</v>
          </cell>
          <cell r="E4094">
            <v>44904</v>
          </cell>
          <cell r="F4094" t="str">
            <v>21/10/2019</v>
          </cell>
          <cell r="G4094" t="str">
            <v>Out of Warranty</v>
          </cell>
        </row>
        <row r="4095">
          <cell r="B4095" t="str">
            <v>2149688001201908018882</v>
          </cell>
          <cell r="C4095" t="str">
            <v>AT100</v>
          </cell>
          <cell r="D4095">
            <v>98</v>
          </cell>
          <cell r="E4095">
            <v>44904</v>
          </cell>
          <cell r="F4095" t="str">
            <v>11/10/2019</v>
          </cell>
          <cell r="G4095" t="str">
            <v>Out of Warranty</v>
          </cell>
        </row>
        <row r="4096">
          <cell r="B4096" t="str">
            <v>2149688001202001032961</v>
          </cell>
          <cell r="C4096" t="str">
            <v>AT100</v>
          </cell>
          <cell r="D4096">
            <v>98</v>
          </cell>
          <cell r="E4096">
            <v>44904</v>
          </cell>
          <cell r="F4096" t="str">
            <v>16/03/2020</v>
          </cell>
          <cell r="G4096" t="str">
            <v>Out of Warranty</v>
          </cell>
        </row>
        <row r="4097">
          <cell r="B4097" t="str">
            <v>2149688001201909004855</v>
          </cell>
          <cell r="C4097" t="str">
            <v>AT100</v>
          </cell>
          <cell r="D4097">
            <v>98</v>
          </cell>
          <cell r="E4097">
            <v>44904</v>
          </cell>
          <cell r="F4097" t="str">
            <v>07/11/2019</v>
          </cell>
          <cell r="G4097" t="str">
            <v>Out of Warranty</v>
          </cell>
        </row>
        <row r="4098">
          <cell r="B4098" t="str">
            <v>2149688001202009015430</v>
          </cell>
          <cell r="C4098" t="str">
            <v>AT100</v>
          </cell>
          <cell r="D4098">
            <v>98</v>
          </cell>
          <cell r="E4098">
            <v>44904</v>
          </cell>
          <cell r="F4098">
            <v>44118</v>
          </cell>
          <cell r="G4098" t="str">
            <v>Out of Warranty</v>
          </cell>
        </row>
        <row r="4099">
          <cell r="B4099" t="str">
            <v>2149688001201909023536</v>
          </cell>
          <cell r="C4099" t="str">
            <v>AT100</v>
          </cell>
          <cell r="D4099">
            <v>98</v>
          </cell>
          <cell r="E4099">
            <v>44904</v>
          </cell>
          <cell r="F4099" t="str">
            <v>08/11/2019</v>
          </cell>
          <cell r="G4099" t="str">
            <v>Out of Warranty</v>
          </cell>
        </row>
        <row r="4100">
          <cell r="B4100" t="str">
            <v>2149688001202001045399</v>
          </cell>
          <cell r="C4100" t="str">
            <v>AT100</v>
          </cell>
          <cell r="D4100">
            <v>98</v>
          </cell>
          <cell r="E4100">
            <v>44904</v>
          </cell>
          <cell r="F4100" t="str">
            <v>18/03/2020</v>
          </cell>
          <cell r="G4100" t="str">
            <v>Out of Warranty</v>
          </cell>
        </row>
        <row r="4101">
          <cell r="B4101" t="str">
            <v>2149688001201904032671</v>
          </cell>
          <cell r="C4101" t="str">
            <v>AT100</v>
          </cell>
          <cell r="D4101">
            <v>98</v>
          </cell>
          <cell r="E4101">
            <v>44904</v>
          </cell>
          <cell r="F4101">
            <v>43727</v>
          </cell>
          <cell r="G4101" t="str">
            <v>Out of Warranty</v>
          </cell>
        </row>
        <row r="4102">
          <cell r="B4102" t="str">
            <v>2149688001201904011817</v>
          </cell>
          <cell r="C4102" t="str">
            <v>AT100</v>
          </cell>
          <cell r="D4102">
            <v>98</v>
          </cell>
          <cell r="E4102">
            <v>44904</v>
          </cell>
          <cell r="F4102" t="str">
            <v>12/09/2019</v>
          </cell>
          <cell r="G4102" t="str">
            <v>Out of Warranty</v>
          </cell>
        </row>
        <row r="4103">
          <cell r="B4103" t="str">
            <v>2149688001202005064025</v>
          </cell>
          <cell r="C4103" t="str">
            <v>AT100</v>
          </cell>
          <cell r="D4103">
            <v>98</v>
          </cell>
          <cell r="E4103">
            <v>44904</v>
          </cell>
          <cell r="F4103">
            <v>44019</v>
          </cell>
          <cell r="G4103" t="str">
            <v>Out of Warranty</v>
          </cell>
        </row>
        <row r="4104">
          <cell r="B4104" t="str">
            <v>2149688001201909012974</v>
          </cell>
          <cell r="C4104" t="str">
            <v>AT100</v>
          </cell>
          <cell r="D4104">
            <v>98</v>
          </cell>
          <cell r="E4104">
            <v>44904</v>
          </cell>
          <cell r="F4104" t="str">
            <v>07/11/2019</v>
          </cell>
          <cell r="G4104" t="str">
            <v>Out of Warranty</v>
          </cell>
        </row>
        <row r="4105">
          <cell r="B4105" t="str">
            <v>2149688001201909046230</v>
          </cell>
          <cell r="C4105" t="str">
            <v>AT100</v>
          </cell>
          <cell r="D4105">
            <v>98</v>
          </cell>
          <cell r="E4105">
            <v>44904</v>
          </cell>
          <cell r="F4105" t="str">
            <v>13/11/2019</v>
          </cell>
          <cell r="G4105" t="str">
            <v>Out of Warranty</v>
          </cell>
        </row>
        <row r="4106">
          <cell r="B4106" t="str">
            <v>2149688001202005070323</v>
          </cell>
          <cell r="C4106" t="str">
            <v>AT100</v>
          </cell>
          <cell r="D4106">
            <v>98</v>
          </cell>
          <cell r="E4106">
            <v>44904</v>
          </cell>
          <cell r="F4106">
            <v>44019</v>
          </cell>
          <cell r="G4106" t="str">
            <v>Out of Warranty</v>
          </cell>
        </row>
        <row r="4107">
          <cell r="B4107" t="str">
            <v>2149688001201909012390</v>
          </cell>
          <cell r="C4107" t="str">
            <v>AT100</v>
          </cell>
          <cell r="D4107">
            <v>98</v>
          </cell>
          <cell r="E4107">
            <v>44904</v>
          </cell>
          <cell r="F4107" t="str">
            <v>07/11/2019</v>
          </cell>
          <cell r="G4107" t="str">
            <v>Out of Warranty</v>
          </cell>
        </row>
        <row r="4108">
          <cell r="B4108" t="str">
            <v>2149688001201908086051</v>
          </cell>
          <cell r="C4108" t="str">
            <v>AT100</v>
          </cell>
          <cell r="D4108">
            <v>98</v>
          </cell>
          <cell r="E4108">
            <v>44904</v>
          </cell>
          <cell r="F4108" t="str">
            <v>27/10/2019</v>
          </cell>
          <cell r="G4108" t="str">
            <v>Out of Warranty</v>
          </cell>
        </row>
        <row r="4109">
          <cell r="B4109" t="str">
            <v>2149688001201904039839</v>
          </cell>
          <cell r="C4109" t="str">
            <v>AT100</v>
          </cell>
          <cell r="D4109">
            <v>98</v>
          </cell>
          <cell r="E4109">
            <v>44904</v>
          </cell>
          <cell r="F4109">
            <v>43726</v>
          </cell>
          <cell r="G4109" t="str">
            <v>Out of Warranty</v>
          </cell>
        </row>
        <row r="4110">
          <cell r="B4110" t="str">
            <v>2149688001201908058894</v>
          </cell>
          <cell r="C4110" t="str">
            <v>AT100</v>
          </cell>
          <cell r="D4110">
            <v>98</v>
          </cell>
          <cell r="E4110">
            <v>44904</v>
          </cell>
          <cell r="F4110" t="str">
            <v>21/10/2019</v>
          </cell>
          <cell r="G4110" t="str">
            <v>Out of Warranty</v>
          </cell>
        </row>
        <row r="4111">
          <cell r="B4111" t="str">
            <v>2149688001201908026092</v>
          </cell>
          <cell r="C4111" t="str">
            <v>AT100</v>
          </cell>
          <cell r="D4111">
            <v>98</v>
          </cell>
          <cell r="E4111">
            <v>44904</v>
          </cell>
          <cell r="F4111" t="str">
            <v>11/10/2019</v>
          </cell>
          <cell r="G4111" t="str">
            <v>Out of Warranty</v>
          </cell>
        </row>
        <row r="4112">
          <cell r="B4112" t="str">
            <v>2149688001202005021924</v>
          </cell>
          <cell r="C4112" t="str">
            <v>AT100</v>
          </cell>
          <cell r="D4112">
            <v>98</v>
          </cell>
          <cell r="E4112">
            <v>44904</v>
          </cell>
          <cell r="F4112" t="str">
            <v>22/05/2020</v>
          </cell>
          <cell r="G4112" t="str">
            <v>Out of Warranty</v>
          </cell>
        </row>
        <row r="4113">
          <cell r="B4113" t="str">
            <v>2149688001201904014891</v>
          </cell>
          <cell r="C4113" t="str">
            <v>AT100</v>
          </cell>
          <cell r="D4113">
            <v>98</v>
          </cell>
          <cell r="E4113">
            <v>44904</v>
          </cell>
          <cell r="F4113" t="str">
            <v>12/09/2019</v>
          </cell>
          <cell r="G4113" t="str">
            <v>Out of Warranty</v>
          </cell>
        </row>
        <row r="4114">
          <cell r="B4114" t="str">
            <v>2149688001201908086358</v>
          </cell>
          <cell r="C4114" t="str">
            <v>AT100</v>
          </cell>
          <cell r="D4114">
            <v>98</v>
          </cell>
          <cell r="E4114">
            <v>44904</v>
          </cell>
          <cell r="F4114" t="str">
            <v>27/10/2019</v>
          </cell>
          <cell r="G4114" t="str">
            <v>Out of Warranty</v>
          </cell>
        </row>
        <row r="4115">
          <cell r="B4115" t="str">
            <v>2149688001202005015658</v>
          </cell>
          <cell r="C4115" t="str">
            <v>AT100</v>
          </cell>
          <cell r="D4115">
            <v>98</v>
          </cell>
          <cell r="E4115">
            <v>44904</v>
          </cell>
          <cell r="F4115" t="str">
            <v>20/05/2020</v>
          </cell>
          <cell r="G4115" t="str">
            <v>Out of Warranty</v>
          </cell>
        </row>
        <row r="4116">
          <cell r="B4116" t="str">
            <v>2149688001201908052344</v>
          </cell>
          <cell r="C4116" t="str">
            <v>AT100</v>
          </cell>
          <cell r="D4116">
            <v>98</v>
          </cell>
          <cell r="E4116">
            <v>44904</v>
          </cell>
          <cell r="F4116" t="str">
            <v>17/10/2019</v>
          </cell>
          <cell r="G4116" t="str">
            <v>Out of Warranty</v>
          </cell>
        </row>
        <row r="4117">
          <cell r="B4117" t="str">
            <v>2149688001201909124254</v>
          </cell>
          <cell r="C4117" t="str">
            <v>AT100</v>
          </cell>
          <cell r="D4117">
            <v>98</v>
          </cell>
          <cell r="E4117">
            <v>44904</v>
          </cell>
          <cell r="F4117" t="str">
            <v>12/12/2019</v>
          </cell>
          <cell r="G4117" t="str">
            <v>Out of Warranty</v>
          </cell>
        </row>
        <row r="4118">
          <cell r="B4118" t="str">
            <v>2149688001202001071379</v>
          </cell>
          <cell r="C4118" t="str">
            <v>AT100</v>
          </cell>
          <cell r="D4118">
            <v>99</v>
          </cell>
          <cell r="E4118">
            <v>44904</v>
          </cell>
          <cell r="F4118" t="str">
            <v>29/03/2020</v>
          </cell>
          <cell r="G4118" t="str">
            <v>Out of Warranty</v>
          </cell>
        </row>
        <row r="4119">
          <cell r="B4119" t="str">
            <v>2149688001202005151704</v>
          </cell>
          <cell r="C4119" t="str">
            <v>AT100</v>
          </cell>
          <cell r="D4119">
            <v>99</v>
          </cell>
          <cell r="E4119">
            <v>44904</v>
          </cell>
          <cell r="F4119">
            <v>44089</v>
          </cell>
          <cell r="G4119" t="str">
            <v>Out of Warranty</v>
          </cell>
        </row>
        <row r="4120">
          <cell r="B4120" t="str">
            <v>2149688001202101055076</v>
          </cell>
          <cell r="C4120" t="str">
            <v>AT100</v>
          </cell>
          <cell r="D4120">
            <v>99</v>
          </cell>
          <cell r="E4120">
            <v>44904</v>
          </cell>
          <cell r="F4120">
            <v>44222</v>
          </cell>
          <cell r="G4120" t="str">
            <v>In of Warranty</v>
          </cell>
        </row>
        <row r="4121">
          <cell r="B4121" t="str">
            <v>2149688001202009100441</v>
          </cell>
          <cell r="C4121" t="str">
            <v>AT100</v>
          </cell>
          <cell r="D4121">
            <v>99</v>
          </cell>
          <cell r="E4121">
            <v>44904</v>
          </cell>
          <cell r="F4121">
            <v>44183</v>
          </cell>
          <cell r="G4121" t="str">
            <v>In of Warranty</v>
          </cell>
        </row>
        <row r="4122">
          <cell r="B4122" t="str">
            <v>2149688001202108036387</v>
          </cell>
          <cell r="C4122" t="str">
            <v>AT100</v>
          </cell>
          <cell r="D4122">
            <v>99</v>
          </cell>
          <cell r="E4122">
            <v>44904</v>
          </cell>
          <cell r="F4122">
            <v>44462</v>
          </cell>
          <cell r="G4122" t="str">
            <v>In of Warranty</v>
          </cell>
        </row>
        <row r="4123">
          <cell r="B4123" t="str">
            <v>2149688001202005181838</v>
          </cell>
          <cell r="C4123" t="str">
            <v>AT100</v>
          </cell>
          <cell r="D4123">
            <v>99</v>
          </cell>
          <cell r="E4123">
            <v>44904</v>
          </cell>
          <cell r="F4123">
            <v>44090</v>
          </cell>
          <cell r="G4123" t="str">
            <v>Out of Warranty</v>
          </cell>
        </row>
        <row r="4124">
          <cell r="B4124" t="str">
            <v>2149688001202108060938</v>
          </cell>
          <cell r="C4124" t="str">
            <v>AT100</v>
          </cell>
          <cell r="D4124">
            <v>99</v>
          </cell>
          <cell r="E4124">
            <v>44904</v>
          </cell>
          <cell r="F4124">
            <v>44467</v>
          </cell>
          <cell r="G4124" t="str">
            <v>In of Warranty</v>
          </cell>
        </row>
        <row r="4125">
          <cell r="B4125" t="str">
            <v>2149688001202101139844</v>
          </cell>
          <cell r="C4125" t="str">
            <v>AT100</v>
          </cell>
          <cell r="D4125">
            <v>99</v>
          </cell>
          <cell r="E4125">
            <v>44904</v>
          </cell>
          <cell r="F4125">
            <v>44274</v>
          </cell>
          <cell r="G4125" t="str">
            <v>In of Warranty</v>
          </cell>
        </row>
        <row r="4126">
          <cell r="B4126" t="str">
            <v>2149688001202005169239</v>
          </cell>
          <cell r="C4126" t="str">
            <v>AT100</v>
          </cell>
          <cell r="D4126">
            <v>99</v>
          </cell>
          <cell r="E4126">
            <v>44904</v>
          </cell>
          <cell r="F4126">
            <v>44089</v>
          </cell>
          <cell r="G4126" t="str">
            <v>Out of Warranty</v>
          </cell>
        </row>
        <row r="4127">
          <cell r="B4127" t="str">
            <v>2149688001202101101473</v>
          </cell>
          <cell r="C4127" t="str">
            <v>AT100</v>
          </cell>
          <cell r="D4127">
            <v>99</v>
          </cell>
          <cell r="E4127">
            <v>44904</v>
          </cell>
          <cell r="F4127">
            <v>44254</v>
          </cell>
          <cell r="G4127" t="str">
            <v>In of Warranty</v>
          </cell>
        </row>
        <row r="4128">
          <cell r="B4128" t="str">
            <v>2149688001202101296645</v>
          </cell>
          <cell r="C4128" t="str">
            <v>AT100</v>
          </cell>
          <cell r="D4128">
            <v>99</v>
          </cell>
          <cell r="E4128">
            <v>44904</v>
          </cell>
          <cell r="F4128">
            <v>44437</v>
          </cell>
          <cell r="G4128" t="str">
            <v>In of Warranty</v>
          </cell>
        </row>
        <row r="4129">
          <cell r="B4129" t="str">
            <v>2149688001202101083132</v>
          </cell>
          <cell r="C4129" t="str">
            <v>AT100</v>
          </cell>
          <cell r="D4129">
            <v>99</v>
          </cell>
          <cell r="E4129">
            <v>44904</v>
          </cell>
          <cell r="F4129">
            <v>44254</v>
          </cell>
          <cell r="G4129" t="str">
            <v>In of Warranty</v>
          </cell>
        </row>
        <row r="4130">
          <cell r="B4130" t="str">
            <v>2149688001201908050450</v>
          </cell>
          <cell r="C4130" t="str">
            <v>AT100</v>
          </cell>
          <cell r="D4130">
            <v>99</v>
          </cell>
          <cell r="E4130">
            <v>44904</v>
          </cell>
          <cell r="F4130" t="str">
            <v>17/10/2019</v>
          </cell>
          <cell r="G4130" t="str">
            <v>Out of Warranty</v>
          </cell>
        </row>
        <row r="4131">
          <cell r="B4131" t="str">
            <v>2149688001201909077699</v>
          </cell>
          <cell r="C4131" t="str">
            <v>AT100</v>
          </cell>
          <cell r="D4131">
            <v>99</v>
          </cell>
          <cell r="E4131">
            <v>44904</v>
          </cell>
          <cell r="F4131" t="str">
            <v>22/11/2019</v>
          </cell>
          <cell r="G4131" t="str">
            <v>Out of Warranty</v>
          </cell>
        </row>
        <row r="4132">
          <cell r="B4132" t="str">
            <v>2149688001201908080309</v>
          </cell>
          <cell r="C4132" t="str">
            <v>AT100</v>
          </cell>
          <cell r="D4132">
            <v>99</v>
          </cell>
          <cell r="E4132">
            <v>44904</v>
          </cell>
          <cell r="F4132" t="str">
            <v>26/10/2019</v>
          </cell>
          <cell r="G4132" t="str">
            <v>Out of Warranty</v>
          </cell>
        </row>
        <row r="4133">
          <cell r="B4133" t="str">
            <v>2149688001201908025072</v>
          </cell>
          <cell r="C4133" t="str">
            <v>AT100</v>
          </cell>
          <cell r="D4133">
            <v>99</v>
          </cell>
          <cell r="E4133">
            <v>44904</v>
          </cell>
          <cell r="F4133" t="str">
            <v>11/10/2019</v>
          </cell>
          <cell r="G4133" t="str">
            <v>Out of Warranty</v>
          </cell>
        </row>
        <row r="4134">
          <cell r="B4134" t="str">
            <v>2149688001202005070649</v>
          </cell>
          <cell r="C4134" t="str">
            <v>AT100</v>
          </cell>
          <cell r="D4134">
            <v>99</v>
          </cell>
          <cell r="E4134">
            <v>44904</v>
          </cell>
          <cell r="F4134">
            <v>44019</v>
          </cell>
          <cell r="G4134" t="str">
            <v>Out of Warranty</v>
          </cell>
        </row>
        <row r="4135">
          <cell r="B4135" t="str">
            <v>2149688001202005048871</v>
          </cell>
          <cell r="C4135" t="str">
            <v>AT100</v>
          </cell>
          <cell r="D4135">
            <v>99</v>
          </cell>
          <cell r="E4135">
            <v>44904</v>
          </cell>
          <cell r="F4135">
            <v>43994</v>
          </cell>
          <cell r="G4135" t="str">
            <v>Out of Warranty</v>
          </cell>
        </row>
        <row r="4136">
          <cell r="B4136" t="str">
            <v>2149688001201908068544</v>
          </cell>
          <cell r="C4136" t="str">
            <v>AT100</v>
          </cell>
          <cell r="D4136">
            <v>99</v>
          </cell>
          <cell r="E4136">
            <v>44904</v>
          </cell>
          <cell r="F4136" t="str">
            <v>22/10/2019</v>
          </cell>
          <cell r="G4136" t="str">
            <v>Out of Warranty</v>
          </cell>
        </row>
        <row r="4137">
          <cell r="B4137" t="str">
            <v>2149688001201904009500</v>
          </cell>
          <cell r="C4137" t="str">
            <v>AT100</v>
          </cell>
          <cell r="D4137">
            <v>99</v>
          </cell>
          <cell r="E4137">
            <v>44904</v>
          </cell>
          <cell r="F4137" t="str">
            <v>06/08/2019</v>
          </cell>
          <cell r="G4137" t="str">
            <v>Out of Warranty</v>
          </cell>
        </row>
        <row r="4138">
          <cell r="B4138" t="str">
            <v>2149688001202003019686</v>
          </cell>
          <cell r="C4138" t="str">
            <v>AT100</v>
          </cell>
          <cell r="D4138">
            <v>99</v>
          </cell>
          <cell r="E4138">
            <v>44904</v>
          </cell>
          <cell r="F4138" t="str">
            <v>23/04/2020</v>
          </cell>
          <cell r="G4138" t="str">
            <v>Out of Warranty</v>
          </cell>
        </row>
        <row r="4139">
          <cell r="B4139" t="str">
            <v>2149688001202005112881</v>
          </cell>
          <cell r="C4139" t="str">
            <v>AT100</v>
          </cell>
          <cell r="D4139">
            <v>99</v>
          </cell>
          <cell r="E4139">
            <v>44904</v>
          </cell>
          <cell r="F4139">
            <v>44041</v>
          </cell>
          <cell r="G4139" t="str">
            <v>Out of Warranty</v>
          </cell>
        </row>
        <row r="4140">
          <cell r="B4140" t="str">
            <v>2149688001201909076289</v>
          </cell>
          <cell r="C4140" t="str">
            <v>AT100</v>
          </cell>
          <cell r="D4140">
            <v>99</v>
          </cell>
          <cell r="E4140">
            <v>44904</v>
          </cell>
          <cell r="F4140" t="str">
            <v>22/11/2019</v>
          </cell>
          <cell r="G4140" t="str">
            <v>Out of Warranty</v>
          </cell>
        </row>
        <row r="4141">
          <cell r="B4141" t="str">
            <v>2149688001201908065007</v>
          </cell>
          <cell r="C4141" t="str">
            <v>AT100</v>
          </cell>
          <cell r="D4141">
            <v>99</v>
          </cell>
          <cell r="E4141">
            <v>44904</v>
          </cell>
          <cell r="F4141" t="str">
            <v>21/10/2019</v>
          </cell>
          <cell r="G4141" t="str">
            <v>Out of Warranty</v>
          </cell>
        </row>
        <row r="4142">
          <cell r="B4142" t="str">
            <v>2149688001201908005024</v>
          </cell>
          <cell r="C4142" t="str">
            <v>AT100</v>
          </cell>
          <cell r="D4142">
            <v>99</v>
          </cell>
          <cell r="E4142">
            <v>44904</v>
          </cell>
          <cell r="F4142" t="str">
            <v>30/09/2019</v>
          </cell>
          <cell r="G4142" t="str">
            <v>Out of Warranty</v>
          </cell>
        </row>
        <row r="4143">
          <cell r="B4143" t="str">
            <v>2149688001201909072657</v>
          </cell>
          <cell r="C4143" t="str">
            <v>AT100</v>
          </cell>
          <cell r="D4143">
            <v>99</v>
          </cell>
          <cell r="E4143">
            <v>44904</v>
          </cell>
          <cell r="F4143" t="str">
            <v>19/11/2019</v>
          </cell>
          <cell r="G4143" t="str">
            <v>Out of Warranty</v>
          </cell>
        </row>
        <row r="4144">
          <cell r="B4144" t="str">
            <v>2149688001201904020398</v>
          </cell>
          <cell r="C4144" t="str">
            <v>AT100</v>
          </cell>
          <cell r="D4144">
            <v>99</v>
          </cell>
          <cell r="E4144">
            <v>44904</v>
          </cell>
          <cell r="F4144" t="str">
            <v>19/09/2019</v>
          </cell>
          <cell r="G4144" t="str">
            <v>Out of Warranty</v>
          </cell>
        </row>
        <row r="4145">
          <cell r="B4145" t="str">
            <v>2149688001201909121728</v>
          </cell>
          <cell r="C4145" t="str">
            <v>AT100</v>
          </cell>
          <cell r="D4145">
            <v>99</v>
          </cell>
          <cell r="E4145">
            <v>44904</v>
          </cell>
          <cell r="F4145" t="str">
            <v>12/12/2019</v>
          </cell>
          <cell r="G4145" t="str">
            <v>Out of Warranty</v>
          </cell>
        </row>
        <row r="4146">
          <cell r="B4146" t="str">
            <v>2149688001201904026902</v>
          </cell>
          <cell r="C4146" t="str">
            <v>AT100</v>
          </cell>
          <cell r="D4146">
            <v>99</v>
          </cell>
          <cell r="E4146">
            <v>44904</v>
          </cell>
          <cell r="F4146" t="str">
            <v>26/09/2019</v>
          </cell>
          <cell r="G4146" t="str">
            <v>Out of Warranty</v>
          </cell>
        </row>
        <row r="4147">
          <cell r="B4147" t="str">
            <v>2149688001201904043823</v>
          </cell>
          <cell r="C4147" t="str">
            <v>AT100</v>
          </cell>
          <cell r="D4147">
            <v>99</v>
          </cell>
          <cell r="E4147">
            <v>44904</v>
          </cell>
          <cell r="F4147">
            <v>43734</v>
          </cell>
          <cell r="G4147" t="str">
            <v>Out of Warranty</v>
          </cell>
        </row>
        <row r="4148">
          <cell r="B4148" t="str">
            <v>2149688001201909078382</v>
          </cell>
          <cell r="C4148" t="str">
            <v>AT100</v>
          </cell>
          <cell r="D4148">
            <v>99</v>
          </cell>
          <cell r="E4148">
            <v>44904</v>
          </cell>
          <cell r="F4148" t="str">
            <v>22/11/2019</v>
          </cell>
          <cell r="G4148" t="str">
            <v>Out of Warranty</v>
          </cell>
        </row>
        <row r="4149">
          <cell r="B4149" t="str">
            <v>2149688001201909049348</v>
          </cell>
          <cell r="C4149" t="str">
            <v>AT100</v>
          </cell>
          <cell r="D4149">
            <v>99</v>
          </cell>
          <cell r="E4149">
            <v>44904</v>
          </cell>
          <cell r="F4149" t="str">
            <v>13/11/2019</v>
          </cell>
          <cell r="G4149" t="str">
            <v>Out of Warranty</v>
          </cell>
        </row>
        <row r="4150">
          <cell r="B4150" t="str">
            <v>2149688001201908085132</v>
          </cell>
          <cell r="C4150" t="str">
            <v>AT100</v>
          </cell>
          <cell r="D4150">
            <v>99</v>
          </cell>
          <cell r="E4150">
            <v>44904</v>
          </cell>
          <cell r="F4150" t="str">
            <v>26/10/2019</v>
          </cell>
          <cell r="G4150" t="str">
            <v>Out of Warranty</v>
          </cell>
        </row>
        <row r="4151">
          <cell r="B4151" t="str">
            <v>2149688001202003060333</v>
          </cell>
          <cell r="C4151" t="str">
            <v>AT100</v>
          </cell>
          <cell r="D4151">
            <v>99</v>
          </cell>
          <cell r="E4151">
            <v>44904</v>
          </cell>
          <cell r="F4151" t="str">
            <v>11/05/2020</v>
          </cell>
          <cell r="G4151" t="str">
            <v>Out of Warranty</v>
          </cell>
        </row>
        <row r="4152">
          <cell r="B4152" t="str">
            <v>2149688001201908062944</v>
          </cell>
          <cell r="C4152" t="str">
            <v>AT100</v>
          </cell>
          <cell r="D4152">
            <v>99</v>
          </cell>
          <cell r="E4152">
            <v>44904</v>
          </cell>
          <cell r="F4152" t="str">
            <v>21/10/2019</v>
          </cell>
          <cell r="G4152" t="str">
            <v>Out of Warranty</v>
          </cell>
        </row>
        <row r="4153">
          <cell r="B4153" t="str">
            <v>2149688001201904021785</v>
          </cell>
          <cell r="C4153" t="str">
            <v>AT100</v>
          </cell>
          <cell r="D4153">
            <v>99</v>
          </cell>
          <cell r="E4153">
            <v>44904</v>
          </cell>
          <cell r="F4153" t="str">
            <v>19/09/2019</v>
          </cell>
          <cell r="G4153" t="str">
            <v>Out of Warranty</v>
          </cell>
        </row>
        <row r="4154">
          <cell r="B4154" t="str">
            <v>2149688001202005050954</v>
          </cell>
          <cell r="C4154" t="str">
            <v>AT100</v>
          </cell>
          <cell r="D4154">
            <v>99</v>
          </cell>
          <cell r="E4154">
            <v>44904</v>
          </cell>
          <cell r="F4154">
            <v>44019</v>
          </cell>
          <cell r="G4154" t="str">
            <v>Out of Warranty</v>
          </cell>
        </row>
        <row r="4155">
          <cell r="B4155" t="str">
            <v>2149688001202005056374</v>
          </cell>
          <cell r="C4155" t="str">
            <v>AT100</v>
          </cell>
          <cell r="D4155">
            <v>99</v>
          </cell>
          <cell r="E4155">
            <v>44904</v>
          </cell>
          <cell r="F4155">
            <v>44019</v>
          </cell>
          <cell r="G4155" t="str">
            <v>Out of Warranty</v>
          </cell>
        </row>
        <row r="4156">
          <cell r="B4156" t="str">
            <v>2149688001201908077590</v>
          </cell>
          <cell r="C4156" t="str">
            <v>AT100</v>
          </cell>
          <cell r="D4156">
            <v>99</v>
          </cell>
          <cell r="E4156">
            <v>44904</v>
          </cell>
          <cell r="F4156" t="str">
            <v>26/10/2019</v>
          </cell>
          <cell r="G4156" t="str">
            <v>Out of Warranty</v>
          </cell>
        </row>
        <row r="4157">
          <cell r="B4157" t="str">
            <v>2149688001201908076260</v>
          </cell>
          <cell r="C4157" t="str">
            <v>AT100</v>
          </cell>
          <cell r="D4157">
            <v>99</v>
          </cell>
          <cell r="E4157">
            <v>44904</v>
          </cell>
          <cell r="F4157" t="str">
            <v>26/10/2019</v>
          </cell>
          <cell r="G4157" t="str">
            <v>Out of Warranty</v>
          </cell>
        </row>
        <row r="4158">
          <cell r="B4158" t="str">
            <v>2149688001201904016896</v>
          </cell>
          <cell r="C4158" t="str">
            <v>AT100</v>
          </cell>
          <cell r="D4158">
            <v>99</v>
          </cell>
          <cell r="E4158">
            <v>44904</v>
          </cell>
          <cell r="F4158" t="str">
            <v>12/09/2019</v>
          </cell>
          <cell r="G4158" t="str">
            <v>Out of Warranty</v>
          </cell>
        </row>
        <row r="4159">
          <cell r="B4159" t="str">
            <v>2149688001201909036400</v>
          </cell>
          <cell r="C4159" t="str">
            <v>AT100</v>
          </cell>
          <cell r="D4159">
            <v>99</v>
          </cell>
          <cell r="E4159">
            <v>44904</v>
          </cell>
          <cell r="F4159" t="str">
            <v>13/11/2019</v>
          </cell>
          <cell r="G4159" t="str">
            <v>Out of Warranty</v>
          </cell>
        </row>
        <row r="4160">
          <cell r="B4160" t="str">
            <v>2149688001201908087494</v>
          </cell>
          <cell r="C4160" t="str">
            <v>AT100</v>
          </cell>
          <cell r="D4160">
            <v>100</v>
          </cell>
          <cell r="E4160">
            <v>44904</v>
          </cell>
          <cell r="F4160" t="str">
            <v>27/10/2019</v>
          </cell>
          <cell r="G4160" t="str">
            <v>Out of Warranty</v>
          </cell>
        </row>
        <row r="4161">
          <cell r="B4161" t="str">
            <v>2149688001201904040345</v>
          </cell>
          <cell r="C4161" t="str">
            <v>AT100</v>
          </cell>
          <cell r="D4161">
            <v>100</v>
          </cell>
          <cell r="E4161">
            <v>44904</v>
          </cell>
          <cell r="F4161">
            <v>43726</v>
          </cell>
          <cell r="G4161" t="str">
            <v>Out of Warranty</v>
          </cell>
        </row>
        <row r="4162">
          <cell r="B4162" t="str">
            <v>2149688001201909127354</v>
          </cell>
          <cell r="C4162" t="str">
            <v>AT100</v>
          </cell>
          <cell r="D4162">
            <v>100</v>
          </cell>
          <cell r="E4162">
            <v>44904</v>
          </cell>
          <cell r="F4162" t="str">
            <v>14/12/2019</v>
          </cell>
          <cell r="G4162" t="str">
            <v>Out of Warranty</v>
          </cell>
        </row>
        <row r="4163">
          <cell r="B4163" t="str">
            <v>2149688001202001026105</v>
          </cell>
          <cell r="C4163" t="str">
            <v>AT100</v>
          </cell>
          <cell r="D4163">
            <v>100</v>
          </cell>
          <cell r="E4163">
            <v>44904</v>
          </cell>
          <cell r="F4163" t="str">
            <v>18/01/2020</v>
          </cell>
          <cell r="G4163" t="str">
            <v>Out of Warranty</v>
          </cell>
        </row>
        <row r="4164">
          <cell r="B4164" t="str">
            <v>2149688001201904010466</v>
          </cell>
          <cell r="C4164" t="str">
            <v>AT100</v>
          </cell>
          <cell r="D4164">
            <v>100</v>
          </cell>
          <cell r="E4164">
            <v>44904</v>
          </cell>
          <cell r="F4164" t="str">
            <v>12/09/2019</v>
          </cell>
          <cell r="G4164" t="str">
            <v>Out of Warranty</v>
          </cell>
        </row>
        <row r="4165">
          <cell r="B4165" t="str">
            <v>2149688001202005046578</v>
          </cell>
          <cell r="C4165" t="str">
            <v>AT100</v>
          </cell>
          <cell r="D4165">
            <v>100</v>
          </cell>
          <cell r="E4165">
            <v>44904</v>
          </cell>
          <cell r="F4165">
            <v>43994</v>
          </cell>
          <cell r="G4165" t="str">
            <v>Out of Warranty</v>
          </cell>
        </row>
        <row r="4166">
          <cell r="B4166" t="str">
            <v>2149688001201909019711</v>
          </cell>
          <cell r="C4166" t="str">
            <v>AT100</v>
          </cell>
          <cell r="D4166">
            <v>100</v>
          </cell>
          <cell r="E4166">
            <v>44904</v>
          </cell>
          <cell r="F4166" t="str">
            <v>07/11/2019</v>
          </cell>
          <cell r="G4166" t="str">
            <v>Out of Warranty</v>
          </cell>
        </row>
        <row r="4167">
          <cell r="B4167" t="str">
            <v>2149688001201904018501</v>
          </cell>
          <cell r="C4167" t="str">
            <v>AT100</v>
          </cell>
          <cell r="D4167">
            <v>100</v>
          </cell>
          <cell r="E4167">
            <v>44904</v>
          </cell>
          <cell r="F4167" t="str">
            <v>12/09/2019</v>
          </cell>
          <cell r="G4167" t="str">
            <v>Out of Warranty</v>
          </cell>
        </row>
        <row r="4168">
          <cell r="B4168" t="str">
            <v>2149688001201904005679</v>
          </cell>
          <cell r="C4168" t="str">
            <v>AT100</v>
          </cell>
          <cell r="D4168">
            <v>100</v>
          </cell>
          <cell r="E4168">
            <v>44904</v>
          </cell>
          <cell r="F4168" t="str">
            <v>06/08/2019</v>
          </cell>
          <cell r="G4168" t="str">
            <v>Out of Warranty</v>
          </cell>
        </row>
        <row r="4169">
          <cell r="B4169" t="str">
            <v>2149688001201904020517</v>
          </cell>
          <cell r="C4169" t="str">
            <v>AT100</v>
          </cell>
          <cell r="D4169">
            <v>100</v>
          </cell>
          <cell r="E4169">
            <v>44904</v>
          </cell>
          <cell r="F4169" t="str">
            <v>19/09/2019</v>
          </cell>
          <cell r="G4169" t="str">
            <v>Out of Warranty</v>
          </cell>
        </row>
        <row r="4170">
          <cell r="B4170" t="str">
            <v>2149688001201904050763</v>
          </cell>
          <cell r="C4170" t="str">
            <v>AT100</v>
          </cell>
          <cell r="D4170">
            <v>100</v>
          </cell>
          <cell r="E4170">
            <v>44904</v>
          </cell>
          <cell r="F4170">
            <v>43732</v>
          </cell>
          <cell r="G4170" t="str">
            <v>Out of Warranty</v>
          </cell>
        </row>
        <row r="4171">
          <cell r="B4171" t="str">
            <v>2149688001201904018303</v>
          </cell>
          <cell r="C4171" t="str">
            <v>AT100</v>
          </cell>
          <cell r="D4171">
            <v>100</v>
          </cell>
          <cell r="E4171">
            <v>44904</v>
          </cell>
          <cell r="F4171" t="str">
            <v>12/09/2019</v>
          </cell>
          <cell r="G4171" t="str">
            <v>Out of Warranty</v>
          </cell>
        </row>
        <row r="4172">
          <cell r="B4172" t="str">
            <v>2149688001202005099397</v>
          </cell>
          <cell r="C4172" t="str">
            <v>AT100</v>
          </cell>
          <cell r="D4172">
            <v>100</v>
          </cell>
          <cell r="E4172">
            <v>44904</v>
          </cell>
          <cell r="F4172">
            <v>44026</v>
          </cell>
          <cell r="G4172" t="str">
            <v>Out of Warranty</v>
          </cell>
        </row>
        <row r="4173">
          <cell r="B4173" t="str">
            <v>2149688001202108029734</v>
          </cell>
          <cell r="C4173" t="str">
            <v>AT100</v>
          </cell>
          <cell r="D4173">
            <v>100</v>
          </cell>
          <cell r="E4173">
            <v>44904</v>
          </cell>
          <cell r="F4173">
            <v>44454</v>
          </cell>
          <cell r="G4173" t="str">
            <v>In of Warranty</v>
          </cell>
        </row>
        <row r="4174">
          <cell r="B4174" t="str">
            <v>2149688001202101012752</v>
          </cell>
          <cell r="C4174" t="str">
            <v>AT100</v>
          </cell>
          <cell r="D4174">
            <v>100</v>
          </cell>
          <cell r="E4174">
            <v>44904</v>
          </cell>
          <cell r="F4174">
            <v>44207</v>
          </cell>
          <cell r="G4174" t="str">
            <v>In of Warranty</v>
          </cell>
        </row>
        <row r="4175">
          <cell r="B4175" t="str">
            <v>2149688001201904050371</v>
          </cell>
          <cell r="C4175" t="str">
            <v>AT100</v>
          </cell>
          <cell r="D4175">
            <v>100</v>
          </cell>
          <cell r="E4175">
            <v>44904</v>
          </cell>
          <cell r="F4175">
            <v>43732</v>
          </cell>
          <cell r="G4175" t="str">
            <v>Out of Warranty</v>
          </cell>
        </row>
        <row r="4176">
          <cell r="B4176" t="str">
            <v>2149688001201908082428</v>
          </cell>
          <cell r="C4176" t="str">
            <v>AT100</v>
          </cell>
          <cell r="D4176">
            <v>100</v>
          </cell>
          <cell r="E4176">
            <v>44904</v>
          </cell>
          <cell r="F4176" t="str">
            <v>26/10/2019</v>
          </cell>
          <cell r="G4176" t="str">
            <v>Out of Warranty</v>
          </cell>
        </row>
        <row r="4177">
          <cell r="B4177" t="str">
            <v>2149688001201908090682</v>
          </cell>
          <cell r="C4177" t="str">
            <v>AT100</v>
          </cell>
          <cell r="D4177">
            <v>100</v>
          </cell>
          <cell r="E4177">
            <v>44904</v>
          </cell>
          <cell r="F4177" t="str">
            <v>28/10/2019</v>
          </cell>
          <cell r="G4177" t="str">
            <v>Out of Warranty</v>
          </cell>
        </row>
        <row r="4178">
          <cell r="B4178" t="str">
            <v>2149688001201908039892</v>
          </cell>
          <cell r="C4178" t="str">
            <v>AT100</v>
          </cell>
          <cell r="D4178">
            <v>100</v>
          </cell>
          <cell r="E4178">
            <v>44904</v>
          </cell>
          <cell r="F4178" t="str">
            <v>17/10/2019</v>
          </cell>
          <cell r="G4178" t="str">
            <v>Out of Warranty</v>
          </cell>
        </row>
        <row r="4179">
          <cell r="B4179" t="str">
            <v>2149688001201909073028</v>
          </cell>
          <cell r="C4179" t="str">
            <v>AT100</v>
          </cell>
          <cell r="D4179">
            <v>100</v>
          </cell>
          <cell r="E4179">
            <v>44904</v>
          </cell>
          <cell r="F4179" t="str">
            <v>19/11/2019</v>
          </cell>
          <cell r="G4179" t="str">
            <v>Out of Warranty</v>
          </cell>
        </row>
        <row r="4180">
          <cell r="B4180" t="str">
            <v>2149688001201904002617</v>
          </cell>
          <cell r="C4180" t="str">
            <v>AT100</v>
          </cell>
          <cell r="D4180">
            <v>100</v>
          </cell>
          <cell r="E4180">
            <v>44904</v>
          </cell>
          <cell r="F4180" t="str">
            <v>06/08/2019</v>
          </cell>
          <cell r="G4180" t="str">
            <v>Out of Warranty</v>
          </cell>
        </row>
        <row r="4181">
          <cell r="B4181" t="str">
            <v>2149688001202001002994</v>
          </cell>
          <cell r="C4181" t="str">
            <v>AT100</v>
          </cell>
          <cell r="D4181">
            <v>100</v>
          </cell>
          <cell r="E4181">
            <v>44904</v>
          </cell>
          <cell r="F4181" t="str">
            <v>08/01/2020</v>
          </cell>
          <cell r="G4181" t="str">
            <v>Out of Warranty</v>
          </cell>
        </row>
        <row r="4182">
          <cell r="B4182" t="str">
            <v>2149688001202005159053</v>
          </cell>
          <cell r="C4182" t="str">
            <v>AT100</v>
          </cell>
          <cell r="D4182">
            <v>100</v>
          </cell>
          <cell r="E4182">
            <v>44904</v>
          </cell>
          <cell r="F4182">
            <v>44089</v>
          </cell>
          <cell r="G4182" t="str">
            <v>Out of Warranty</v>
          </cell>
        </row>
        <row r="4183">
          <cell r="B4183" t="str">
            <v>2149688001202005160872</v>
          </cell>
          <cell r="C4183" t="str">
            <v>AT100</v>
          </cell>
          <cell r="D4183">
            <v>100</v>
          </cell>
          <cell r="E4183">
            <v>44904</v>
          </cell>
          <cell r="F4183">
            <v>44089</v>
          </cell>
          <cell r="G4183" t="str">
            <v>Out of Warranty</v>
          </cell>
        </row>
        <row r="4184">
          <cell r="B4184" t="str">
            <v>2149688001201908000325</v>
          </cell>
          <cell r="C4184" t="str">
            <v>AT100</v>
          </cell>
          <cell r="D4184">
            <v>100</v>
          </cell>
          <cell r="E4184">
            <v>44904</v>
          </cell>
          <cell r="F4184" t="str">
            <v>09/10/2019</v>
          </cell>
          <cell r="G4184" t="str">
            <v>Out of Warranty</v>
          </cell>
        </row>
        <row r="4185">
          <cell r="B4185" t="str">
            <v>2149688001201909017795</v>
          </cell>
          <cell r="C4185" t="str">
            <v>AT100</v>
          </cell>
          <cell r="D4185">
            <v>100</v>
          </cell>
          <cell r="E4185">
            <v>44904</v>
          </cell>
          <cell r="F4185" t="str">
            <v>07/11/2019</v>
          </cell>
          <cell r="G4185" t="str">
            <v>Out of Warranty</v>
          </cell>
        </row>
        <row r="4186">
          <cell r="B4186" t="str">
            <v>2149688001201908025242</v>
          </cell>
          <cell r="C4186" t="str">
            <v>AT100</v>
          </cell>
          <cell r="D4186">
            <v>100</v>
          </cell>
          <cell r="E4186">
            <v>44904</v>
          </cell>
          <cell r="F4186" t="str">
            <v>11/10/2019</v>
          </cell>
          <cell r="G4186" t="str">
            <v>Out of Warranty</v>
          </cell>
        </row>
        <row r="4187">
          <cell r="B4187" t="str">
            <v>2149688001201908007279</v>
          </cell>
          <cell r="C4187" t="str">
            <v>AT100</v>
          </cell>
          <cell r="D4187">
            <v>100</v>
          </cell>
          <cell r="E4187">
            <v>44904</v>
          </cell>
          <cell r="F4187" t="str">
            <v>09/10/2019</v>
          </cell>
          <cell r="G4187" t="str">
            <v>Out of Warranty</v>
          </cell>
        </row>
        <row r="4188">
          <cell r="B4188" t="str">
            <v>2149688001201904026368</v>
          </cell>
          <cell r="C4188" t="str">
            <v>AT100</v>
          </cell>
          <cell r="D4188">
            <v>100</v>
          </cell>
          <cell r="E4188">
            <v>44904</v>
          </cell>
          <cell r="F4188" t="str">
            <v>24/09/2019</v>
          </cell>
          <cell r="G4188" t="str">
            <v>Out of Warranty</v>
          </cell>
        </row>
        <row r="4189">
          <cell r="B4189" t="str">
            <v>2149688001201908067882</v>
          </cell>
          <cell r="C4189" t="str">
            <v>AT100</v>
          </cell>
          <cell r="D4189">
            <v>100</v>
          </cell>
          <cell r="E4189">
            <v>44904</v>
          </cell>
          <cell r="F4189" t="str">
            <v>22/10/2019</v>
          </cell>
          <cell r="G4189" t="str">
            <v>Out of Warranty</v>
          </cell>
        </row>
        <row r="4190">
          <cell r="B4190" t="str">
            <v>2149688001202005034956</v>
          </cell>
          <cell r="C4190" t="str">
            <v>AT100</v>
          </cell>
          <cell r="D4190">
            <v>100</v>
          </cell>
          <cell r="E4190">
            <v>44904</v>
          </cell>
          <cell r="F4190">
            <v>43992</v>
          </cell>
          <cell r="G4190" t="str">
            <v>Out of Warranty</v>
          </cell>
        </row>
        <row r="4191">
          <cell r="B4191" t="str">
            <v>2149688001201904045396</v>
          </cell>
          <cell r="C4191" t="str">
            <v>AT100</v>
          </cell>
          <cell r="D4191">
            <v>100</v>
          </cell>
          <cell r="E4191">
            <v>44904</v>
          </cell>
          <cell r="F4191">
            <v>43732</v>
          </cell>
          <cell r="G4191" t="str">
            <v>Out of Warranty</v>
          </cell>
        </row>
        <row r="4192">
          <cell r="B4192" t="str">
            <v>2149688001202009061654</v>
          </cell>
          <cell r="C4192" t="str">
            <v>AT100</v>
          </cell>
          <cell r="D4192">
            <v>100</v>
          </cell>
          <cell r="E4192">
            <v>44904</v>
          </cell>
          <cell r="F4192">
            <v>44176</v>
          </cell>
          <cell r="G4192" t="str">
            <v>In of Warranty</v>
          </cell>
        </row>
        <row r="4193">
          <cell r="B4193" t="str">
            <v>2149688001202101291025</v>
          </cell>
          <cell r="C4193" t="str">
            <v>AT100</v>
          </cell>
          <cell r="D4193">
            <v>100</v>
          </cell>
          <cell r="E4193">
            <v>44904</v>
          </cell>
          <cell r="F4193">
            <v>44436</v>
          </cell>
          <cell r="G4193" t="str">
            <v>In of Warranty</v>
          </cell>
        </row>
        <row r="4194">
          <cell r="B4194" t="str">
            <v>2149688001201909023979</v>
          </cell>
          <cell r="C4194" t="str">
            <v>AT100</v>
          </cell>
          <cell r="D4194">
            <v>100</v>
          </cell>
          <cell r="E4194">
            <v>44904</v>
          </cell>
          <cell r="F4194" t="str">
            <v>08/11/2019</v>
          </cell>
          <cell r="G4194" t="str">
            <v>Out of Warranty</v>
          </cell>
        </row>
        <row r="4195">
          <cell r="B4195" t="str">
            <v>2149688001202101287636</v>
          </cell>
          <cell r="C4195" t="str">
            <v>AT100</v>
          </cell>
          <cell r="D4195">
            <v>100</v>
          </cell>
          <cell r="E4195">
            <v>44904</v>
          </cell>
          <cell r="F4195">
            <v>44436</v>
          </cell>
          <cell r="G4195" t="str">
            <v>In of Warranty</v>
          </cell>
        </row>
        <row r="4196">
          <cell r="B4196" t="str">
            <v>2149688001201904049597</v>
          </cell>
          <cell r="C4196" t="str">
            <v>AT100</v>
          </cell>
          <cell r="D4196">
            <v>100</v>
          </cell>
          <cell r="E4196">
            <v>44904</v>
          </cell>
          <cell r="F4196">
            <v>43732</v>
          </cell>
          <cell r="G4196" t="str">
            <v>Out of Warranty</v>
          </cell>
        </row>
        <row r="4197">
          <cell r="B4197" t="str">
            <v>2149688001202005061839</v>
          </cell>
          <cell r="C4197" t="str">
            <v>AT100</v>
          </cell>
          <cell r="D4197">
            <v>100</v>
          </cell>
          <cell r="E4197">
            <v>44904</v>
          </cell>
          <cell r="F4197">
            <v>44019</v>
          </cell>
          <cell r="G4197" t="str">
            <v>Out of Warranty</v>
          </cell>
        </row>
        <row r="4198">
          <cell r="B4198" t="str">
            <v>2149688001201908026947</v>
          </cell>
          <cell r="C4198" t="str">
            <v>AT100</v>
          </cell>
          <cell r="D4198">
            <v>100</v>
          </cell>
          <cell r="E4198">
            <v>44904</v>
          </cell>
          <cell r="F4198" t="str">
            <v>11/10/2019</v>
          </cell>
          <cell r="G4198" t="str">
            <v>Out of Warranty</v>
          </cell>
        </row>
        <row r="4199">
          <cell r="B4199" t="str">
            <v>2149688001201908031688</v>
          </cell>
          <cell r="C4199" t="str">
            <v>AT100</v>
          </cell>
          <cell r="D4199">
            <v>100</v>
          </cell>
          <cell r="E4199">
            <v>44904</v>
          </cell>
          <cell r="F4199" t="str">
            <v>17/10/2019</v>
          </cell>
          <cell r="G4199" t="str">
            <v>Out of Warranty</v>
          </cell>
        </row>
        <row r="4200">
          <cell r="B4200" t="str">
            <v>2149688001201909136624</v>
          </cell>
          <cell r="C4200" t="str">
            <v>AT100</v>
          </cell>
          <cell r="D4200">
            <v>100</v>
          </cell>
          <cell r="E4200">
            <v>44904</v>
          </cell>
          <cell r="F4200" t="str">
            <v>21/12/2019</v>
          </cell>
          <cell r="G4200" t="str">
            <v>Out of Warranty</v>
          </cell>
        </row>
        <row r="4201">
          <cell r="B4201" t="str">
            <v>2149688001202009065279</v>
          </cell>
          <cell r="C4201" t="str">
            <v>AT100</v>
          </cell>
          <cell r="D4201">
            <v>100</v>
          </cell>
          <cell r="E4201">
            <v>44904</v>
          </cell>
          <cell r="F4201">
            <v>44176</v>
          </cell>
          <cell r="G4201" t="str">
            <v>In of Warranty</v>
          </cell>
        </row>
        <row r="4202">
          <cell r="B4202" t="str">
            <v>2149688001201904019059</v>
          </cell>
          <cell r="C4202" t="str">
            <v>AT100</v>
          </cell>
          <cell r="D4202">
            <v>101</v>
          </cell>
          <cell r="E4202">
            <v>44904</v>
          </cell>
          <cell r="F4202" t="str">
            <v>12/09/2019</v>
          </cell>
          <cell r="G4202" t="str">
            <v>Out of Warranty</v>
          </cell>
        </row>
        <row r="4203">
          <cell r="B4203" t="str">
            <v>2149688001201909011188</v>
          </cell>
          <cell r="C4203" t="str">
            <v>AT100</v>
          </cell>
          <cell r="D4203">
            <v>101</v>
          </cell>
          <cell r="E4203">
            <v>44904</v>
          </cell>
          <cell r="F4203" t="str">
            <v>07/11/2019</v>
          </cell>
          <cell r="G4203" t="str">
            <v>Out of Warranty</v>
          </cell>
        </row>
        <row r="4204">
          <cell r="B4204" t="str">
            <v>2149688001201909003578</v>
          </cell>
          <cell r="C4204" t="str">
            <v>AT100</v>
          </cell>
          <cell r="D4204">
            <v>101</v>
          </cell>
          <cell r="E4204">
            <v>44904</v>
          </cell>
          <cell r="F4204" t="str">
            <v>07/11/2019</v>
          </cell>
          <cell r="G4204" t="str">
            <v>Out of Warranty</v>
          </cell>
        </row>
        <row r="4205">
          <cell r="B4205" t="str">
            <v>2149688001201908019526</v>
          </cell>
          <cell r="C4205" t="str">
            <v>AT100</v>
          </cell>
          <cell r="D4205">
            <v>101</v>
          </cell>
          <cell r="E4205">
            <v>44904</v>
          </cell>
          <cell r="F4205" t="str">
            <v>11/10/2019</v>
          </cell>
          <cell r="G4205" t="str">
            <v>Out of Warranty</v>
          </cell>
        </row>
        <row r="4206">
          <cell r="B4206" t="str">
            <v>2149688001201908020761</v>
          </cell>
          <cell r="C4206" t="str">
            <v>AT100</v>
          </cell>
          <cell r="D4206">
            <v>101</v>
          </cell>
          <cell r="E4206">
            <v>44904</v>
          </cell>
          <cell r="F4206" t="str">
            <v>11/10/2019</v>
          </cell>
          <cell r="G4206" t="str">
            <v>Out of Warranty</v>
          </cell>
        </row>
        <row r="4207">
          <cell r="B4207" t="str">
            <v>2149688001201909105214</v>
          </cell>
          <cell r="C4207" t="str">
            <v>AT100</v>
          </cell>
          <cell r="D4207">
            <v>101</v>
          </cell>
          <cell r="E4207">
            <v>44904</v>
          </cell>
          <cell r="F4207" t="str">
            <v>12/12/2019</v>
          </cell>
          <cell r="G4207" t="str">
            <v>Out of Warranty</v>
          </cell>
        </row>
        <row r="4208">
          <cell r="B4208" t="str">
            <v>2149688001202003069077</v>
          </cell>
          <cell r="C4208" t="str">
            <v>AT100</v>
          </cell>
          <cell r="D4208">
            <v>101</v>
          </cell>
          <cell r="E4208">
            <v>44904</v>
          </cell>
          <cell r="F4208" t="str">
            <v>19/05/2020</v>
          </cell>
          <cell r="G4208" t="str">
            <v>Out of Warranty</v>
          </cell>
        </row>
        <row r="4209">
          <cell r="B4209" t="str">
            <v>2149688001201908082631</v>
          </cell>
          <cell r="C4209" t="str">
            <v>AT100</v>
          </cell>
          <cell r="D4209">
            <v>101</v>
          </cell>
          <cell r="E4209">
            <v>44904</v>
          </cell>
          <cell r="F4209" t="str">
            <v>26/10/2019</v>
          </cell>
          <cell r="G4209" t="str">
            <v>Out of Warranty</v>
          </cell>
        </row>
        <row r="4210">
          <cell r="B4210" t="str">
            <v>2149688001202003078350</v>
          </cell>
          <cell r="C4210" t="str">
            <v>AT100</v>
          </cell>
          <cell r="D4210">
            <v>101</v>
          </cell>
          <cell r="E4210">
            <v>44904</v>
          </cell>
          <cell r="F4210" t="str">
            <v>19/05/2020</v>
          </cell>
          <cell r="G4210" t="str">
            <v>Out of Warranty</v>
          </cell>
        </row>
        <row r="4211">
          <cell r="B4211" t="str">
            <v>2149688001201909039544</v>
          </cell>
          <cell r="C4211" t="str">
            <v>AT100</v>
          </cell>
          <cell r="D4211">
            <v>101</v>
          </cell>
          <cell r="E4211">
            <v>44904</v>
          </cell>
          <cell r="F4211" t="str">
            <v>13/11/2019</v>
          </cell>
          <cell r="G4211" t="str">
            <v>Out of Warranty</v>
          </cell>
        </row>
        <row r="4212">
          <cell r="B4212" t="str">
            <v>2149688001201908053182</v>
          </cell>
          <cell r="C4212" t="str">
            <v>AT100</v>
          </cell>
          <cell r="D4212">
            <v>101</v>
          </cell>
          <cell r="E4212">
            <v>44904</v>
          </cell>
          <cell r="F4212" t="str">
            <v>18/10/2019</v>
          </cell>
          <cell r="G4212" t="str">
            <v>Out of Warranty</v>
          </cell>
        </row>
        <row r="4213">
          <cell r="B4213" t="str">
            <v>2149688001201909083738</v>
          </cell>
          <cell r="C4213" t="str">
            <v>AT100</v>
          </cell>
          <cell r="D4213">
            <v>101</v>
          </cell>
          <cell r="E4213">
            <v>44904</v>
          </cell>
          <cell r="F4213" t="str">
            <v>22/11/2019</v>
          </cell>
          <cell r="G4213" t="str">
            <v>Out of Warranty</v>
          </cell>
        </row>
        <row r="4214">
          <cell r="B4214" t="str">
            <v>2149688001201908092507</v>
          </cell>
          <cell r="C4214" t="str">
            <v>AT100</v>
          </cell>
          <cell r="D4214">
            <v>101</v>
          </cell>
          <cell r="E4214">
            <v>44904</v>
          </cell>
          <cell r="F4214" t="str">
            <v>28/10/2019</v>
          </cell>
          <cell r="G4214" t="str">
            <v>Out of Warranty</v>
          </cell>
        </row>
        <row r="4215">
          <cell r="B4215" t="str">
            <v>2149688001202001026086</v>
          </cell>
          <cell r="C4215" t="str">
            <v>AT100</v>
          </cell>
          <cell r="D4215">
            <v>101</v>
          </cell>
          <cell r="E4215">
            <v>44904</v>
          </cell>
          <cell r="F4215" t="str">
            <v>18/01/2020</v>
          </cell>
          <cell r="G4215" t="str">
            <v>Out of Warranty</v>
          </cell>
        </row>
        <row r="4216">
          <cell r="B4216" t="str">
            <v>2149688001201909078286</v>
          </cell>
          <cell r="C4216" t="str">
            <v>AT100</v>
          </cell>
          <cell r="D4216">
            <v>101</v>
          </cell>
          <cell r="E4216">
            <v>44904</v>
          </cell>
          <cell r="F4216" t="str">
            <v>22/11/2019</v>
          </cell>
          <cell r="G4216" t="str">
            <v>Out of Warranty</v>
          </cell>
        </row>
        <row r="4217">
          <cell r="B4217" t="str">
            <v>2149688001201909082679</v>
          </cell>
          <cell r="C4217" t="str">
            <v>AT100</v>
          </cell>
          <cell r="D4217">
            <v>101</v>
          </cell>
          <cell r="E4217">
            <v>44904</v>
          </cell>
          <cell r="F4217" t="str">
            <v>22/11/2019</v>
          </cell>
          <cell r="G4217" t="str">
            <v>Out of Warranty</v>
          </cell>
        </row>
        <row r="4218">
          <cell r="B4218" t="str">
            <v>2149688001202005027550</v>
          </cell>
          <cell r="C4218" t="str">
            <v>AT100</v>
          </cell>
          <cell r="D4218">
            <v>101</v>
          </cell>
          <cell r="E4218">
            <v>44904</v>
          </cell>
          <cell r="F4218" t="str">
            <v>22/05/2020</v>
          </cell>
          <cell r="G4218" t="str">
            <v>Out of Warranty</v>
          </cell>
        </row>
        <row r="4219">
          <cell r="B4219" t="str">
            <v>2149688001202003029199</v>
          </cell>
          <cell r="C4219" t="str">
            <v>AT100</v>
          </cell>
          <cell r="D4219">
            <v>101</v>
          </cell>
          <cell r="E4219">
            <v>44904</v>
          </cell>
          <cell r="F4219" t="str">
            <v>24/04/2020</v>
          </cell>
          <cell r="G4219" t="str">
            <v>Out of Warranty</v>
          </cell>
        </row>
        <row r="4220">
          <cell r="B4220" t="str">
            <v>2149688001202001034992</v>
          </cell>
          <cell r="C4220" t="str">
            <v>AT100</v>
          </cell>
          <cell r="D4220">
            <v>101</v>
          </cell>
          <cell r="E4220">
            <v>44904</v>
          </cell>
          <cell r="F4220" t="str">
            <v>16/03/2020</v>
          </cell>
          <cell r="G4220" t="str">
            <v>Out of Warranty</v>
          </cell>
        </row>
        <row r="4221">
          <cell r="B4221" t="str">
            <v>2149688001201904024883</v>
          </cell>
          <cell r="C4221" t="str">
            <v>AT100</v>
          </cell>
          <cell r="D4221">
            <v>101</v>
          </cell>
          <cell r="E4221">
            <v>44904</v>
          </cell>
          <cell r="F4221" t="str">
            <v>18/09/2019</v>
          </cell>
          <cell r="G4221" t="str">
            <v>Out of Warranty</v>
          </cell>
        </row>
        <row r="4222">
          <cell r="B4222" t="str">
            <v>2149688001201909008192</v>
          </cell>
          <cell r="C4222" t="str">
            <v>AT100</v>
          </cell>
          <cell r="D4222">
            <v>101</v>
          </cell>
          <cell r="E4222">
            <v>44904</v>
          </cell>
          <cell r="F4222" t="str">
            <v>07/11/2019</v>
          </cell>
          <cell r="G4222" t="str">
            <v>Out of Warranty</v>
          </cell>
        </row>
        <row r="4223">
          <cell r="B4223" t="str">
            <v>2149688001201904029260</v>
          </cell>
          <cell r="C4223" t="str">
            <v>AT100</v>
          </cell>
          <cell r="D4223">
            <v>101</v>
          </cell>
          <cell r="E4223">
            <v>44904</v>
          </cell>
          <cell r="F4223" t="str">
            <v>26/09/2019</v>
          </cell>
          <cell r="G4223" t="str">
            <v>Out of Warranty</v>
          </cell>
        </row>
        <row r="4224">
          <cell r="B4224" t="str">
            <v>2149688001202101194281</v>
          </cell>
          <cell r="C4224" t="str">
            <v>AT100</v>
          </cell>
          <cell r="D4224">
            <v>101</v>
          </cell>
          <cell r="E4224">
            <v>44904</v>
          </cell>
          <cell r="F4224">
            <v>44315</v>
          </cell>
          <cell r="G4224" t="str">
            <v>In of Warranty</v>
          </cell>
        </row>
        <row r="4225">
          <cell r="B4225" t="str">
            <v>2149688001202108006124</v>
          </cell>
          <cell r="C4225" t="str">
            <v>AT100</v>
          </cell>
          <cell r="D4225">
            <v>101</v>
          </cell>
          <cell r="E4225">
            <v>44904</v>
          </cell>
          <cell r="F4225">
            <v>44439</v>
          </cell>
          <cell r="G4225" t="str">
            <v>In of Warranty</v>
          </cell>
        </row>
        <row r="4226">
          <cell r="B4226" t="str">
            <v>2149688001202003031717</v>
          </cell>
          <cell r="C4226" t="str">
            <v>AT100</v>
          </cell>
          <cell r="D4226">
            <v>101</v>
          </cell>
          <cell r="E4226">
            <v>44904</v>
          </cell>
          <cell r="F4226" t="str">
            <v>29/04/2020</v>
          </cell>
          <cell r="G4226" t="str">
            <v>Out of Warranty</v>
          </cell>
        </row>
        <row r="4227">
          <cell r="B4227" t="str">
            <v>2149688001201904052757</v>
          </cell>
          <cell r="C4227" t="str">
            <v>AT100</v>
          </cell>
          <cell r="D4227">
            <v>101</v>
          </cell>
          <cell r="E4227">
            <v>44904</v>
          </cell>
          <cell r="F4227">
            <v>43732</v>
          </cell>
          <cell r="G4227" t="str">
            <v>Out of Warranty</v>
          </cell>
        </row>
        <row r="4228">
          <cell r="B4228" t="str">
            <v>2149688001201904019475</v>
          </cell>
          <cell r="C4228" t="str">
            <v>AT100</v>
          </cell>
          <cell r="D4228">
            <v>101</v>
          </cell>
          <cell r="E4228">
            <v>44904</v>
          </cell>
          <cell r="F4228" t="str">
            <v>12/09/2019</v>
          </cell>
          <cell r="G4228" t="str">
            <v>Out of Warranty</v>
          </cell>
        </row>
        <row r="4229">
          <cell r="B4229" t="str">
            <v>2149688001201904052819</v>
          </cell>
          <cell r="C4229" t="str">
            <v>AT100</v>
          </cell>
          <cell r="D4229">
            <v>101</v>
          </cell>
          <cell r="E4229">
            <v>44904</v>
          </cell>
          <cell r="F4229">
            <v>43732</v>
          </cell>
          <cell r="G4229" t="str">
            <v>Out of Warranty</v>
          </cell>
        </row>
        <row r="4230">
          <cell r="B4230" t="str">
            <v>2149688001201908014130</v>
          </cell>
          <cell r="C4230" t="str">
            <v>AT100</v>
          </cell>
          <cell r="D4230">
            <v>101</v>
          </cell>
          <cell r="E4230">
            <v>44904</v>
          </cell>
          <cell r="F4230" t="str">
            <v>09/10/2019</v>
          </cell>
          <cell r="G4230" t="str">
            <v>Out of Warranty</v>
          </cell>
        </row>
        <row r="4231">
          <cell r="B4231" t="str">
            <v>2149688001202001016074</v>
          </cell>
          <cell r="C4231" t="str">
            <v>AT100</v>
          </cell>
          <cell r="D4231">
            <v>101</v>
          </cell>
          <cell r="E4231">
            <v>44904</v>
          </cell>
          <cell r="F4231" t="str">
            <v>17/01/2020</v>
          </cell>
          <cell r="G4231" t="str">
            <v>Out of Warranty</v>
          </cell>
        </row>
        <row r="4232">
          <cell r="B4232" t="str">
            <v>2149688001201909077607</v>
          </cell>
          <cell r="C4232" t="str">
            <v>AT100</v>
          </cell>
          <cell r="D4232">
            <v>101</v>
          </cell>
          <cell r="E4232">
            <v>44904</v>
          </cell>
          <cell r="F4232" t="str">
            <v>22/11/2019</v>
          </cell>
          <cell r="G4232" t="str">
            <v>Out of Warranty</v>
          </cell>
        </row>
        <row r="4233">
          <cell r="B4233" t="str">
            <v>2149688001201908003752</v>
          </cell>
          <cell r="C4233" t="str">
            <v>AT100</v>
          </cell>
          <cell r="D4233">
            <v>101</v>
          </cell>
          <cell r="E4233">
            <v>44904</v>
          </cell>
          <cell r="F4233" t="str">
            <v>30/09/2019</v>
          </cell>
          <cell r="G4233" t="str">
            <v>Out of Warranty</v>
          </cell>
        </row>
        <row r="4234">
          <cell r="B4234" t="str">
            <v>2149688001202005184232</v>
          </cell>
          <cell r="C4234" t="str">
            <v>AT100</v>
          </cell>
          <cell r="D4234">
            <v>101</v>
          </cell>
          <cell r="E4234">
            <v>44904</v>
          </cell>
          <cell r="F4234">
            <v>44090</v>
          </cell>
          <cell r="G4234" t="str">
            <v>Out of Warranty</v>
          </cell>
        </row>
        <row r="4235">
          <cell r="B4235" t="str">
            <v>2149688001202101266333</v>
          </cell>
          <cell r="C4235" t="str">
            <v>AT100</v>
          </cell>
          <cell r="D4235">
            <v>101</v>
          </cell>
          <cell r="E4235">
            <v>44904</v>
          </cell>
          <cell r="F4235">
            <v>44403</v>
          </cell>
          <cell r="G4235" t="str">
            <v>In of Warranty</v>
          </cell>
        </row>
        <row r="4236">
          <cell r="B4236" t="str">
            <v>2149688001202009091258</v>
          </cell>
          <cell r="C4236" t="str">
            <v>AT100</v>
          </cell>
          <cell r="D4236">
            <v>101</v>
          </cell>
          <cell r="E4236">
            <v>44904</v>
          </cell>
          <cell r="F4236">
            <v>44182</v>
          </cell>
          <cell r="G4236" t="str">
            <v>In of Warranty</v>
          </cell>
        </row>
        <row r="4237">
          <cell r="B4237" t="str">
            <v>2149688001201909120570</v>
          </cell>
          <cell r="C4237" t="str">
            <v>AT100</v>
          </cell>
          <cell r="D4237">
            <v>101</v>
          </cell>
          <cell r="E4237">
            <v>44904</v>
          </cell>
          <cell r="F4237" t="str">
            <v>12/12/2019</v>
          </cell>
          <cell r="G4237" t="str">
            <v>Out of Warranty</v>
          </cell>
        </row>
        <row r="4238">
          <cell r="B4238" t="str">
            <v>2149688001201909081994</v>
          </cell>
          <cell r="C4238" t="str">
            <v>AT100</v>
          </cell>
          <cell r="D4238">
            <v>101</v>
          </cell>
          <cell r="E4238">
            <v>44904</v>
          </cell>
          <cell r="F4238" t="str">
            <v>22/11/2019</v>
          </cell>
          <cell r="G4238" t="str">
            <v>Out of Warranty</v>
          </cell>
        </row>
        <row r="4239">
          <cell r="B4239" t="str">
            <v>2149688001201908003294</v>
          </cell>
          <cell r="C4239" t="str">
            <v>AT100</v>
          </cell>
          <cell r="D4239">
            <v>101</v>
          </cell>
          <cell r="E4239">
            <v>44904</v>
          </cell>
          <cell r="F4239" t="str">
            <v>30/09/2019</v>
          </cell>
          <cell r="G4239" t="str">
            <v>Out of Warranty</v>
          </cell>
        </row>
        <row r="4240">
          <cell r="B4240" t="str">
            <v>2149688001201904015717</v>
          </cell>
          <cell r="C4240" t="str">
            <v>AT100</v>
          </cell>
          <cell r="D4240">
            <v>101</v>
          </cell>
          <cell r="E4240">
            <v>44904</v>
          </cell>
          <cell r="F4240" t="str">
            <v>12/09/2019</v>
          </cell>
          <cell r="G4240" t="str">
            <v>Out of Warranty</v>
          </cell>
        </row>
        <row r="4241">
          <cell r="B4241" t="str">
            <v>2149688001201904010214</v>
          </cell>
          <cell r="C4241" t="str">
            <v>AT100</v>
          </cell>
          <cell r="D4241">
            <v>101</v>
          </cell>
          <cell r="E4241">
            <v>44904</v>
          </cell>
          <cell r="F4241" t="str">
            <v>12/09/2019</v>
          </cell>
          <cell r="G4241" t="str">
            <v>Out of Warranty</v>
          </cell>
        </row>
        <row r="4242">
          <cell r="B4242" t="str">
            <v>2149688001201908046825</v>
          </cell>
          <cell r="C4242" t="str">
            <v>AT100</v>
          </cell>
          <cell r="D4242">
            <v>101</v>
          </cell>
          <cell r="E4242">
            <v>44904</v>
          </cell>
          <cell r="F4242" t="str">
            <v>17/10/2019</v>
          </cell>
          <cell r="G4242" t="str">
            <v>Out of Warranty</v>
          </cell>
        </row>
        <row r="4243">
          <cell r="B4243" t="str">
            <v>2149688001201908074334</v>
          </cell>
          <cell r="C4243" t="str">
            <v>AT100</v>
          </cell>
          <cell r="D4243">
            <v>101</v>
          </cell>
          <cell r="E4243">
            <v>44904</v>
          </cell>
          <cell r="F4243" t="str">
            <v>26/10/2019</v>
          </cell>
          <cell r="G4243" t="str">
            <v>Out of Warranty</v>
          </cell>
        </row>
        <row r="4244">
          <cell r="B4244" t="str">
            <v>2149688001202108014873</v>
          </cell>
          <cell r="C4244" t="str">
            <v>AT100</v>
          </cell>
          <cell r="D4244">
            <v>102</v>
          </cell>
          <cell r="E4244">
            <v>44904</v>
          </cell>
          <cell r="F4244">
            <v>44454</v>
          </cell>
          <cell r="G4244" t="str">
            <v>In of Warranty</v>
          </cell>
        </row>
        <row r="4245">
          <cell r="B4245" t="str">
            <v>2149688001201908000424</v>
          </cell>
          <cell r="C4245" t="str">
            <v>AT100</v>
          </cell>
          <cell r="D4245">
            <v>102</v>
          </cell>
          <cell r="E4245">
            <v>44904</v>
          </cell>
          <cell r="F4245" t="str">
            <v>09/10/2019</v>
          </cell>
          <cell r="G4245" t="str">
            <v>Out of Warranty</v>
          </cell>
        </row>
        <row r="4246">
          <cell r="B4246" t="str">
            <v>2149688001202009015031</v>
          </cell>
          <cell r="C4246" t="str">
            <v>AT100</v>
          </cell>
          <cell r="D4246">
            <v>102</v>
          </cell>
          <cell r="E4246">
            <v>44904</v>
          </cell>
          <cell r="F4246">
            <v>44118</v>
          </cell>
          <cell r="G4246" t="str">
            <v>Out of Warranty</v>
          </cell>
        </row>
        <row r="4247">
          <cell r="B4247" t="str">
            <v>2149688001202101243229</v>
          </cell>
          <cell r="C4247" t="str">
            <v>AT100</v>
          </cell>
          <cell r="D4247">
            <v>102</v>
          </cell>
          <cell r="E4247">
            <v>44904</v>
          </cell>
          <cell r="F4247">
            <v>44340</v>
          </cell>
          <cell r="G4247" t="str">
            <v>In of Warranty</v>
          </cell>
        </row>
        <row r="4248">
          <cell r="B4248" t="str">
            <v>2149688001202009043615</v>
          </cell>
          <cell r="C4248" t="str">
            <v>AT100</v>
          </cell>
          <cell r="D4248">
            <v>102</v>
          </cell>
          <cell r="E4248">
            <v>44904</v>
          </cell>
          <cell r="F4248">
            <v>44140</v>
          </cell>
          <cell r="G4248" t="str">
            <v>Out of Warranty</v>
          </cell>
        </row>
        <row r="4249">
          <cell r="B4249" t="str">
            <v>2149688001201904004203</v>
          </cell>
          <cell r="C4249" t="str">
            <v>AT100</v>
          </cell>
          <cell r="D4249">
            <v>102</v>
          </cell>
          <cell r="E4249">
            <v>44904</v>
          </cell>
          <cell r="F4249" t="str">
            <v>06/08/2019</v>
          </cell>
          <cell r="G4249" t="str">
            <v>Out of Warranty</v>
          </cell>
        </row>
        <row r="4250">
          <cell r="B4250" t="str">
            <v>2149688001202001029262</v>
          </cell>
          <cell r="C4250" t="str">
            <v>AT100</v>
          </cell>
          <cell r="D4250">
            <v>102</v>
          </cell>
          <cell r="E4250">
            <v>44904</v>
          </cell>
          <cell r="F4250" t="str">
            <v>18/01/2020</v>
          </cell>
          <cell r="G4250" t="str">
            <v>Out of Warranty</v>
          </cell>
        </row>
        <row r="4251">
          <cell r="B4251" t="str">
            <v>2149688001201908082525</v>
          </cell>
          <cell r="C4251" t="str">
            <v>AT100</v>
          </cell>
          <cell r="D4251">
            <v>102</v>
          </cell>
          <cell r="E4251">
            <v>44904</v>
          </cell>
          <cell r="F4251" t="str">
            <v>26/10/2019</v>
          </cell>
          <cell r="G4251" t="str">
            <v>Out of Warranty</v>
          </cell>
        </row>
        <row r="4252">
          <cell r="B4252" t="str">
            <v>2149688001201908036713</v>
          </cell>
          <cell r="C4252" t="str">
            <v>AT100</v>
          </cell>
          <cell r="D4252">
            <v>102</v>
          </cell>
          <cell r="E4252">
            <v>44904</v>
          </cell>
          <cell r="F4252" t="str">
            <v>17/10/2019</v>
          </cell>
          <cell r="G4252" t="str">
            <v>Out of Warranty</v>
          </cell>
        </row>
        <row r="4253">
          <cell r="B4253" t="str">
            <v>2149688001201908064218</v>
          </cell>
          <cell r="C4253" t="str">
            <v>AT100</v>
          </cell>
          <cell r="D4253">
            <v>102</v>
          </cell>
          <cell r="E4253">
            <v>44904</v>
          </cell>
          <cell r="F4253" t="str">
            <v>21/10/2019</v>
          </cell>
          <cell r="G4253" t="str">
            <v>Out of Warranty</v>
          </cell>
        </row>
        <row r="4254">
          <cell r="B4254" t="str">
            <v>2149688001201909017805</v>
          </cell>
          <cell r="C4254" t="str">
            <v>AT100</v>
          </cell>
          <cell r="D4254">
            <v>102</v>
          </cell>
          <cell r="E4254">
            <v>44904</v>
          </cell>
          <cell r="F4254" t="str">
            <v>07/11/2019</v>
          </cell>
          <cell r="G4254" t="str">
            <v>Out of Warranty</v>
          </cell>
        </row>
        <row r="4255">
          <cell r="B4255" t="str">
            <v>2149688001201909067835</v>
          </cell>
          <cell r="C4255" t="str">
            <v>AT100</v>
          </cell>
          <cell r="D4255">
            <v>102</v>
          </cell>
          <cell r="E4255">
            <v>44904</v>
          </cell>
          <cell r="F4255" t="str">
            <v>19/11/2019</v>
          </cell>
          <cell r="G4255" t="str">
            <v>Out of Warranty</v>
          </cell>
        </row>
        <row r="4256">
          <cell r="B4256" t="str">
            <v>2149688001202005170580</v>
          </cell>
          <cell r="C4256" t="str">
            <v>AT100</v>
          </cell>
          <cell r="D4256">
            <v>102</v>
          </cell>
          <cell r="E4256">
            <v>44904</v>
          </cell>
          <cell r="F4256">
            <v>44090</v>
          </cell>
          <cell r="G4256" t="str">
            <v>Out of Warranty</v>
          </cell>
        </row>
        <row r="4257">
          <cell r="B4257" t="str">
            <v>2149688001202101294231</v>
          </cell>
          <cell r="C4257" t="str">
            <v>AT100</v>
          </cell>
          <cell r="D4257">
            <v>102</v>
          </cell>
          <cell r="E4257">
            <v>44904</v>
          </cell>
          <cell r="F4257">
            <v>44437</v>
          </cell>
          <cell r="G4257" t="str">
            <v>In of Warranty</v>
          </cell>
        </row>
        <row r="4258">
          <cell r="B4258" t="str">
            <v>2149688001202101157649</v>
          </cell>
          <cell r="C4258" t="str">
            <v>AT100</v>
          </cell>
          <cell r="D4258">
            <v>102</v>
          </cell>
          <cell r="E4258">
            <v>44904</v>
          </cell>
          <cell r="F4258">
            <v>44285</v>
          </cell>
          <cell r="G4258" t="str">
            <v>In of Warranty</v>
          </cell>
        </row>
        <row r="4259">
          <cell r="B4259" t="str">
            <v>2149688001201909027865</v>
          </cell>
          <cell r="C4259" t="str">
            <v>AT100</v>
          </cell>
          <cell r="D4259">
            <v>102</v>
          </cell>
          <cell r="E4259">
            <v>44904</v>
          </cell>
          <cell r="F4259" t="str">
            <v>08/11/2019</v>
          </cell>
          <cell r="G4259" t="str">
            <v>Out of Warranty</v>
          </cell>
        </row>
        <row r="4260">
          <cell r="B4260" t="str">
            <v>2149688001201909070894</v>
          </cell>
          <cell r="C4260" t="str">
            <v>AT100</v>
          </cell>
          <cell r="D4260">
            <v>102</v>
          </cell>
          <cell r="E4260">
            <v>44904</v>
          </cell>
          <cell r="F4260" t="str">
            <v>19/11/2019</v>
          </cell>
          <cell r="G4260" t="str">
            <v>Out of Warranty</v>
          </cell>
        </row>
        <row r="4261">
          <cell r="B4261" t="str">
            <v>2149688001201909016531</v>
          </cell>
          <cell r="C4261" t="str">
            <v>AT100</v>
          </cell>
          <cell r="D4261">
            <v>102</v>
          </cell>
          <cell r="E4261">
            <v>44904</v>
          </cell>
          <cell r="F4261" t="str">
            <v>07/11/2019</v>
          </cell>
          <cell r="G4261" t="str">
            <v>Out of Warranty</v>
          </cell>
        </row>
        <row r="4262">
          <cell r="B4262" t="str">
            <v>2149688001201909041541</v>
          </cell>
          <cell r="C4262" t="str">
            <v>AT100</v>
          </cell>
          <cell r="D4262">
            <v>102</v>
          </cell>
          <cell r="E4262">
            <v>44904</v>
          </cell>
          <cell r="F4262" t="str">
            <v>13/11/2019</v>
          </cell>
          <cell r="G4262" t="str">
            <v>Out of Warranty</v>
          </cell>
        </row>
        <row r="4263">
          <cell r="B4263" t="str">
            <v>2149688001201908091876</v>
          </cell>
          <cell r="C4263" t="str">
            <v>AT100</v>
          </cell>
          <cell r="D4263">
            <v>102</v>
          </cell>
          <cell r="E4263">
            <v>44904</v>
          </cell>
          <cell r="F4263" t="str">
            <v>28/10/2019</v>
          </cell>
          <cell r="G4263" t="str">
            <v>Out of Warranty</v>
          </cell>
        </row>
        <row r="4264">
          <cell r="B4264" t="str">
            <v>2149688001201909014814</v>
          </cell>
          <cell r="C4264" t="str">
            <v>AT100</v>
          </cell>
          <cell r="D4264">
            <v>102</v>
          </cell>
          <cell r="E4264">
            <v>44904</v>
          </cell>
          <cell r="F4264" t="str">
            <v>07/11/2019</v>
          </cell>
          <cell r="G4264" t="str">
            <v>Out of Warranty</v>
          </cell>
        </row>
        <row r="4265">
          <cell r="B4265" t="str">
            <v>2149688001202005064479</v>
          </cell>
          <cell r="C4265" t="str">
            <v>AT100</v>
          </cell>
          <cell r="D4265">
            <v>102</v>
          </cell>
          <cell r="E4265">
            <v>44904</v>
          </cell>
          <cell r="F4265">
            <v>44019</v>
          </cell>
          <cell r="G4265" t="str">
            <v>Out of Warranty</v>
          </cell>
        </row>
        <row r="4266">
          <cell r="B4266" t="str">
            <v>2149688001201909037199</v>
          </cell>
          <cell r="C4266" t="str">
            <v>AT100</v>
          </cell>
          <cell r="D4266">
            <v>102</v>
          </cell>
          <cell r="E4266">
            <v>44904</v>
          </cell>
          <cell r="F4266" t="str">
            <v>13/11/2019</v>
          </cell>
          <cell r="G4266" t="str">
            <v>Out of Warranty</v>
          </cell>
        </row>
        <row r="4267">
          <cell r="B4267" t="str">
            <v>2149688001201908027464</v>
          </cell>
          <cell r="C4267" t="str">
            <v>AT100</v>
          </cell>
          <cell r="D4267">
            <v>102</v>
          </cell>
          <cell r="E4267">
            <v>44904</v>
          </cell>
          <cell r="F4267" t="str">
            <v>11/10/2019</v>
          </cell>
          <cell r="G4267" t="str">
            <v>Out of Warranty</v>
          </cell>
        </row>
        <row r="4268">
          <cell r="B4268" t="str">
            <v>2149688001201908091873</v>
          </cell>
          <cell r="C4268" t="str">
            <v>AT100</v>
          </cell>
          <cell r="D4268">
            <v>102</v>
          </cell>
          <cell r="E4268">
            <v>44904</v>
          </cell>
          <cell r="F4268" t="str">
            <v>28/10/2019</v>
          </cell>
          <cell r="G4268" t="str">
            <v>Out of Warranty</v>
          </cell>
        </row>
        <row r="4269">
          <cell r="B4269" t="str">
            <v>2149688001201908000290</v>
          </cell>
          <cell r="C4269" t="str">
            <v>AT100</v>
          </cell>
          <cell r="D4269">
            <v>102</v>
          </cell>
          <cell r="E4269">
            <v>44904</v>
          </cell>
          <cell r="F4269" t="str">
            <v>09/10/2019</v>
          </cell>
          <cell r="G4269" t="str">
            <v>Out of Warranty</v>
          </cell>
        </row>
        <row r="4270">
          <cell r="B4270" t="str">
            <v>2149688001202005010512</v>
          </cell>
          <cell r="C4270" t="str">
            <v>AT100</v>
          </cell>
          <cell r="D4270">
            <v>102</v>
          </cell>
          <cell r="E4270">
            <v>44904</v>
          </cell>
          <cell r="F4270" t="str">
            <v>20/05/2020</v>
          </cell>
          <cell r="G4270" t="str">
            <v>Out of Warranty</v>
          </cell>
        </row>
        <row r="4271">
          <cell r="B4271" t="str">
            <v>2149688001201904005847</v>
          </cell>
          <cell r="C4271" t="str">
            <v>AT100</v>
          </cell>
          <cell r="D4271">
            <v>102</v>
          </cell>
          <cell r="E4271">
            <v>44904</v>
          </cell>
          <cell r="F4271" t="str">
            <v>06/08/2019</v>
          </cell>
          <cell r="G4271" t="str">
            <v>Out of Warranty</v>
          </cell>
        </row>
        <row r="4272">
          <cell r="B4272" t="str">
            <v>2149688001202005011843</v>
          </cell>
          <cell r="C4272" t="str">
            <v>AT100</v>
          </cell>
          <cell r="D4272">
            <v>102</v>
          </cell>
          <cell r="E4272">
            <v>44904</v>
          </cell>
          <cell r="F4272" t="str">
            <v>20/05/2020</v>
          </cell>
          <cell r="G4272" t="str">
            <v>Out of Warranty</v>
          </cell>
        </row>
        <row r="4273">
          <cell r="B4273" t="str">
            <v>2149688001201909011016</v>
          </cell>
          <cell r="C4273" t="str">
            <v>AT100</v>
          </cell>
          <cell r="D4273">
            <v>102</v>
          </cell>
          <cell r="E4273">
            <v>44904</v>
          </cell>
          <cell r="F4273" t="str">
            <v>07/11/2019</v>
          </cell>
          <cell r="G4273" t="str">
            <v>Out of Warranty</v>
          </cell>
        </row>
        <row r="4274">
          <cell r="B4274" t="str">
            <v>2149688001201908052836</v>
          </cell>
          <cell r="C4274" t="str">
            <v>AT100</v>
          </cell>
          <cell r="D4274">
            <v>102</v>
          </cell>
          <cell r="E4274">
            <v>44904</v>
          </cell>
          <cell r="F4274" t="str">
            <v>17/10/2019</v>
          </cell>
          <cell r="G4274" t="str">
            <v>Out of Warranty</v>
          </cell>
        </row>
        <row r="4275">
          <cell r="B4275" t="str">
            <v>2149688001202005038819</v>
          </cell>
          <cell r="C4275" t="str">
            <v>AT100</v>
          </cell>
          <cell r="D4275">
            <v>102</v>
          </cell>
          <cell r="E4275">
            <v>44904</v>
          </cell>
          <cell r="F4275">
            <v>43992</v>
          </cell>
          <cell r="G4275" t="str">
            <v>Out of Warranty</v>
          </cell>
        </row>
        <row r="4276">
          <cell r="B4276" t="str">
            <v>2149688001202101077106</v>
          </cell>
          <cell r="C4276" t="str">
            <v>AT100</v>
          </cell>
          <cell r="D4276">
            <v>102</v>
          </cell>
          <cell r="E4276">
            <v>44904</v>
          </cell>
          <cell r="F4276">
            <v>44236</v>
          </cell>
          <cell r="G4276" t="str">
            <v>In of Warranty</v>
          </cell>
        </row>
        <row r="4277">
          <cell r="B4277" t="str">
            <v>2149688001201904021719</v>
          </cell>
          <cell r="C4277" t="str">
            <v>AT100</v>
          </cell>
          <cell r="D4277">
            <v>102</v>
          </cell>
          <cell r="E4277">
            <v>44904</v>
          </cell>
          <cell r="F4277" t="str">
            <v>19/09/2019</v>
          </cell>
          <cell r="G4277" t="str">
            <v>Out of Warranty</v>
          </cell>
        </row>
        <row r="4278">
          <cell r="B4278" t="str">
            <v>2149688001201909132062</v>
          </cell>
          <cell r="C4278" t="str">
            <v>AT100</v>
          </cell>
          <cell r="D4278">
            <v>102</v>
          </cell>
          <cell r="E4278">
            <v>44904</v>
          </cell>
          <cell r="F4278" t="str">
            <v>21/12/2019</v>
          </cell>
          <cell r="G4278" t="str">
            <v>Out of Warranty</v>
          </cell>
        </row>
        <row r="4279">
          <cell r="B4279" t="str">
            <v>2149688001202005054697</v>
          </cell>
          <cell r="C4279" t="str">
            <v>AT100</v>
          </cell>
          <cell r="D4279">
            <v>102</v>
          </cell>
          <cell r="E4279">
            <v>44904</v>
          </cell>
          <cell r="F4279">
            <v>44019</v>
          </cell>
          <cell r="G4279" t="str">
            <v>Out of Warranty</v>
          </cell>
        </row>
        <row r="4280">
          <cell r="B4280" t="str">
            <v>2149688001201904025895</v>
          </cell>
          <cell r="C4280" t="str">
            <v>AT100</v>
          </cell>
          <cell r="D4280">
            <v>102</v>
          </cell>
          <cell r="E4280">
            <v>44904</v>
          </cell>
          <cell r="F4280" t="str">
            <v>19/09/2019</v>
          </cell>
          <cell r="G4280" t="str">
            <v>Out of Warranty</v>
          </cell>
        </row>
        <row r="4281">
          <cell r="B4281" t="str">
            <v>2149688001202005073485</v>
          </cell>
          <cell r="C4281" t="str">
            <v>AT100</v>
          </cell>
          <cell r="D4281">
            <v>102</v>
          </cell>
          <cell r="E4281">
            <v>44904</v>
          </cell>
          <cell r="F4281">
            <v>44026</v>
          </cell>
          <cell r="G4281" t="str">
            <v>Out of Warranty</v>
          </cell>
        </row>
        <row r="4282">
          <cell r="B4282" t="str">
            <v>2149688001201904020593</v>
          </cell>
          <cell r="C4282" t="str">
            <v>AT100</v>
          </cell>
          <cell r="D4282">
            <v>102</v>
          </cell>
          <cell r="E4282">
            <v>44904</v>
          </cell>
          <cell r="F4282" t="str">
            <v>19/09/2019</v>
          </cell>
          <cell r="G4282" t="str">
            <v>Out of Warranty</v>
          </cell>
        </row>
        <row r="4283">
          <cell r="B4283" t="str">
            <v>2149688001201908019598</v>
          </cell>
          <cell r="C4283" t="str">
            <v>AT100</v>
          </cell>
          <cell r="D4283">
            <v>102</v>
          </cell>
          <cell r="E4283">
            <v>44904</v>
          </cell>
          <cell r="F4283" t="str">
            <v>11/10/2019</v>
          </cell>
          <cell r="G4283" t="str">
            <v>Out of Warranty</v>
          </cell>
        </row>
        <row r="4284">
          <cell r="B4284" t="str">
            <v>2149688001201909014474</v>
          </cell>
          <cell r="C4284" t="str">
            <v>AT100</v>
          </cell>
          <cell r="D4284">
            <v>102</v>
          </cell>
          <cell r="E4284">
            <v>44904</v>
          </cell>
          <cell r="F4284" t="str">
            <v>07/11/2019</v>
          </cell>
          <cell r="G4284" t="str">
            <v>Out of Warranty</v>
          </cell>
        </row>
        <row r="4285">
          <cell r="B4285" t="str">
            <v>2149688001202005021269</v>
          </cell>
          <cell r="C4285" t="str">
            <v>AT100</v>
          </cell>
          <cell r="D4285">
            <v>102</v>
          </cell>
          <cell r="E4285">
            <v>44904</v>
          </cell>
          <cell r="F4285" t="str">
            <v>22/05/2020</v>
          </cell>
          <cell r="G4285" t="str">
            <v>Out of Warranty</v>
          </cell>
        </row>
        <row r="4286">
          <cell r="B4286" t="str">
            <v>2149688001201909071880</v>
          </cell>
          <cell r="C4286" t="str">
            <v>AT100</v>
          </cell>
          <cell r="D4286">
            <v>103</v>
          </cell>
          <cell r="E4286">
            <v>44904</v>
          </cell>
          <cell r="F4286" t="str">
            <v>19/11/2019</v>
          </cell>
          <cell r="G4286" t="str">
            <v>Out of Warranty</v>
          </cell>
        </row>
        <row r="4287">
          <cell r="B4287" t="str">
            <v>2149688001201909027653</v>
          </cell>
          <cell r="C4287" t="str">
            <v>AT100</v>
          </cell>
          <cell r="D4287">
            <v>103</v>
          </cell>
          <cell r="E4287">
            <v>44904</v>
          </cell>
          <cell r="F4287" t="str">
            <v>08/11/2019</v>
          </cell>
          <cell r="G4287" t="str">
            <v>Out of Warranty</v>
          </cell>
        </row>
        <row r="4288">
          <cell r="B4288" t="str">
            <v>2149688001202005001725</v>
          </cell>
          <cell r="C4288" t="str">
            <v>AT100</v>
          </cell>
          <cell r="D4288">
            <v>103</v>
          </cell>
          <cell r="E4288">
            <v>44904</v>
          </cell>
          <cell r="F4288" t="str">
            <v>19/05/2020</v>
          </cell>
          <cell r="G4288" t="str">
            <v>Out of Warranty</v>
          </cell>
        </row>
        <row r="4289">
          <cell r="B4289" t="str">
            <v>2149688001202005096837</v>
          </cell>
          <cell r="C4289" t="str">
            <v>AT100</v>
          </cell>
          <cell r="D4289">
            <v>103</v>
          </cell>
          <cell r="E4289">
            <v>44904</v>
          </cell>
          <cell r="F4289">
            <v>44027</v>
          </cell>
          <cell r="G4289" t="str">
            <v>Out of Warranty</v>
          </cell>
        </row>
        <row r="4290">
          <cell r="B4290" t="str">
            <v>2149688001201909032402</v>
          </cell>
          <cell r="C4290" t="str">
            <v>AT100</v>
          </cell>
          <cell r="D4290">
            <v>103</v>
          </cell>
          <cell r="E4290">
            <v>44904</v>
          </cell>
          <cell r="F4290" t="str">
            <v>13/11/2019</v>
          </cell>
          <cell r="G4290" t="str">
            <v>Out of Warranty</v>
          </cell>
        </row>
        <row r="4291">
          <cell r="B4291" t="str">
            <v>2149688001202005036929</v>
          </cell>
          <cell r="C4291" t="str">
            <v>AT100</v>
          </cell>
          <cell r="D4291">
            <v>103</v>
          </cell>
          <cell r="E4291">
            <v>44904</v>
          </cell>
          <cell r="F4291">
            <v>43992</v>
          </cell>
          <cell r="G4291" t="str">
            <v>Out of Warranty</v>
          </cell>
        </row>
        <row r="4292">
          <cell r="B4292" t="str">
            <v>2149688001201908071102</v>
          </cell>
          <cell r="C4292" t="str">
            <v>AT100</v>
          </cell>
          <cell r="D4292">
            <v>103</v>
          </cell>
          <cell r="E4292">
            <v>44904</v>
          </cell>
          <cell r="F4292" t="str">
            <v>26/10/2019</v>
          </cell>
          <cell r="G4292" t="str">
            <v>Out of Warranty</v>
          </cell>
        </row>
        <row r="4293">
          <cell r="B4293" t="str">
            <v>2149688001201908065300</v>
          </cell>
          <cell r="C4293" t="str">
            <v>AT100</v>
          </cell>
          <cell r="D4293">
            <v>103</v>
          </cell>
          <cell r="E4293">
            <v>44904</v>
          </cell>
          <cell r="F4293" t="str">
            <v>21/10/2019</v>
          </cell>
          <cell r="G4293" t="str">
            <v>Out of Warranty</v>
          </cell>
        </row>
        <row r="4294">
          <cell r="B4294" t="str">
            <v>2149688001202003039523</v>
          </cell>
          <cell r="C4294" t="str">
            <v>AT100</v>
          </cell>
          <cell r="D4294">
            <v>103</v>
          </cell>
          <cell r="E4294">
            <v>44904</v>
          </cell>
          <cell r="F4294" t="str">
            <v>29/04/2020</v>
          </cell>
          <cell r="G4294" t="str">
            <v>Out of Warranty</v>
          </cell>
        </row>
        <row r="4295">
          <cell r="B4295" t="str">
            <v>2149688001202005047470</v>
          </cell>
          <cell r="C4295" t="str">
            <v>AT100</v>
          </cell>
          <cell r="D4295">
            <v>103</v>
          </cell>
          <cell r="E4295">
            <v>44904</v>
          </cell>
          <cell r="F4295">
            <v>43994</v>
          </cell>
          <cell r="G4295" t="str">
            <v>Out of Warranty</v>
          </cell>
        </row>
        <row r="4296">
          <cell r="B4296" t="str">
            <v>2149688001201909139050</v>
          </cell>
          <cell r="C4296" t="str">
            <v>AT100</v>
          </cell>
          <cell r="D4296">
            <v>103</v>
          </cell>
          <cell r="E4296">
            <v>44904</v>
          </cell>
          <cell r="F4296" t="str">
            <v>22/12/2019</v>
          </cell>
          <cell r="G4296" t="str">
            <v>Out of Warranty</v>
          </cell>
        </row>
        <row r="4297">
          <cell r="B4297" t="str">
            <v>2149688001202005070125</v>
          </cell>
          <cell r="C4297" t="str">
            <v>AT100</v>
          </cell>
          <cell r="D4297">
            <v>103</v>
          </cell>
          <cell r="E4297">
            <v>44904</v>
          </cell>
          <cell r="F4297">
            <v>44019</v>
          </cell>
          <cell r="G4297" t="str">
            <v>Out of Warranty</v>
          </cell>
        </row>
        <row r="4298">
          <cell r="B4298" t="str">
            <v>2149688001201908000666</v>
          </cell>
          <cell r="C4298" t="str">
            <v>AT100</v>
          </cell>
          <cell r="D4298">
            <v>103</v>
          </cell>
          <cell r="E4298">
            <v>44904</v>
          </cell>
          <cell r="F4298" t="str">
            <v>30/09/2019</v>
          </cell>
          <cell r="G4298" t="str">
            <v>Out of Warranty</v>
          </cell>
        </row>
        <row r="4299">
          <cell r="B4299" t="str">
            <v>2149688001201904014149</v>
          </cell>
          <cell r="C4299" t="str">
            <v>AT100</v>
          </cell>
          <cell r="D4299">
            <v>103</v>
          </cell>
          <cell r="E4299">
            <v>44904</v>
          </cell>
          <cell r="F4299" t="str">
            <v>12/09/2019</v>
          </cell>
          <cell r="G4299" t="str">
            <v>Out of Warranty</v>
          </cell>
        </row>
        <row r="4300">
          <cell r="B4300" t="str">
            <v>2149688001202001022974</v>
          </cell>
          <cell r="C4300" t="str">
            <v>AT100</v>
          </cell>
          <cell r="D4300">
            <v>103</v>
          </cell>
          <cell r="E4300">
            <v>44904</v>
          </cell>
          <cell r="F4300" t="str">
            <v>17/01/2020</v>
          </cell>
          <cell r="G4300" t="str">
            <v>Out of Warranty</v>
          </cell>
        </row>
        <row r="4301">
          <cell r="B4301" t="str">
            <v>2149688001201908025977</v>
          </cell>
          <cell r="C4301" t="str">
            <v>AT100</v>
          </cell>
          <cell r="D4301">
            <v>103</v>
          </cell>
          <cell r="E4301">
            <v>44904</v>
          </cell>
          <cell r="F4301" t="str">
            <v>11/10/2019</v>
          </cell>
          <cell r="G4301" t="str">
            <v>Out of Warranty</v>
          </cell>
        </row>
        <row r="4302">
          <cell r="B4302" t="str">
            <v>2149688001201904038319</v>
          </cell>
          <cell r="C4302" t="str">
            <v>AT100</v>
          </cell>
          <cell r="D4302">
            <v>103</v>
          </cell>
          <cell r="E4302">
            <v>44904</v>
          </cell>
          <cell r="F4302">
            <v>43726</v>
          </cell>
          <cell r="G4302" t="str">
            <v>Out of Warranty</v>
          </cell>
        </row>
        <row r="4303">
          <cell r="B4303" t="str">
            <v>2149688001202001005219</v>
          </cell>
          <cell r="C4303" t="str">
            <v>AT100</v>
          </cell>
          <cell r="D4303">
            <v>103</v>
          </cell>
          <cell r="E4303">
            <v>44904</v>
          </cell>
          <cell r="F4303" t="str">
            <v>08/01/2020</v>
          </cell>
          <cell r="G4303" t="str">
            <v>Out of Warranty</v>
          </cell>
        </row>
        <row r="4304">
          <cell r="B4304" t="str">
            <v>2149688001202009083854</v>
          </cell>
          <cell r="C4304" t="str">
            <v>AT100</v>
          </cell>
          <cell r="D4304">
            <v>103</v>
          </cell>
          <cell r="E4304">
            <v>44904</v>
          </cell>
          <cell r="F4304">
            <v>44182</v>
          </cell>
          <cell r="G4304" t="str">
            <v>In of Warranty</v>
          </cell>
        </row>
        <row r="4305">
          <cell r="B4305" t="str">
            <v>2149688001202005151055</v>
          </cell>
          <cell r="C4305" t="str">
            <v>AT100</v>
          </cell>
          <cell r="D4305">
            <v>103</v>
          </cell>
          <cell r="E4305">
            <v>44904</v>
          </cell>
          <cell r="F4305">
            <v>44089</v>
          </cell>
          <cell r="G4305" t="str">
            <v>Out of Warranty</v>
          </cell>
        </row>
        <row r="4306">
          <cell r="B4306" t="str">
            <v>2149688001202009094454</v>
          </cell>
          <cell r="C4306" t="str">
            <v>AT100</v>
          </cell>
          <cell r="D4306">
            <v>103</v>
          </cell>
          <cell r="E4306">
            <v>44904</v>
          </cell>
          <cell r="F4306">
            <v>44182</v>
          </cell>
          <cell r="G4306" t="str">
            <v>In of Warranty</v>
          </cell>
        </row>
        <row r="4307">
          <cell r="B4307" t="str">
            <v>2149688001201909021840</v>
          </cell>
          <cell r="C4307" t="str">
            <v>AT100</v>
          </cell>
          <cell r="D4307">
            <v>103</v>
          </cell>
          <cell r="E4307">
            <v>44904</v>
          </cell>
          <cell r="F4307" t="str">
            <v>07/11/2019</v>
          </cell>
          <cell r="G4307" t="str">
            <v>Out of Warranty</v>
          </cell>
        </row>
        <row r="4308">
          <cell r="B4308" t="str">
            <v>2149688001202101298074</v>
          </cell>
          <cell r="C4308" t="str">
            <v>AT100</v>
          </cell>
          <cell r="D4308">
            <v>103</v>
          </cell>
          <cell r="E4308">
            <v>44904</v>
          </cell>
          <cell r="F4308">
            <v>44437</v>
          </cell>
          <cell r="G4308" t="str">
            <v>In of Warranty</v>
          </cell>
        </row>
        <row r="4309">
          <cell r="B4309" t="str">
            <v>2149688001201909014512</v>
          </cell>
          <cell r="C4309" t="str">
            <v>AT100</v>
          </cell>
          <cell r="D4309">
            <v>103</v>
          </cell>
          <cell r="E4309">
            <v>44904</v>
          </cell>
          <cell r="F4309" t="str">
            <v>07/11/2019</v>
          </cell>
          <cell r="G4309" t="str">
            <v>Out of Warranty</v>
          </cell>
        </row>
        <row r="4310">
          <cell r="B4310" t="str">
            <v>2149688001201909003577</v>
          </cell>
          <cell r="C4310" t="str">
            <v>AT100</v>
          </cell>
          <cell r="D4310">
            <v>103</v>
          </cell>
          <cell r="E4310">
            <v>44904</v>
          </cell>
          <cell r="F4310" t="str">
            <v>07/11/2019</v>
          </cell>
          <cell r="G4310" t="str">
            <v>Out of Warranty</v>
          </cell>
        </row>
        <row r="4311">
          <cell r="B4311" t="str">
            <v>2149688001202101123384</v>
          </cell>
          <cell r="C4311" t="str">
            <v>AT100</v>
          </cell>
          <cell r="D4311">
            <v>103</v>
          </cell>
          <cell r="E4311">
            <v>44904</v>
          </cell>
          <cell r="F4311">
            <v>44272</v>
          </cell>
          <cell r="G4311" t="str">
            <v>In of Warranty</v>
          </cell>
        </row>
        <row r="4312">
          <cell r="B4312" t="str">
            <v>2149688001201909060473</v>
          </cell>
          <cell r="C4312" t="str">
            <v>AT100</v>
          </cell>
          <cell r="D4312">
            <v>103</v>
          </cell>
          <cell r="E4312">
            <v>44904</v>
          </cell>
          <cell r="F4312" t="str">
            <v>19/11/2019</v>
          </cell>
          <cell r="G4312" t="str">
            <v>Out of Warranty</v>
          </cell>
        </row>
        <row r="4313">
          <cell r="B4313" t="str">
            <v>2149688001202003027710</v>
          </cell>
          <cell r="C4313" t="str">
            <v>AT100</v>
          </cell>
          <cell r="D4313">
            <v>103</v>
          </cell>
          <cell r="E4313">
            <v>44904</v>
          </cell>
          <cell r="F4313" t="str">
            <v>23/04/2020</v>
          </cell>
          <cell r="G4313" t="str">
            <v>Out of Warranty</v>
          </cell>
        </row>
        <row r="4314">
          <cell r="B4314" t="str">
            <v>2149688001201909095436</v>
          </cell>
          <cell r="C4314" t="str">
            <v>AT100</v>
          </cell>
          <cell r="D4314">
            <v>103</v>
          </cell>
          <cell r="E4314">
            <v>44904</v>
          </cell>
          <cell r="F4314" t="str">
            <v>04/12/2019</v>
          </cell>
          <cell r="G4314" t="str">
            <v>Out of Warranty</v>
          </cell>
        </row>
        <row r="4315">
          <cell r="B4315" t="str">
            <v>2149688001201904054331</v>
          </cell>
          <cell r="C4315" t="str">
            <v>AT100</v>
          </cell>
          <cell r="D4315">
            <v>103</v>
          </cell>
          <cell r="E4315">
            <v>44904</v>
          </cell>
          <cell r="F4315">
            <v>43734</v>
          </cell>
          <cell r="G4315" t="str">
            <v>Out of Warranty</v>
          </cell>
        </row>
        <row r="4316">
          <cell r="B4316" t="str">
            <v>2149688001201904006290</v>
          </cell>
          <cell r="C4316" t="str">
            <v>AT100</v>
          </cell>
          <cell r="D4316">
            <v>103</v>
          </cell>
          <cell r="E4316">
            <v>44904</v>
          </cell>
          <cell r="F4316" t="str">
            <v>06/08/2019</v>
          </cell>
          <cell r="G4316" t="str">
            <v>Out of Warranty</v>
          </cell>
        </row>
        <row r="4317">
          <cell r="B4317" t="str">
            <v>2149688001201908020625</v>
          </cell>
          <cell r="C4317" t="str">
            <v>AT100</v>
          </cell>
          <cell r="D4317">
            <v>103</v>
          </cell>
          <cell r="E4317">
            <v>44904</v>
          </cell>
          <cell r="F4317" t="str">
            <v>11/10/2019</v>
          </cell>
          <cell r="G4317" t="str">
            <v>Out of Warranty</v>
          </cell>
        </row>
        <row r="4318">
          <cell r="B4318" t="str">
            <v>2149688001201909086681</v>
          </cell>
          <cell r="C4318" t="str">
            <v>AT100</v>
          </cell>
          <cell r="D4318">
            <v>103</v>
          </cell>
          <cell r="E4318">
            <v>44904</v>
          </cell>
          <cell r="F4318" t="str">
            <v>22/11/2019</v>
          </cell>
          <cell r="G4318" t="str">
            <v>Out of Warranty</v>
          </cell>
        </row>
        <row r="4319">
          <cell r="B4319" t="str">
            <v>2149688001201909007981</v>
          </cell>
          <cell r="C4319" t="str">
            <v>AT100</v>
          </cell>
          <cell r="D4319">
            <v>103</v>
          </cell>
          <cell r="E4319">
            <v>44904</v>
          </cell>
          <cell r="F4319" t="str">
            <v>07/11/2019</v>
          </cell>
          <cell r="G4319" t="str">
            <v>Out of Warranty</v>
          </cell>
        </row>
        <row r="4320">
          <cell r="B4320" t="str">
            <v>2149688001201904054199</v>
          </cell>
          <cell r="C4320" t="str">
            <v>AT100</v>
          </cell>
          <cell r="D4320">
            <v>103</v>
          </cell>
          <cell r="E4320">
            <v>44904</v>
          </cell>
          <cell r="F4320">
            <v>43734</v>
          </cell>
          <cell r="G4320" t="str">
            <v>Out of Warranty</v>
          </cell>
        </row>
        <row r="4321">
          <cell r="B4321" t="str">
            <v>2149688001201909013988</v>
          </cell>
          <cell r="C4321" t="str">
            <v>AT100</v>
          </cell>
          <cell r="D4321">
            <v>103</v>
          </cell>
          <cell r="E4321">
            <v>44904</v>
          </cell>
          <cell r="F4321" t="str">
            <v>07/11/2019</v>
          </cell>
          <cell r="G4321" t="str">
            <v>Out of Warranty</v>
          </cell>
        </row>
        <row r="4322">
          <cell r="B4322" t="str">
            <v>2149688001201904008566</v>
          </cell>
          <cell r="C4322" t="str">
            <v>AT100</v>
          </cell>
          <cell r="D4322">
            <v>103</v>
          </cell>
          <cell r="E4322">
            <v>44904</v>
          </cell>
          <cell r="F4322" t="str">
            <v>06/08/2019</v>
          </cell>
          <cell r="G4322" t="str">
            <v>Out of Warranty</v>
          </cell>
        </row>
        <row r="4323">
          <cell r="B4323" t="str">
            <v>2149688001202101225245</v>
          </cell>
          <cell r="C4323" t="str">
            <v>AT100</v>
          </cell>
          <cell r="D4323">
            <v>103</v>
          </cell>
          <cell r="E4323">
            <v>44904</v>
          </cell>
          <cell r="F4323">
            <v>44340</v>
          </cell>
          <cell r="G4323" t="str">
            <v>In of Warranty</v>
          </cell>
        </row>
        <row r="4324">
          <cell r="B4324" t="str">
            <v>2149688001202101124369</v>
          </cell>
          <cell r="C4324" t="str">
            <v>AT100</v>
          </cell>
          <cell r="D4324">
            <v>103</v>
          </cell>
          <cell r="E4324">
            <v>44904</v>
          </cell>
          <cell r="F4324">
            <v>44272</v>
          </cell>
          <cell r="G4324" t="str">
            <v>In of Warranty</v>
          </cell>
        </row>
        <row r="4325">
          <cell r="B4325" t="str">
            <v>2149688001201909113275</v>
          </cell>
          <cell r="C4325" t="str">
            <v>AT100</v>
          </cell>
          <cell r="D4325">
            <v>103</v>
          </cell>
          <cell r="E4325">
            <v>44904</v>
          </cell>
          <cell r="F4325" t="str">
            <v>12/12/2019</v>
          </cell>
          <cell r="G4325" t="str">
            <v>Out of Warranty</v>
          </cell>
        </row>
        <row r="4326">
          <cell r="B4326" t="str">
            <v>2149688001201904003297</v>
          </cell>
          <cell r="C4326" t="str">
            <v>AT100</v>
          </cell>
          <cell r="D4326">
            <v>103</v>
          </cell>
          <cell r="E4326">
            <v>44904</v>
          </cell>
          <cell r="F4326" t="str">
            <v>06/08/2019</v>
          </cell>
          <cell r="G4326" t="str">
            <v>Out of Warranty</v>
          </cell>
        </row>
        <row r="4327">
          <cell r="B4327" t="str">
            <v>2149688001202005047955</v>
          </cell>
          <cell r="C4327" t="str">
            <v>AT100</v>
          </cell>
          <cell r="D4327">
            <v>103</v>
          </cell>
          <cell r="E4327">
            <v>44904</v>
          </cell>
          <cell r="F4327">
            <v>43994</v>
          </cell>
          <cell r="G4327" t="str">
            <v>Out of Warranty</v>
          </cell>
        </row>
        <row r="4328">
          <cell r="B4328" t="str">
            <v>2149688001202005075161</v>
          </cell>
          <cell r="C4328" t="str">
            <v>AT100</v>
          </cell>
          <cell r="D4328">
            <v>104</v>
          </cell>
          <cell r="E4328">
            <v>44904</v>
          </cell>
          <cell r="F4328">
            <v>44026</v>
          </cell>
          <cell r="G4328" t="str">
            <v>Out of Warranty</v>
          </cell>
        </row>
        <row r="4329">
          <cell r="B4329" t="str">
            <v>2149688001201908007685</v>
          </cell>
          <cell r="C4329" t="str">
            <v>AT100</v>
          </cell>
          <cell r="D4329">
            <v>104</v>
          </cell>
          <cell r="E4329">
            <v>44904</v>
          </cell>
          <cell r="F4329" t="str">
            <v>09/10/2019</v>
          </cell>
          <cell r="G4329" t="str">
            <v>Out of Warranty</v>
          </cell>
        </row>
        <row r="4330">
          <cell r="B4330" t="str">
            <v>2149688001201908077517</v>
          </cell>
          <cell r="C4330" t="str">
            <v>AT100</v>
          </cell>
          <cell r="D4330">
            <v>104</v>
          </cell>
          <cell r="E4330">
            <v>44904</v>
          </cell>
          <cell r="F4330" t="str">
            <v>26/10/2019</v>
          </cell>
          <cell r="G4330" t="str">
            <v>Out of Warranty</v>
          </cell>
        </row>
        <row r="4331">
          <cell r="B4331" t="str">
            <v>2149688001201908054608</v>
          </cell>
          <cell r="C4331" t="str">
            <v>AT100</v>
          </cell>
          <cell r="D4331">
            <v>104</v>
          </cell>
          <cell r="E4331">
            <v>44904</v>
          </cell>
          <cell r="F4331" t="str">
            <v>18/10/2019</v>
          </cell>
          <cell r="G4331" t="str">
            <v>Out of Warranty</v>
          </cell>
        </row>
        <row r="4332">
          <cell r="B4332" t="str">
            <v>2149688001201909060966</v>
          </cell>
          <cell r="C4332" t="str">
            <v>AT100</v>
          </cell>
          <cell r="D4332">
            <v>104</v>
          </cell>
          <cell r="E4332">
            <v>44904</v>
          </cell>
          <cell r="F4332" t="str">
            <v>19/11/2019</v>
          </cell>
          <cell r="G4332" t="str">
            <v>Out of Warranty</v>
          </cell>
        </row>
        <row r="4333">
          <cell r="B4333" t="str">
            <v>2149688001201909108825</v>
          </cell>
          <cell r="C4333" t="str">
            <v>AT100</v>
          </cell>
          <cell r="D4333">
            <v>104</v>
          </cell>
          <cell r="E4333">
            <v>44904</v>
          </cell>
          <cell r="F4333" t="str">
            <v>12/12/2019</v>
          </cell>
          <cell r="G4333" t="str">
            <v>Out of Warranty</v>
          </cell>
        </row>
        <row r="4334">
          <cell r="B4334" t="str">
            <v>2149688001202001017107</v>
          </cell>
          <cell r="C4334" t="str">
            <v>AT100</v>
          </cell>
          <cell r="D4334">
            <v>104</v>
          </cell>
          <cell r="E4334">
            <v>44904</v>
          </cell>
          <cell r="F4334" t="str">
            <v>17/01/2020</v>
          </cell>
          <cell r="G4334" t="str">
            <v>Out of Warranty</v>
          </cell>
        </row>
        <row r="4335">
          <cell r="B4335" t="str">
            <v>2149688001201908032469</v>
          </cell>
          <cell r="C4335" t="str">
            <v>AT100</v>
          </cell>
          <cell r="D4335">
            <v>104</v>
          </cell>
          <cell r="E4335">
            <v>44904</v>
          </cell>
          <cell r="F4335" t="str">
            <v>17/10/2019</v>
          </cell>
          <cell r="G4335" t="str">
            <v>Out of Warranty</v>
          </cell>
        </row>
        <row r="4336">
          <cell r="B4336" t="str">
            <v>2149688001201909119475</v>
          </cell>
          <cell r="C4336" t="str">
            <v>AT100</v>
          </cell>
          <cell r="D4336">
            <v>104</v>
          </cell>
          <cell r="E4336">
            <v>44904</v>
          </cell>
          <cell r="F4336" t="str">
            <v>12/12/2019</v>
          </cell>
          <cell r="G4336" t="str">
            <v>Out of Warranty</v>
          </cell>
        </row>
        <row r="4337">
          <cell r="B4337" t="str">
            <v>2149688001201909012235</v>
          </cell>
          <cell r="C4337" t="str">
            <v>AT100</v>
          </cell>
          <cell r="D4337">
            <v>104</v>
          </cell>
          <cell r="E4337">
            <v>44904</v>
          </cell>
          <cell r="F4337" t="str">
            <v>07/11/2019</v>
          </cell>
          <cell r="G4337" t="str">
            <v>Out of Warranty</v>
          </cell>
        </row>
        <row r="4338">
          <cell r="B4338" t="str">
            <v>2149688001202005058317</v>
          </cell>
          <cell r="C4338" t="str">
            <v>AT100</v>
          </cell>
          <cell r="D4338">
            <v>104</v>
          </cell>
          <cell r="E4338">
            <v>44904</v>
          </cell>
          <cell r="F4338">
            <v>44019</v>
          </cell>
          <cell r="G4338" t="str">
            <v>Out of Warranty</v>
          </cell>
        </row>
        <row r="4339">
          <cell r="B4339" t="str">
            <v>2149688001201909022350</v>
          </cell>
          <cell r="C4339" t="str">
            <v>AT100</v>
          </cell>
          <cell r="D4339">
            <v>104</v>
          </cell>
          <cell r="E4339">
            <v>44904</v>
          </cell>
          <cell r="F4339" t="str">
            <v>07/11/2019</v>
          </cell>
          <cell r="G4339" t="str">
            <v>Out of Warranty</v>
          </cell>
        </row>
        <row r="4340">
          <cell r="B4340" t="str">
            <v>2149688001201908036285</v>
          </cell>
          <cell r="C4340" t="str">
            <v>AT100</v>
          </cell>
          <cell r="D4340">
            <v>104</v>
          </cell>
          <cell r="E4340">
            <v>44904</v>
          </cell>
          <cell r="F4340" t="str">
            <v>17/10/2019</v>
          </cell>
          <cell r="G4340" t="str">
            <v>Out of Warranty</v>
          </cell>
        </row>
        <row r="4341">
          <cell r="B4341" t="str">
            <v>2149688001201908025105</v>
          </cell>
          <cell r="C4341" t="str">
            <v>AT100</v>
          </cell>
          <cell r="D4341">
            <v>104</v>
          </cell>
          <cell r="E4341">
            <v>44904</v>
          </cell>
          <cell r="F4341" t="str">
            <v>11/10/2019</v>
          </cell>
          <cell r="G4341" t="str">
            <v>Out of Warranty</v>
          </cell>
        </row>
        <row r="4342">
          <cell r="B4342" t="str">
            <v>2149688001201909028566</v>
          </cell>
          <cell r="C4342" t="str">
            <v>AT100</v>
          </cell>
          <cell r="D4342">
            <v>104</v>
          </cell>
          <cell r="E4342">
            <v>44904</v>
          </cell>
          <cell r="F4342" t="str">
            <v>08/11/2019</v>
          </cell>
          <cell r="G4342" t="str">
            <v>Out of Warranty</v>
          </cell>
        </row>
        <row r="4343">
          <cell r="B4343" t="str">
            <v>2149688001202001005285</v>
          </cell>
          <cell r="C4343" t="str">
            <v>AT100</v>
          </cell>
          <cell r="D4343">
            <v>104</v>
          </cell>
          <cell r="E4343">
            <v>44904</v>
          </cell>
          <cell r="F4343" t="str">
            <v>08/01/2020</v>
          </cell>
          <cell r="G4343" t="str">
            <v>Out of Warranty</v>
          </cell>
        </row>
        <row r="4344">
          <cell r="B4344" t="str">
            <v>2149688001201904029606</v>
          </cell>
          <cell r="C4344" t="str">
            <v>AT100</v>
          </cell>
          <cell r="D4344">
            <v>104</v>
          </cell>
          <cell r="E4344">
            <v>44904</v>
          </cell>
          <cell r="F4344" t="str">
            <v>26/09/2019</v>
          </cell>
          <cell r="G4344" t="str">
            <v>Out of Warranty</v>
          </cell>
        </row>
        <row r="4345">
          <cell r="B4345" t="str">
            <v>2149688001201904026109</v>
          </cell>
          <cell r="C4345" t="str">
            <v>AT100</v>
          </cell>
          <cell r="D4345">
            <v>104</v>
          </cell>
          <cell r="E4345">
            <v>44904</v>
          </cell>
          <cell r="F4345" t="str">
            <v>24/09/2019</v>
          </cell>
          <cell r="G4345" t="str">
            <v>Out of Warranty</v>
          </cell>
        </row>
        <row r="4346">
          <cell r="B4346" t="str">
            <v>2149688001201909135996</v>
          </cell>
          <cell r="C4346" t="str">
            <v>AT100</v>
          </cell>
          <cell r="D4346">
            <v>104</v>
          </cell>
          <cell r="E4346">
            <v>44904</v>
          </cell>
          <cell r="F4346" t="str">
            <v>22/12/2019</v>
          </cell>
          <cell r="G4346" t="str">
            <v>Out of Warranty</v>
          </cell>
        </row>
        <row r="4347">
          <cell r="B4347" t="str">
            <v>2149688001201908008635</v>
          </cell>
          <cell r="C4347" t="str">
            <v>AT100</v>
          </cell>
          <cell r="D4347">
            <v>104</v>
          </cell>
          <cell r="E4347">
            <v>44904</v>
          </cell>
          <cell r="F4347" t="str">
            <v>09/10/2019</v>
          </cell>
          <cell r="G4347" t="str">
            <v>Out of Warranty</v>
          </cell>
        </row>
        <row r="4348">
          <cell r="B4348" t="str">
            <v>2149688001201909064575</v>
          </cell>
          <cell r="C4348" t="str">
            <v>AT100</v>
          </cell>
          <cell r="D4348">
            <v>104</v>
          </cell>
          <cell r="E4348">
            <v>44904</v>
          </cell>
          <cell r="F4348" t="str">
            <v>19/11/2019</v>
          </cell>
          <cell r="G4348" t="str">
            <v>Out of Warranty</v>
          </cell>
        </row>
        <row r="4349">
          <cell r="B4349" t="str">
            <v>2149688001201909139616</v>
          </cell>
          <cell r="C4349" t="str">
            <v>AT100</v>
          </cell>
          <cell r="D4349">
            <v>104</v>
          </cell>
          <cell r="E4349">
            <v>44904</v>
          </cell>
          <cell r="F4349" t="str">
            <v>22/12/2019</v>
          </cell>
          <cell r="G4349" t="str">
            <v>Out of Warranty</v>
          </cell>
        </row>
        <row r="4350">
          <cell r="B4350" t="str">
            <v>2149688001201904047624</v>
          </cell>
          <cell r="C4350" t="str">
            <v>AT100</v>
          </cell>
          <cell r="D4350">
            <v>104</v>
          </cell>
          <cell r="E4350">
            <v>44904</v>
          </cell>
          <cell r="F4350">
            <v>43732</v>
          </cell>
          <cell r="G4350" t="str">
            <v>Out of Warranty</v>
          </cell>
        </row>
        <row r="4351">
          <cell r="B4351" t="str">
            <v>2149688001201908050923</v>
          </cell>
          <cell r="C4351" t="str">
            <v>AT100</v>
          </cell>
          <cell r="D4351">
            <v>104</v>
          </cell>
          <cell r="E4351">
            <v>44904</v>
          </cell>
          <cell r="F4351" t="str">
            <v>17/10/2019</v>
          </cell>
          <cell r="G4351" t="str">
            <v>Out of Warranty</v>
          </cell>
        </row>
        <row r="4352">
          <cell r="B4352" t="str">
            <v>2149688001201908047074</v>
          </cell>
          <cell r="C4352" t="str">
            <v>AT100</v>
          </cell>
          <cell r="D4352">
            <v>104</v>
          </cell>
          <cell r="E4352">
            <v>44904</v>
          </cell>
          <cell r="F4352" t="str">
            <v>17/10/2019</v>
          </cell>
          <cell r="G4352" t="str">
            <v>Out of Warranty</v>
          </cell>
        </row>
        <row r="4353">
          <cell r="B4353" t="str">
            <v>2149688001201908072824</v>
          </cell>
          <cell r="C4353" t="str">
            <v>AT100</v>
          </cell>
          <cell r="D4353">
            <v>104</v>
          </cell>
          <cell r="E4353">
            <v>44904</v>
          </cell>
          <cell r="F4353" t="str">
            <v>26/10/2019</v>
          </cell>
          <cell r="G4353" t="str">
            <v>Out of Warranty</v>
          </cell>
        </row>
        <row r="4354">
          <cell r="B4354" t="str">
            <v>2149688001201908084519</v>
          </cell>
          <cell r="C4354" t="str">
            <v>AT100</v>
          </cell>
          <cell r="D4354">
            <v>104</v>
          </cell>
          <cell r="E4354">
            <v>44904</v>
          </cell>
          <cell r="F4354" t="str">
            <v>26/10/2019</v>
          </cell>
          <cell r="G4354" t="str">
            <v>Out of Warranty</v>
          </cell>
        </row>
        <row r="4355">
          <cell r="B4355" t="str">
            <v>2149688001201909069128</v>
          </cell>
          <cell r="C4355" t="str">
            <v>AT100</v>
          </cell>
          <cell r="D4355">
            <v>104</v>
          </cell>
          <cell r="E4355">
            <v>44904</v>
          </cell>
          <cell r="F4355" t="str">
            <v>19/11/2019</v>
          </cell>
          <cell r="G4355" t="str">
            <v>Out of Warranty</v>
          </cell>
        </row>
        <row r="4356">
          <cell r="B4356" t="str">
            <v>2149688001201908043357</v>
          </cell>
          <cell r="C4356" t="str">
            <v>AT100</v>
          </cell>
          <cell r="D4356">
            <v>104</v>
          </cell>
          <cell r="E4356">
            <v>44904</v>
          </cell>
          <cell r="F4356" t="str">
            <v>17/10/2019</v>
          </cell>
          <cell r="G4356" t="str">
            <v>Out of Warranty</v>
          </cell>
        </row>
        <row r="4357">
          <cell r="B4357" t="str">
            <v>2149688001202001042078</v>
          </cell>
          <cell r="C4357" t="str">
            <v>AT100</v>
          </cell>
          <cell r="D4357">
            <v>104</v>
          </cell>
          <cell r="E4357">
            <v>44904</v>
          </cell>
          <cell r="F4357" t="str">
            <v>18/03/2020</v>
          </cell>
          <cell r="G4357" t="str">
            <v>Out of Warranty</v>
          </cell>
        </row>
        <row r="4358">
          <cell r="B4358" t="str">
            <v>2149688001201904048224</v>
          </cell>
          <cell r="C4358" t="str">
            <v>AT100</v>
          </cell>
          <cell r="D4358">
            <v>104</v>
          </cell>
          <cell r="E4358">
            <v>44904</v>
          </cell>
          <cell r="F4358">
            <v>43732</v>
          </cell>
          <cell r="G4358" t="str">
            <v>Out of Warranty</v>
          </cell>
        </row>
        <row r="4359">
          <cell r="B4359" t="str">
            <v>2149688001201908011509</v>
          </cell>
          <cell r="C4359" t="str">
            <v>AT100</v>
          </cell>
          <cell r="D4359">
            <v>104</v>
          </cell>
          <cell r="E4359">
            <v>44904</v>
          </cell>
          <cell r="F4359" t="str">
            <v>09/10/2019</v>
          </cell>
          <cell r="G4359" t="str">
            <v>Out of Warranty</v>
          </cell>
        </row>
        <row r="4360">
          <cell r="B4360" t="str">
            <v>2149688001202101073941</v>
          </cell>
          <cell r="C4360" t="str">
            <v>AT100</v>
          </cell>
          <cell r="D4360">
            <v>104</v>
          </cell>
          <cell r="E4360">
            <v>44904</v>
          </cell>
          <cell r="F4360">
            <v>44236</v>
          </cell>
          <cell r="G4360" t="str">
            <v>In of Warranty</v>
          </cell>
        </row>
        <row r="4361">
          <cell r="B4361" t="str">
            <v>2149688001202005096001</v>
          </cell>
          <cell r="C4361" t="str">
            <v>AT100</v>
          </cell>
          <cell r="D4361">
            <v>104</v>
          </cell>
          <cell r="E4361">
            <v>44904</v>
          </cell>
          <cell r="F4361">
            <v>44026</v>
          </cell>
          <cell r="G4361" t="str">
            <v>Out of Warranty</v>
          </cell>
        </row>
        <row r="4362">
          <cell r="B4362" t="str">
            <v>2149688001202101057095</v>
          </cell>
          <cell r="C4362" t="str">
            <v>AT100</v>
          </cell>
          <cell r="D4362">
            <v>104</v>
          </cell>
          <cell r="E4362">
            <v>44904</v>
          </cell>
          <cell r="F4362">
            <v>44222</v>
          </cell>
          <cell r="G4362" t="str">
            <v>In of Warranty</v>
          </cell>
        </row>
        <row r="4363">
          <cell r="B4363" t="str">
            <v>2149688001202108005204</v>
          </cell>
          <cell r="C4363" t="str">
            <v>AT100</v>
          </cell>
          <cell r="D4363">
            <v>104</v>
          </cell>
          <cell r="E4363">
            <v>44904</v>
          </cell>
          <cell r="F4363">
            <v>44439</v>
          </cell>
          <cell r="G4363" t="str">
            <v>In of Warranty</v>
          </cell>
        </row>
        <row r="4364">
          <cell r="B4364" t="str">
            <v>2149688001202009102518</v>
          </cell>
          <cell r="C4364" t="str">
            <v>AT100</v>
          </cell>
          <cell r="D4364">
            <v>104</v>
          </cell>
          <cell r="E4364">
            <v>44904</v>
          </cell>
          <cell r="F4364">
            <v>44183</v>
          </cell>
          <cell r="G4364" t="str">
            <v>In of Warranty</v>
          </cell>
        </row>
        <row r="4365">
          <cell r="B4365" t="str">
            <v>2149688001202108000240</v>
          </cell>
          <cell r="C4365" t="str">
            <v>AT100</v>
          </cell>
          <cell r="D4365">
            <v>104</v>
          </cell>
          <cell r="E4365">
            <v>44904</v>
          </cell>
          <cell r="F4365">
            <v>44439</v>
          </cell>
          <cell r="G4365" t="str">
            <v>In of Warranty</v>
          </cell>
        </row>
        <row r="4366">
          <cell r="B4366" t="str">
            <v>2149688001202005179044</v>
          </cell>
          <cell r="C4366" t="str">
            <v>AT100</v>
          </cell>
          <cell r="D4366">
            <v>104</v>
          </cell>
          <cell r="E4366">
            <v>44904</v>
          </cell>
          <cell r="F4366">
            <v>44090</v>
          </cell>
          <cell r="G4366" t="str">
            <v>Out of Warranty</v>
          </cell>
        </row>
        <row r="4367">
          <cell r="B4367" t="str">
            <v>2149688001202005175844</v>
          </cell>
          <cell r="C4367" t="str">
            <v>AT100</v>
          </cell>
          <cell r="D4367">
            <v>104</v>
          </cell>
          <cell r="E4367">
            <v>44904</v>
          </cell>
          <cell r="F4367">
            <v>44089</v>
          </cell>
          <cell r="G4367" t="str">
            <v>Out of Warranty</v>
          </cell>
        </row>
        <row r="4368">
          <cell r="B4368" t="str">
            <v>2149688001202101249038</v>
          </cell>
          <cell r="C4368" t="str">
            <v>AT100</v>
          </cell>
          <cell r="D4368">
            <v>104</v>
          </cell>
          <cell r="E4368">
            <v>44904</v>
          </cell>
          <cell r="F4368">
            <v>44356</v>
          </cell>
          <cell r="G4368" t="str">
            <v>In of Warranty</v>
          </cell>
        </row>
        <row r="4369">
          <cell r="B4369" t="str">
            <v>2149688001202108005205</v>
          </cell>
          <cell r="C4369" t="str">
            <v>AT100</v>
          </cell>
          <cell r="D4369">
            <v>104</v>
          </cell>
          <cell r="E4369">
            <v>44904</v>
          </cell>
          <cell r="F4369">
            <v>44439</v>
          </cell>
          <cell r="G4369" t="str">
            <v>In of Warranty</v>
          </cell>
        </row>
        <row r="4370">
          <cell r="B4370" t="str">
            <v>2149688001202005075116</v>
          </cell>
          <cell r="C4370" t="str">
            <v>AT100</v>
          </cell>
          <cell r="D4370">
            <v>105</v>
          </cell>
          <cell r="E4370">
            <v>44904</v>
          </cell>
          <cell r="F4370">
            <v>44026</v>
          </cell>
          <cell r="G4370" t="str">
            <v>Out of Warranty</v>
          </cell>
        </row>
        <row r="4371">
          <cell r="B4371" t="str">
            <v>2149688001201909046171</v>
          </cell>
          <cell r="C4371" t="str">
            <v>AT100</v>
          </cell>
          <cell r="D4371">
            <v>105</v>
          </cell>
          <cell r="E4371">
            <v>44904</v>
          </cell>
          <cell r="F4371" t="str">
            <v>13/11/2019</v>
          </cell>
          <cell r="G4371" t="str">
            <v>Out of Warranty</v>
          </cell>
        </row>
        <row r="4372">
          <cell r="B4372" t="str">
            <v>2149688001201908025201</v>
          </cell>
          <cell r="C4372" t="str">
            <v>AT100</v>
          </cell>
          <cell r="D4372">
            <v>105</v>
          </cell>
          <cell r="E4372">
            <v>44904</v>
          </cell>
          <cell r="F4372" t="str">
            <v>11/10/2019</v>
          </cell>
          <cell r="G4372" t="str">
            <v>Out of Warranty</v>
          </cell>
        </row>
        <row r="4373">
          <cell r="B4373" t="str">
            <v>2149688001201904055941</v>
          </cell>
          <cell r="C4373" t="str">
            <v>AT100</v>
          </cell>
          <cell r="D4373">
            <v>105</v>
          </cell>
          <cell r="E4373">
            <v>44904</v>
          </cell>
          <cell r="F4373">
            <v>43734</v>
          </cell>
          <cell r="G4373" t="str">
            <v>Out of Warranty</v>
          </cell>
        </row>
        <row r="4374">
          <cell r="B4374" t="str">
            <v>2149688001201904033426</v>
          </cell>
          <cell r="C4374" t="str">
            <v>AT100</v>
          </cell>
          <cell r="D4374">
            <v>105</v>
          </cell>
          <cell r="E4374">
            <v>44904</v>
          </cell>
          <cell r="F4374">
            <v>43727</v>
          </cell>
          <cell r="G4374" t="str">
            <v>Out of Warranty</v>
          </cell>
        </row>
        <row r="4375">
          <cell r="B4375" t="str">
            <v>2149688001201904014905</v>
          </cell>
          <cell r="C4375" t="str">
            <v>AT100</v>
          </cell>
          <cell r="D4375">
            <v>105</v>
          </cell>
          <cell r="E4375">
            <v>44904</v>
          </cell>
          <cell r="F4375" t="str">
            <v>12/09/2019</v>
          </cell>
          <cell r="G4375" t="str">
            <v>Out of Warranty</v>
          </cell>
        </row>
        <row r="4376">
          <cell r="B4376" t="str">
            <v>2149688001201908015193</v>
          </cell>
          <cell r="C4376" t="str">
            <v>AT100</v>
          </cell>
          <cell r="D4376">
            <v>105</v>
          </cell>
          <cell r="E4376">
            <v>44904</v>
          </cell>
          <cell r="F4376" t="str">
            <v>09/10/2019</v>
          </cell>
          <cell r="G4376" t="str">
            <v>Out of Warranty</v>
          </cell>
        </row>
        <row r="4377">
          <cell r="B4377" t="str">
            <v>2149688001201908038684</v>
          </cell>
          <cell r="C4377" t="str">
            <v>AT100</v>
          </cell>
          <cell r="D4377">
            <v>105</v>
          </cell>
          <cell r="E4377">
            <v>44904</v>
          </cell>
          <cell r="F4377" t="str">
            <v>17/10/2019</v>
          </cell>
          <cell r="G4377" t="str">
            <v>Out of Warranty</v>
          </cell>
        </row>
        <row r="4378">
          <cell r="B4378" t="str">
            <v>2149688001201904051748</v>
          </cell>
          <cell r="C4378" t="str">
            <v>AT100</v>
          </cell>
          <cell r="D4378">
            <v>105</v>
          </cell>
          <cell r="E4378">
            <v>44904</v>
          </cell>
          <cell r="F4378">
            <v>43732</v>
          </cell>
          <cell r="G4378" t="str">
            <v>Out of Warranty</v>
          </cell>
        </row>
        <row r="4379">
          <cell r="B4379" t="str">
            <v>2149688001201904016151</v>
          </cell>
          <cell r="C4379" t="str">
            <v>AT100</v>
          </cell>
          <cell r="D4379">
            <v>105</v>
          </cell>
          <cell r="E4379">
            <v>44904</v>
          </cell>
          <cell r="F4379" t="str">
            <v>12/09/2019</v>
          </cell>
          <cell r="G4379" t="str">
            <v>Out of Warranty</v>
          </cell>
        </row>
        <row r="4380">
          <cell r="B4380" t="str">
            <v>2149688001201908086650</v>
          </cell>
          <cell r="C4380" t="str">
            <v>AT100</v>
          </cell>
          <cell r="D4380">
            <v>105</v>
          </cell>
          <cell r="E4380">
            <v>44904</v>
          </cell>
          <cell r="F4380" t="str">
            <v>27/10/2019</v>
          </cell>
          <cell r="G4380" t="str">
            <v>Out of Warranty</v>
          </cell>
        </row>
        <row r="4381">
          <cell r="B4381" t="str">
            <v>2149688001202005033311</v>
          </cell>
          <cell r="C4381" t="str">
            <v>AT100</v>
          </cell>
          <cell r="D4381">
            <v>105</v>
          </cell>
          <cell r="E4381">
            <v>44904</v>
          </cell>
          <cell r="F4381">
            <v>43992</v>
          </cell>
          <cell r="G4381" t="str">
            <v>Out of Warranty</v>
          </cell>
        </row>
        <row r="4382">
          <cell r="B4382" t="str">
            <v>2149688001201909107999</v>
          </cell>
          <cell r="C4382" t="str">
            <v>AT100</v>
          </cell>
          <cell r="D4382">
            <v>105</v>
          </cell>
          <cell r="E4382">
            <v>44904</v>
          </cell>
          <cell r="F4382" t="str">
            <v>12/12/2019</v>
          </cell>
          <cell r="G4382" t="str">
            <v>Out of Warranty</v>
          </cell>
        </row>
        <row r="4383">
          <cell r="B4383" t="str">
            <v>2149688001201908091266</v>
          </cell>
          <cell r="C4383" t="str">
            <v>AT100</v>
          </cell>
          <cell r="D4383">
            <v>105</v>
          </cell>
          <cell r="E4383">
            <v>44904</v>
          </cell>
          <cell r="F4383" t="str">
            <v>28/10/2019</v>
          </cell>
          <cell r="G4383" t="str">
            <v>Out of Warranty</v>
          </cell>
        </row>
        <row r="4384">
          <cell r="B4384" t="str">
            <v>2149688001201904041121</v>
          </cell>
          <cell r="C4384" t="str">
            <v>AT100</v>
          </cell>
          <cell r="D4384">
            <v>105</v>
          </cell>
          <cell r="E4384">
            <v>44904</v>
          </cell>
          <cell r="F4384">
            <v>43726</v>
          </cell>
          <cell r="G4384" t="str">
            <v>Out of Warranty</v>
          </cell>
        </row>
        <row r="4385">
          <cell r="B4385" t="str">
            <v>2149688001201908021166</v>
          </cell>
          <cell r="C4385" t="str">
            <v>AT100</v>
          </cell>
          <cell r="D4385">
            <v>105</v>
          </cell>
          <cell r="E4385">
            <v>44904</v>
          </cell>
          <cell r="F4385" t="str">
            <v>11/10/2019</v>
          </cell>
          <cell r="G4385" t="str">
            <v>Out of Warranty</v>
          </cell>
        </row>
        <row r="4386">
          <cell r="B4386" t="str">
            <v>2149688001201909032329</v>
          </cell>
          <cell r="C4386" t="str">
            <v>AT100</v>
          </cell>
          <cell r="D4386">
            <v>105</v>
          </cell>
          <cell r="E4386">
            <v>44904</v>
          </cell>
          <cell r="F4386" t="str">
            <v>13/11/2019</v>
          </cell>
          <cell r="G4386" t="str">
            <v>Out of Warranty</v>
          </cell>
        </row>
        <row r="4387">
          <cell r="B4387" t="str">
            <v>2149688001201909140021</v>
          </cell>
          <cell r="C4387" t="str">
            <v>AT100</v>
          </cell>
          <cell r="D4387">
            <v>105</v>
          </cell>
          <cell r="E4387">
            <v>44904</v>
          </cell>
          <cell r="F4387" t="str">
            <v>22/12/2019</v>
          </cell>
          <cell r="G4387" t="str">
            <v>Out of Warranty</v>
          </cell>
        </row>
        <row r="4388">
          <cell r="B4388" t="str">
            <v>2149688001201904037975</v>
          </cell>
          <cell r="C4388" t="str">
            <v>AT100</v>
          </cell>
          <cell r="D4388">
            <v>105</v>
          </cell>
          <cell r="E4388">
            <v>44904</v>
          </cell>
          <cell r="F4388">
            <v>43726</v>
          </cell>
          <cell r="G4388" t="str">
            <v>Out of Warranty</v>
          </cell>
        </row>
        <row r="4389">
          <cell r="B4389" t="str">
            <v>2149688001202005008874</v>
          </cell>
          <cell r="C4389" t="str">
            <v>AT100</v>
          </cell>
          <cell r="D4389">
            <v>105</v>
          </cell>
          <cell r="E4389">
            <v>44904</v>
          </cell>
          <cell r="F4389" t="str">
            <v>19/05/2020</v>
          </cell>
          <cell r="G4389" t="str">
            <v>Out of Warranty</v>
          </cell>
        </row>
        <row r="4390">
          <cell r="B4390" t="str">
            <v>2149688001201909023419</v>
          </cell>
          <cell r="C4390" t="str">
            <v>AT100</v>
          </cell>
          <cell r="D4390">
            <v>105</v>
          </cell>
          <cell r="E4390">
            <v>44904</v>
          </cell>
          <cell r="F4390" t="str">
            <v>08/11/2019</v>
          </cell>
          <cell r="G4390" t="str">
            <v>Out of Warranty</v>
          </cell>
        </row>
        <row r="4391">
          <cell r="B4391" t="str">
            <v>2149688001201904010556</v>
          </cell>
          <cell r="C4391" t="str">
            <v>AT100</v>
          </cell>
          <cell r="D4391">
            <v>105</v>
          </cell>
          <cell r="E4391">
            <v>44904</v>
          </cell>
          <cell r="F4391" t="str">
            <v>12/09/2019</v>
          </cell>
          <cell r="G4391" t="str">
            <v>Out of Warranty</v>
          </cell>
        </row>
        <row r="4392">
          <cell r="B4392" t="str">
            <v>2149688001201909065572</v>
          </cell>
          <cell r="C4392" t="str">
            <v>AT100</v>
          </cell>
          <cell r="D4392">
            <v>105</v>
          </cell>
          <cell r="E4392">
            <v>44904</v>
          </cell>
          <cell r="F4392" t="str">
            <v>19/11/2019</v>
          </cell>
          <cell r="G4392" t="str">
            <v>Out of Warranty</v>
          </cell>
        </row>
        <row r="4393">
          <cell r="B4393" t="str">
            <v>2149688001201904038732</v>
          </cell>
          <cell r="C4393" t="str">
            <v>AT100</v>
          </cell>
          <cell r="D4393">
            <v>105</v>
          </cell>
          <cell r="E4393">
            <v>44904</v>
          </cell>
          <cell r="F4393">
            <v>43726</v>
          </cell>
          <cell r="G4393" t="str">
            <v>Out of Warranty</v>
          </cell>
        </row>
        <row r="4394">
          <cell r="B4394" t="str">
            <v>2149688001202101235672</v>
          </cell>
          <cell r="C4394" t="str">
            <v>AT100</v>
          </cell>
          <cell r="D4394">
            <v>105</v>
          </cell>
          <cell r="E4394">
            <v>44904</v>
          </cell>
          <cell r="F4394">
            <v>44340</v>
          </cell>
          <cell r="G4394" t="str">
            <v>In of Warranty</v>
          </cell>
        </row>
        <row r="4395">
          <cell r="B4395" t="str">
            <v>2149688001202108019210</v>
          </cell>
          <cell r="C4395" t="str">
            <v>AT100</v>
          </cell>
          <cell r="D4395">
            <v>105</v>
          </cell>
          <cell r="E4395">
            <v>44904</v>
          </cell>
          <cell r="F4395">
            <v>44454</v>
          </cell>
          <cell r="G4395" t="str">
            <v>In of Warranty</v>
          </cell>
        </row>
        <row r="4396">
          <cell r="B4396" t="str">
            <v>2149688001202005128431</v>
          </cell>
          <cell r="C4396" t="str">
            <v>AT100</v>
          </cell>
          <cell r="D4396">
            <v>105</v>
          </cell>
          <cell r="E4396">
            <v>44904</v>
          </cell>
          <cell r="F4396">
            <v>44047</v>
          </cell>
          <cell r="G4396" t="str">
            <v>Out of Warranty</v>
          </cell>
        </row>
        <row r="4397">
          <cell r="B4397" t="str">
            <v>2149688001202009028702</v>
          </cell>
          <cell r="C4397" t="str">
            <v>AT100</v>
          </cell>
          <cell r="D4397">
            <v>105</v>
          </cell>
          <cell r="E4397">
            <v>44904</v>
          </cell>
          <cell r="F4397">
            <v>44130</v>
          </cell>
          <cell r="G4397" t="str">
            <v>Out of Warranty</v>
          </cell>
        </row>
        <row r="4398">
          <cell r="B4398" t="str">
            <v>2149688001202101066915</v>
          </cell>
          <cell r="C4398" t="str">
            <v>AT100</v>
          </cell>
          <cell r="D4398">
            <v>105</v>
          </cell>
          <cell r="E4398">
            <v>44904</v>
          </cell>
          <cell r="F4398">
            <v>44236</v>
          </cell>
          <cell r="G4398" t="str">
            <v>In of Warranty</v>
          </cell>
        </row>
        <row r="4399">
          <cell r="B4399" t="str">
            <v>2149688001202005150894</v>
          </cell>
          <cell r="C4399" t="str">
            <v>AT100</v>
          </cell>
          <cell r="D4399">
            <v>105</v>
          </cell>
          <cell r="E4399">
            <v>44904</v>
          </cell>
          <cell r="F4399">
            <v>44089</v>
          </cell>
          <cell r="G4399" t="str">
            <v>Out of Warranty</v>
          </cell>
        </row>
        <row r="4400">
          <cell r="B4400" t="str">
            <v>2149688001202101299341</v>
          </cell>
          <cell r="C4400" t="str">
            <v>AT100</v>
          </cell>
          <cell r="D4400">
            <v>105</v>
          </cell>
          <cell r="E4400">
            <v>44904</v>
          </cell>
          <cell r="F4400">
            <v>44437</v>
          </cell>
          <cell r="G4400" t="str">
            <v>In of Warranty</v>
          </cell>
        </row>
        <row r="4401">
          <cell r="B4401" t="str">
            <v>2149688001202101040151</v>
          </cell>
          <cell r="C4401" t="str">
            <v>AT100</v>
          </cell>
          <cell r="D4401">
            <v>105</v>
          </cell>
          <cell r="E4401">
            <v>44904</v>
          </cell>
          <cell r="F4401">
            <v>44222</v>
          </cell>
          <cell r="G4401" t="str">
            <v>In of Warranty</v>
          </cell>
        </row>
        <row r="4402">
          <cell r="B4402" t="str">
            <v>2149688001201908042357</v>
          </cell>
          <cell r="C4402" t="str">
            <v>AT100</v>
          </cell>
          <cell r="D4402">
            <v>105</v>
          </cell>
          <cell r="E4402">
            <v>44904</v>
          </cell>
          <cell r="F4402" t="str">
            <v>17/10/2019</v>
          </cell>
          <cell r="G4402" t="str">
            <v>Out of Warranty</v>
          </cell>
        </row>
        <row r="4403">
          <cell r="B4403" t="str">
            <v>2149688001201904034849</v>
          </cell>
          <cell r="C4403" t="str">
            <v>AT100</v>
          </cell>
          <cell r="D4403">
            <v>105</v>
          </cell>
          <cell r="E4403">
            <v>44904</v>
          </cell>
          <cell r="F4403">
            <v>43726</v>
          </cell>
          <cell r="G4403" t="str">
            <v>Out of Warranty</v>
          </cell>
        </row>
        <row r="4404">
          <cell r="B4404" t="str">
            <v>2149688001201909011933</v>
          </cell>
          <cell r="C4404" t="str">
            <v>AT100</v>
          </cell>
          <cell r="D4404">
            <v>105</v>
          </cell>
          <cell r="E4404">
            <v>44904</v>
          </cell>
          <cell r="F4404" t="str">
            <v>07/11/2019</v>
          </cell>
          <cell r="G4404" t="str">
            <v>Out of Warranty</v>
          </cell>
        </row>
        <row r="4405">
          <cell r="B4405" t="str">
            <v>2149688001201909028786</v>
          </cell>
          <cell r="C4405" t="str">
            <v>AT100</v>
          </cell>
          <cell r="D4405">
            <v>105</v>
          </cell>
          <cell r="E4405">
            <v>44904</v>
          </cell>
          <cell r="F4405" t="str">
            <v>08/11/2019</v>
          </cell>
          <cell r="G4405" t="str">
            <v>Out of Warranty</v>
          </cell>
        </row>
        <row r="4406">
          <cell r="B4406" t="str">
            <v>2149688001201909001678</v>
          </cell>
          <cell r="C4406" t="str">
            <v>AT100</v>
          </cell>
          <cell r="D4406">
            <v>105</v>
          </cell>
          <cell r="E4406">
            <v>44904</v>
          </cell>
          <cell r="F4406" t="str">
            <v>07/11/2019</v>
          </cell>
          <cell r="G4406" t="str">
            <v>Out of Warranty</v>
          </cell>
        </row>
        <row r="4407">
          <cell r="B4407" t="str">
            <v>2149688001201904009842</v>
          </cell>
          <cell r="C4407" t="str">
            <v>AT100</v>
          </cell>
          <cell r="D4407">
            <v>105</v>
          </cell>
          <cell r="E4407">
            <v>44904</v>
          </cell>
          <cell r="F4407" t="str">
            <v>06/08/2019</v>
          </cell>
          <cell r="G4407" t="str">
            <v>Out of Warranty</v>
          </cell>
        </row>
        <row r="4408">
          <cell r="B4408" t="str">
            <v>2149688001201909115853</v>
          </cell>
          <cell r="C4408" t="str">
            <v>AT100</v>
          </cell>
          <cell r="D4408">
            <v>105</v>
          </cell>
          <cell r="E4408">
            <v>44904</v>
          </cell>
          <cell r="F4408" t="str">
            <v>12/12/2019</v>
          </cell>
          <cell r="G4408" t="str">
            <v>Out of Warranty</v>
          </cell>
        </row>
        <row r="4409">
          <cell r="B4409" t="str">
            <v>2149688001202005011101</v>
          </cell>
          <cell r="C4409" t="str">
            <v>AT100</v>
          </cell>
          <cell r="D4409">
            <v>105</v>
          </cell>
          <cell r="E4409">
            <v>44904</v>
          </cell>
          <cell r="F4409" t="str">
            <v>19/05/2020</v>
          </cell>
          <cell r="G4409" t="str">
            <v>Out of Warranty</v>
          </cell>
        </row>
        <row r="4410">
          <cell r="B4410" t="str">
            <v>2149688001201904042557</v>
          </cell>
          <cell r="C4410" t="str">
            <v>AT100</v>
          </cell>
          <cell r="D4410">
            <v>105</v>
          </cell>
          <cell r="E4410">
            <v>44904</v>
          </cell>
          <cell r="F4410">
            <v>43732</v>
          </cell>
          <cell r="G4410" t="str">
            <v>Out of Warranty</v>
          </cell>
        </row>
        <row r="4411">
          <cell r="B4411" t="str">
            <v>2149688001202005070931</v>
          </cell>
          <cell r="C4411" t="str">
            <v>AT100</v>
          </cell>
          <cell r="D4411">
            <v>105</v>
          </cell>
          <cell r="E4411">
            <v>44904</v>
          </cell>
          <cell r="F4411">
            <v>44019</v>
          </cell>
          <cell r="G4411" t="str">
            <v>Out of Warranty</v>
          </cell>
        </row>
        <row r="4412">
          <cell r="B4412" t="str">
            <v>2149688001202009065105</v>
          </cell>
          <cell r="C4412" t="str">
            <v>AT100</v>
          </cell>
          <cell r="D4412">
            <v>106</v>
          </cell>
          <cell r="E4412">
            <v>44904</v>
          </cell>
          <cell r="F4412">
            <v>44176</v>
          </cell>
          <cell r="G4412" t="str">
            <v>In of Warranty</v>
          </cell>
        </row>
        <row r="4413">
          <cell r="B4413" t="str">
            <v>2149688001201909148784</v>
          </cell>
          <cell r="C4413" t="str">
            <v>AT100</v>
          </cell>
          <cell r="D4413">
            <v>106</v>
          </cell>
          <cell r="E4413">
            <v>44904</v>
          </cell>
          <cell r="F4413" t="str">
            <v>22/12/2019</v>
          </cell>
          <cell r="G4413" t="str">
            <v>Out of Warranty</v>
          </cell>
        </row>
        <row r="4414">
          <cell r="B4414" t="str">
            <v>2149688001202001041007</v>
          </cell>
          <cell r="C4414" t="str">
            <v>AT100</v>
          </cell>
          <cell r="D4414">
            <v>106</v>
          </cell>
          <cell r="E4414">
            <v>44904</v>
          </cell>
          <cell r="F4414" t="str">
            <v>16/03/2020</v>
          </cell>
          <cell r="G4414" t="str">
            <v>Out of Warranty</v>
          </cell>
        </row>
        <row r="4415">
          <cell r="B4415" t="str">
            <v>2149688001201909131111</v>
          </cell>
          <cell r="C4415" t="str">
            <v>AT100</v>
          </cell>
          <cell r="D4415">
            <v>106</v>
          </cell>
          <cell r="E4415">
            <v>44904</v>
          </cell>
          <cell r="F4415" t="str">
            <v>22/12/2019</v>
          </cell>
          <cell r="G4415" t="str">
            <v>Out of Warranty</v>
          </cell>
        </row>
        <row r="4416">
          <cell r="B4416" t="str">
            <v>2149688001201908075417</v>
          </cell>
          <cell r="C4416" t="str">
            <v>AT100</v>
          </cell>
          <cell r="D4416">
            <v>106</v>
          </cell>
          <cell r="E4416">
            <v>44904</v>
          </cell>
          <cell r="F4416" t="str">
            <v>26/10/2019</v>
          </cell>
          <cell r="G4416" t="str">
            <v>Out of Warranty</v>
          </cell>
        </row>
        <row r="4417">
          <cell r="B4417" t="str">
            <v>2149688001201909054374</v>
          </cell>
          <cell r="C4417" t="str">
            <v>AT100</v>
          </cell>
          <cell r="D4417">
            <v>106</v>
          </cell>
          <cell r="E4417">
            <v>44904</v>
          </cell>
          <cell r="F4417" t="str">
            <v>15/11/2019</v>
          </cell>
          <cell r="G4417" t="str">
            <v>Out of Warranty</v>
          </cell>
        </row>
        <row r="4418">
          <cell r="B4418" t="str">
            <v>2149688001201908064468</v>
          </cell>
          <cell r="C4418" t="str">
            <v>AT100</v>
          </cell>
          <cell r="D4418">
            <v>106</v>
          </cell>
          <cell r="E4418">
            <v>44904</v>
          </cell>
          <cell r="F4418" t="str">
            <v>21/10/2019</v>
          </cell>
          <cell r="G4418" t="str">
            <v>Out of Warranty</v>
          </cell>
        </row>
        <row r="4419">
          <cell r="B4419" t="str">
            <v>2149688001201908012826</v>
          </cell>
          <cell r="C4419" t="str">
            <v>AT100</v>
          </cell>
          <cell r="D4419">
            <v>106</v>
          </cell>
          <cell r="E4419">
            <v>44904</v>
          </cell>
          <cell r="F4419" t="str">
            <v>09/10/2019</v>
          </cell>
          <cell r="G4419" t="str">
            <v>Out of Warranty</v>
          </cell>
        </row>
        <row r="4420">
          <cell r="B4420" t="str">
            <v>2149688001201904014988</v>
          </cell>
          <cell r="C4420" t="str">
            <v>AT100</v>
          </cell>
          <cell r="D4420">
            <v>106</v>
          </cell>
          <cell r="E4420">
            <v>44904</v>
          </cell>
          <cell r="F4420" t="str">
            <v>12/09/2019</v>
          </cell>
          <cell r="G4420" t="str">
            <v>Out of Warranty</v>
          </cell>
        </row>
        <row r="4421">
          <cell r="B4421" t="str">
            <v>2149688001202005058862</v>
          </cell>
          <cell r="C4421" t="str">
            <v>AT100</v>
          </cell>
          <cell r="D4421">
            <v>106</v>
          </cell>
          <cell r="E4421">
            <v>44904</v>
          </cell>
          <cell r="F4421">
            <v>44019</v>
          </cell>
          <cell r="G4421" t="str">
            <v>Out of Warranty</v>
          </cell>
        </row>
        <row r="4422">
          <cell r="B4422" t="str">
            <v>2149688001201909008287</v>
          </cell>
          <cell r="C4422" t="str">
            <v>AT100</v>
          </cell>
          <cell r="D4422">
            <v>106</v>
          </cell>
          <cell r="E4422">
            <v>44904</v>
          </cell>
          <cell r="F4422" t="str">
            <v>07/11/2019</v>
          </cell>
          <cell r="G4422" t="str">
            <v>Out of Warranty</v>
          </cell>
        </row>
        <row r="4423">
          <cell r="B4423" t="str">
            <v>2149688001201908062592</v>
          </cell>
          <cell r="C4423" t="str">
            <v>AT100</v>
          </cell>
          <cell r="D4423">
            <v>106</v>
          </cell>
          <cell r="E4423">
            <v>44904</v>
          </cell>
          <cell r="F4423" t="str">
            <v>21/10/2019</v>
          </cell>
          <cell r="G4423" t="str">
            <v>Out of Warranty</v>
          </cell>
        </row>
        <row r="4424">
          <cell r="B4424" t="str">
            <v>2149688001201909006554</v>
          </cell>
          <cell r="C4424" t="str">
            <v>AT100</v>
          </cell>
          <cell r="D4424">
            <v>106</v>
          </cell>
          <cell r="E4424">
            <v>44904</v>
          </cell>
          <cell r="F4424" t="str">
            <v>07/11/2019</v>
          </cell>
          <cell r="G4424" t="str">
            <v>Out of Warranty</v>
          </cell>
        </row>
        <row r="4425">
          <cell r="B4425" t="str">
            <v>2149688001201904046350</v>
          </cell>
          <cell r="C4425" t="str">
            <v>AT100</v>
          </cell>
          <cell r="D4425">
            <v>106</v>
          </cell>
          <cell r="E4425">
            <v>44904</v>
          </cell>
          <cell r="F4425">
            <v>43732</v>
          </cell>
          <cell r="G4425" t="str">
            <v>Out of Warranty</v>
          </cell>
        </row>
        <row r="4426">
          <cell r="B4426" t="str">
            <v>2149688001201908025446</v>
          </cell>
          <cell r="C4426" t="str">
            <v>AT100</v>
          </cell>
          <cell r="D4426">
            <v>106</v>
          </cell>
          <cell r="E4426">
            <v>44904</v>
          </cell>
          <cell r="F4426" t="str">
            <v>11/10/2019</v>
          </cell>
          <cell r="G4426" t="str">
            <v>Out of Warranty</v>
          </cell>
        </row>
        <row r="4427">
          <cell r="B4427" t="str">
            <v>2149688001201908088056</v>
          </cell>
          <cell r="C4427" t="str">
            <v>AT100</v>
          </cell>
          <cell r="D4427">
            <v>106</v>
          </cell>
          <cell r="E4427">
            <v>44904</v>
          </cell>
          <cell r="F4427" t="str">
            <v>27/10/2019</v>
          </cell>
          <cell r="G4427" t="str">
            <v>Out of Warranty</v>
          </cell>
        </row>
        <row r="4428">
          <cell r="B4428" t="str">
            <v>2149688001201909086575</v>
          </cell>
          <cell r="C4428" t="str">
            <v>AT100</v>
          </cell>
          <cell r="D4428">
            <v>106</v>
          </cell>
          <cell r="E4428">
            <v>44904</v>
          </cell>
          <cell r="F4428" t="str">
            <v>22/11/2019</v>
          </cell>
          <cell r="G4428" t="str">
            <v>Out of Warranty</v>
          </cell>
        </row>
        <row r="4429">
          <cell r="B4429" t="str">
            <v>2149688001202005021185</v>
          </cell>
          <cell r="C4429" t="str">
            <v>AT100</v>
          </cell>
          <cell r="D4429">
            <v>106</v>
          </cell>
          <cell r="E4429">
            <v>44904</v>
          </cell>
          <cell r="F4429" t="str">
            <v>22/05/2020</v>
          </cell>
          <cell r="G4429" t="str">
            <v>Out of Warranty</v>
          </cell>
        </row>
        <row r="4430">
          <cell r="B4430" t="str">
            <v>2149688001201908075900</v>
          </cell>
          <cell r="C4430" t="str">
            <v>AT100</v>
          </cell>
          <cell r="D4430">
            <v>106</v>
          </cell>
          <cell r="E4430">
            <v>44904</v>
          </cell>
          <cell r="F4430" t="str">
            <v>26/10/2019</v>
          </cell>
          <cell r="G4430" t="str">
            <v>Out of Warranty</v>
          </cell>
        </row>
        <row r="4431">
          <cell r="B4431" t="str">
            <v>2149688001201909108170</v>
          </cell>
          <cell r="C4431" t="str">
            <v>AT100</v>
          </cell>
          <cell r="D4431">
            <v>106</v>
          </cell>
          <cell r="E4431">
            <v>44904</v>
          </cell>
          <cell r="F4431" t="str">
            <v>12/12/2019</v>
          </cell>
          <cell r="G4431" t="str">
            <v>Out of Warranty</v>
          </cell>
        </row>
        <row r="4432">
          <cell r="B4432" t="str">
            <v>2149688001201908019825</v>
          </cell>
          <cell r="C4432" t="str">
            <v>AT100</v>
          </cell>
          <cell r="D4432">
            <v>106</v>
          </cell>
          <cell r="E4432">
            <v>44904</v>
          </cell>
          <cell r="F4432" t="str">
            <v>11/10/2019</v>
          </cell>
          <cell r="G4432" t="str">
            <v>Out of Warranty</v>
          </cell>
        </row>
        <row r="4433">
          <cell r="B4433" t="str">
            <v>2149688001201904049623</v>
          </cell>
          <cell r="C4433" t="str">
            <v>AT100</v>
          </cell>
          <cell r="D4433">
            <v>106</v>
          </cell>
          <cell r="E4433">
            <v>44904</v>
          </cell>
          <cell r="F4433">
            <v>43732</v>
          </cell>
          <cell r="G4433" t="str">
            <v>Out of Warranty</v>
          </cell>
        </row>
        <row r="4434">
          <cell r="B4434" t="str">
            <v>2149688001201908028509</v>
          </cell>
          <cell r="C4434" t="str">
            <v>AT100</v>
          </cell>
          <cell r="D4434">
            <v>106</v>
          </cell>
          <cell r="E4434">
            <v>44904</v>
          </cell>
          <cell r="F4434" t="str">
            <v>11/10/2019</v>
          </cell>
          <cell r="G4434" t="str">
            <v>Out of Warranty</v>
          </cell>
        </row>
        <row r="4435">
          <cell r="B4435" t="str">
            <v>2149688001202005011805</v>
          </cell>
          <cell r="C4435" t="str">
            <v>AT100</v>
          </cell>
          <cell r="D4435">
            <v>106</v>
          </cell>
          <cell r="E4435">
            <v>44904</v>
          </cell>
          <cell r="F4435" t="str">
            <v>19/05/2020</v>
          </cell>
          <cell r="G4435" t="str">
            <v>Out of Warranty</v>
          </cell>
        </row>
        <row r="4436">
          <cell r="B4436" t="str">
            <v>2149688001201908017044</v>
          </cell>
          <cell r="C4436" t="str">
            <v>AT100</v>
          </cell>
          <cell r="D4436">
            <v>106</v>
          </cell>
          <cell r="E4436">
            <v>44904</v>
          </cell>
          <cell r="F4436" t="str">
            <v>11/10/2019</v>
          </cell>
          <cell r="G4436" t="str">
            <v>Out of Warranty</v>
          </cell>
        </row>
        <row r="4437">
          <cell r="B4437" t="str">
            <v>2149688001202001015405</v>
          </cell>
          <cell r="C4437" t="str">
            <v>AT100</v>
          </cell>
          <cell r="D4437">
            <v>106</v>
          </cell>
          <cell r="E4437">
            <v>44904</v>
          </cell>
          <cell r="F4437" t="str">
            <v>17/01/2020</v>
          </cell>
          <cell r="G4437" t="str">
            <v>Out of Warranty</v>
          </cell>
        </row>
        <row r="4438">
          <cell r="B4438" t="str">
            <v>2149688001201908044362</v>
          </cell>
          <cell r="C4438" t="str">
            <v>AT100</v>
          </cell>
          <cell r="D4438">
            <v>106</v>
          </cell>
          <cell r="E4438">
            <v>44904</v>
          </cell>
          <cell r="F4438" t="str">
            <v>17/10/2019</v>
          </cell>
          <cell r="G4438" t="str">
            <v>Out of Warranty</v>
          </cell>
        </row>
        <row r="4439">
          <cell r="B4439" t="str">
            <v>2149688001201908033324</v>
          </cell>
          <cell r="C4439" t="str">
            <v>AT100</v>
          </cell>
          <cell r="D4439">
            <v>106</v>
          </cell>
          <cell r="E4439">
            <v>44904</v>
          </cell>
          <cell r="F4439" t="str">
            <v>17/10/2019</v>
          </cell>
          <cell r="G4439" t="str">
            <v>Out of Warranty</v>
          </cell>
        </row>
        <row r="4440">
          <cell r="B4440" t="str">
            <v>2149688001201909006042</v>
          </cell>
          <cell r="C4440" t="str">
            <v>AT100</v>
          </cell>
          <cell r="D4440">
            <v>106</v>
          </cell>
          <cell r="E4440">
            <v>44904</v>
          </cell>
          <cell r="F4440" t="str">
            <v>07/11/2019</v>
          </cell>
          <cell r="G4440" t="str">
            <v>Out of Warranty</v>
          </cell>
        </row>
        <row r="4441">
          <cell r="B4441" t="str">
            <v>2149688001201909074216</v>
          </cell>
          <cell r="C4441" t="str">
            <v>AT100</v>
          </cell>
          <cell r="D4441">
            <v>106</v>
          </cell>
          <cell r="E4441">
            <v>44904</v>
          </cell>
          <cell r="F4441" t="str">
            <v>19/11/2019</v>
          </cell>
          <cell r="G4441" t="str">
            <v>Out of Warranty</v>
          </cell>
        </row>
        <row r="4442">
          <cell r="B4442" t="str">
            <v>2149688001201904044940</v>
          </cell>
          <cell r="C4442" t="str">
            <v>AT100</v>
          </cell>
          <cell r="D4442">
            <v>106</v>
          </cell>
          <cell r="E4442">
            <v>44904</v>
          </cell>
          <cell r="F4442">
            <v>43732</v>
          </cell>
          <cell r="G4442" t="str">
            <v>Out of Warranty</v>
          </cell>
        </row>
        <row r="4443">
          <cell r="B4443" t="str">
            <v>2149688001201909009166</v>
          </cell>
          <cell r="C4443" t="str">
            <v>AT100</v>
          </cell>
          <cell r="D4443">
            <v>106</v>
          </cell>
          <cell r="E4443">
            <v>44904</v>
          </cell>
          <cell r="F4443" t="str">
            <v>07/11/2019</v>
          </cell>
          <cell r="G4443" t="str">
            <v>Out of Warranty</v>
          </cell>
        </row>
        <row r="4444">
          <cell r="B4444" t="str">
            <v>2149688001201909002712</v>
          </cell>
          <cell r="C4444" t="str">
            <v>AT100</v>
          </cell>
          <cell r="D4444">
            <v>106</v>
          </cell>
          <cell r="E4444">
            <v>44904</v>
          </cell>
          <cell r="F4444" t="str">
            <v>07/11/2019</v>
          </cell>
          <cell r="G4444" t="str">
            <v>Out of Warranty</v>
          </cell>
        </row>
        <row r="4445">
          <cell r="B4445" t="str">
            <v>2149688001201904003012</v>
          </cell>
          <cell r="C4445" t="str">
            <v>AT100</v>
          </cell>
          <cell r="D4445">
            <v>106</v>
          </cell>
          <cell r="E4445">
            <v>44904</v>
          </cell>
          <cell r="F4445" t="str">
            <v>06/08/2019</v>
          </cell>
          <cell r="G4445" t="str">
            <v>Out of Warranty</v>
          </cell>
        </row>
        <row r="4446">
          <cell r="B4446" t="str">
            <v>2149688001201909016103</v>
          </cell>
          <cell r="C4446" t="str">
            <v>AT100</v>
          </cell>
          <cell r="D4446">
            <v>106</v>
          </cell>
          <cell r="E4446">
            <v>44904</v>
          </cell>
          <cell r="F4446" t="str">
            <v>07/11/2019</v>
          </cell>
          <cell r="G4446" t="str">
            <v>Out of Warranty</v>
          </cell>
        </row>
        <row r="4447">
          <cell r="B4447" t="str">
            <v>2149688001202101167209</v>
          </cell>
          <cell r="C4447" t="str">
            <v>AT100</v>
          </cell>
          <cell r="D4447">
            <v>106</v>
          </cell>
          <cell r="E4447">
            <v>44904</v>
          </cell>
          <cell r="F4447">
            <v>44284</v>
          </cell>
          <cell r="G4447" t="str">
            <v>In of Warranty</v>
          </cell>
        </row>
        <row r="4448">
          <cell r="B4448" t="str">
            <v>2149688001202003064325</v>
          </cell>
          <cell r="C4448" t="str">
            <v>AT100</v>
          </cell>
          <cell r="D4448">
            <v>106</v>
          </cell>
          <cell r="E4448">
            <v>44904</v>
          </cell>
          <cell r="F4448" t="str">
            <v>11/05/2020</v>
          </cell>
          <cell r="G4448" t="str">
            <v>Out of Warranty</v>
          </cell>
        </row>
        <row r="4449">
          <cell r="B4449" t="str">
            <v>2149688001202101207121</v>
          </cell>
          <cell r="C4449" t="str">
            <v>AT100</v>
          </cell>
          <cell r="D4449">
            <v>106</v>
          </cell>
          <cell r="E4449">
            <v>44904</v>
          </cell>
          <cell r="F4449">
            <v>44314</v>
          </cell>
          <cell r="G4449" t="str">
            <v>In of Warranty</v>
          </cell>
        </row>
        <row r="4450">
          <cell r="B4450" t="str">
            <v>2149688001201908041935</v>
          </cell>
          <cell r="C4450" t="str">
            <v>AT100</v>
          </cell>
          <cell r="D4450">
            <v>106</v>
          </cell>
          <cell r="E4450">
            <v>44904</v>
          </cell>
          <cell r="F4450" t="str">
            <v>17/10/2019</v>
          </cell>
          <cell r="G4450" t="str">
            <v>Out of Warranty</v>
          </cell>
        </row>
        <row r="4451">
          <cell r="B4451" t="str">
            <v>2149688001201909015766</v>
          </cell>
          <cell r="C4451" t="str">
            <v>AT100</v>
          </cell>
          <cell r="D4451">
            <v>106</v>
          </cell>
          <cell r="E4451">
            <v>44904</v>
          </cell>
          <cell r="F4451" t="str">
            <v>07/11/2019</v>
          </cell>
          <cell r="G4451" t="str">
            <v>Out of Warranty</v>
          </cell>
        </row>
        <row r="4452">
          <cell r="B4452" t="str">
            <v>2149688001201908092890</v>
          </cell>
          <cell r="C4452" t="str">
            <v>AT100</v>
          </cell>
          <cell r="D4452">
            <v>106</v>
          </cell>
          <cell r="E4452">
            <v>44904</v>
          </cell>
          <cell r="F4452" t="str">
            <v>28/10/2019</v>
          </cell>
          <cell r="G4452" t="str">
            <v>Out of Warranty</v>
          </cell>
        </row>
        <row r="4453">
          <cell r="B4453" t="str">
            <v>2149688001201904040602</v>
          </cell>
          <cell r="C4453" t="str">
            <v>AT100</v>
          </cell>
          <cell r="D4453">
            <v>106</v>
          </cell>
          <cell r="E4453">
            <v>44904</v>
          </cell>
          <cell r="F4453">
            <v>43726</v>
          </cell>
          <cell r="G4453" t="str">
            <v>Out of Warranty</v>
          </cell>
        </row>
        <row r="4454">
          <cell r="B4454" t="str">
            <v>2149688001202001031946</v>
          </cell>
          <cell r="C4454" t="str">
            <v>AT100</v>
          </cell>
          <cell r="D4454">
            <v>107</v>
          </cell>
          <cell r="E4454">
            <v>44904</v>
          </cell>
          <cell r="F4454" t="str">
            <v>16/03/2020</v>
          </cell>
          <cell r="G4454" t="str">
            <v>Out of Warranty</v>
          </cell>
        </row>
        <row r="4455">
          <cell r="B4455" t="str">
            <v>2149688001201908016296</v>
          </cell>
          <cell r="C4455" t="str">
            <v>AT100</v>
          </cell>
          <cell r="D4455">
            <v>107</v>
          </cell>
          <cell r="E4455">
            <v>44904</v>
          </cell>
          <cell r="F4455" t="str">
            <v>11/10/2019</v>
          </cell>
          <cell r="G4455" t="str">
            <v>Out of Warranty</v>
          </cell>
        </row>
        <row r="4456">
          <cell r="B4456" t="str">
            <v>2149688001201909142586</v>
          </cell>
          <cell r="C4456" t="str">
            <v>AT100</v>
          </cell>
          <cell r="D4456">
            <v>107</v>
          </cell>
          <cell r="E4456">
            <v>44904</v>
          </cell>
          <cell r="F4456" t="str">
            <v>22/12/2019</v>
          </cell>
          <cell r="G4456" t="str">
            <v>Out of Warranty</v>
          </cell>
        </row>
        <row r="4457">
          <cell r="B4457" t="str">
            <v>2149688001201904028546</v>
          </cell>
          <cell r="C4457" t="str">
            <v>AT100</v>
          </cell>
          <cell r="D4457">
            <v>107</v>
          </cell>
          <cell r="E4457">
            <v>44904</v>
          </cell>
          <cell r="F4457" t="str">
            <v>26/09/2019</v>
          </cell>
          <cell r="G4457" t="str">
            <v>Out of Warranty</v>
          </cell>
        </row>
        <row r="4458">
          <cell r="B4458" t="str">
            <v>2149688001201908059304</v>
          </cell>
          <cell r="C4458" t="str">
            <v>AT100</v>
          </cell>
          <cell r="D4458">
            <v>107</v>
          </cell>
          <cell r="E4458">
            <v>44904</v>
          </cell>
          <cell r="F4458" t="str">
            <v>21/10/2019</v>
          </cell>
          <cell r="G4458" t="str">
            <v>Out of Warranty</v>
          </cell>
        </row>
        <row r="4459">
          <cell r="B4459" t="str">
            <v>2149688001201909081739</v>
          </cell>
          <cell r="C4459" t="str">
            <v>AT100</v>
          </cell>
          <cell r="D4459">
            <v>107</v>
          </cell>
          <cell r="E4459">
            <v>44904</v>
          </cell>
          <cell r="F4459" t="str">
            <v>24/11/2019</v>
          </cell>
          <cell r="G4459" t="str">
            <v>Out of Warranty</v>
          </cell>
        </row>
        <row r="4460">
          <cell r="B4460" t="str">
            <v>2149688001201908038137</v>
          </cell>
          <cell r="C4460" t="str">
            <v>AT100</v>
          </cell>
          <cell r="D4460">
            <v>107</v>
          </cell>
          <cell r="E4460">
            <v>44904</v>
          </cell>
          <cell r="F4460" t="str">
            <v>17/10/2019</v>
          </cell>
          <cell r="G4460" t="str">
            <v>Out of Warranty</v>
          </cell>
        </row>
        <row r="4461">
          <cell r="B4461" t="str">
            <v>2149688001201908001271</v>
          </cell>
          <cell r="C4461" t="str">
            <v>AT100</v>
          </cell>
          <cell r="D4461">
            <v>107</v>
          </cell>
          <cell r="E4461">
            <v>44904</v>
          </cell>
          <cell r="F4461" t="str">
            <v>09/10/2019</v>
          </cell>
          <cell r="G4461" t="str">
            <v>Out of Warranty</v>
          </cell>
        </row>
        <row r="4462">
          <cell r="B4462" t="str">
            <v>2149688001202005016574</v>
          </cell>
          <cell r="C4462" t="str">
            <v>AT100</v>
          </cell>
          <cell r="D4462">
            <v>107</v>
          </cell>
          <cell r="E4462">
            <v>44904</v>
          </cell>
          <cell r="F4462" t="str">
            <v>20/05/2020</v>
          </cell>
          <cell r="G4462" t="str">
            <v>Out of Warranty</v>
          </cell>
        </row>
        <row r="4463">
          <cell r="B4463" t="str">
            <v>2149688001201909018884</v>
          </cell>
          <cell r="C4463" t="str">
            <v>AT100</v>
          </cell>
          <cell r="D4463">
            <v>107</v>
          </cell>
          <cell r="E4463">
            <v>44904</v>
          </cell>
          <cell r="F4463" t="str">
            <v>07/11/2019</v>
          </cell>
          <cell r="G4463" t="str">
            <v>Out of Warranty</v>
          </cell>
        </row>
        <row r="4464">
          <cell r="B4464" t="str">
            <v>2149688001201908054515</v>
          </cell>
          <cell r="C4464" t="str">
            <v>AT100</v>
          </cell>
          <cell r="D4464">
            <v>107</v>
          </cell>
          <cell r="E4464">
            <v>44904</v>
          </cell>
          <cell r="F4464" t="str">
            <v>18/10/2019</v>
          </cell>
          <cell r="G4464" t="str">
            <v>Out of Warranty</v>
          </cell>
        </row>
        <row r="4465">
          <cell r="B4465" t="str">
            <v>2149688001201908070158</v>
          </cell>
          <cell r="C4465" t="str">
            <v>AT100</v>
          </cell>
          <cell r="D4465">
            <v>107</v>
          </cell>
          <cell r="E4465">
            <v>44904</v>
          </cell>
          <cell r="F4465" t="str">
            <v>26/10/2019</v>
          </cell>
          <cell r="G4465" t="str">
            <v>Out of Warranty</v>
          </cell>
        </row>
        <row r="4466">
          <cell r="B4466" t="str">
            <v>2149688001201904050584</v>
          </cell>
          <cell r="C4466" t="str">
            <v>AT100</v>
          </cell>
          <cell r="D4466">
            <v>107</v>
          </cell>
          <cell r="E4466">
            <v>44904</v>
          </cell>
          <cell r="F4466">
            <v>43732</v>
          </cell>
          <cell r="G4466" t="str">
            <v>Out of Warranty</v>
          </cell>
        </row>
        <row r="4467">
          <cell r="B4467" t="str">
            <v>2149688001202101236851</v>
          </cell>
          <cell r="C4467" t="str">
            <v>AT100</v>
          </cell>
          <cell r="D4467">
            <v>107</v>
          </cell>
          <cell r="E4467">
            <v>44904</v>
          </cell>
          <cell r="F4467">
            <v>44340</v>
          </cell>
          <cell r="G4467" t="str">
            <v>In of Warranty</v>
          </cell>
        </row>
        <row r="4468">
          <cell r="B4468" t="str">
            <v>2149688001201908002009</v>
          </cell>
          <cell r="C4468" t="str">
            <v>AT100</v>
          </cell>
          <cell r="D4468">
            <v>107</v>
          </cell>
          <cell r="E4468">
            <v>44904</v>
          </cell>
          <cell r="F4468" t="str">
            <v>30/09/2019</v>
          </cell>
          <cell r="G4468" t="str">
            <v>Out of Warranty</v>
          </cell>
        </row>
        <row r="4469">
          <cell r="B4469" t="str">
            <v>2149688001201908056298</v>
          </cell>
          <cell r="C4469" t="str">
            <v>AT100</v>
          </cell>
          <cell r="D4469">
            <v>107</v>
          </cell>
          <cell r="E4469">
            <v>44904</v>
          </cell>
          <cell r="F4469" t="str">
            <v>21/10/2019</v>
          </cell>
          <cell r="G4469" t="str">
            <v>Out of Warranty</v>
          </cell>
        </row>
        <row r="4470">
          <cell r="B4470" t="str">
            <v>2149688001201904045351</v>
          </cell>
          <cell r="C4470" t="str">
            <v>AT100</v>
          </cell>
          <cell r="D4470">
            <v>107</v>
          </cell>
          <cell r="E4470">
            <v>44904</v>
          </cell>
          <cell r="F4470">
            <v>43732</v>
          </cell>
          <cell r="G4470" t="str">
            <v>Out of Warranty</v>
          </cell>
        </row>
        <row r="4471">
          <cell r="B4471" t="str">
            <v>2149688001201904016476</v>
          </cell>
          <cell r="C4471" t="str">
            <v>AT100</v>
          </cell>
          <cell r="D4471">
            <v>107</v>
          </cell>
          <cell r="E4471">
            <v>44904</v>
          </cell>
          <cell r="F4471" t="str">
            <v>12/09/2019</v>
          </cell>
          <cell r="G4471" t="str">
            <v>Out of Warranty</v>
          </cell>
        </row>
        <row r="4472">
          <cell r="B4472" t="str">
            <v>2149688001201904013456</v>
          </cell>
          <cell r="C4472" t="str">
            <v>AT100</v>
          </cell>
          <cell r="D4472">
            <v>107</v>
          </cell>
          <cell r="E4472">
            <v>44904</v>
          </cell>
          <cell r="F4472" t="str">
            <v>12/09/2019</v>
          </cell>
          <cell r="G4472" t="str">
            <v>Out of Warranty</v>
          </cell>
        </row>
        <row r="4473">
          <cell r="B4473" t="str">
            <v>2149688001201908006222</v>
          </cell>
          <cell r="C4473" t="str">
            <v>AT100</v>
          </cell>
          <cell r="D4473">
            <v>107</v>
          </cell>
          <cell r="E4473">
            <v>44904</v>
          </cell>
          <cell r="F4473" t="str">
            <v>09/10/2019</v>
          </cell>
          <cell r="G4473" t="str">
            <v>Out of Warranty</v>
          </cell>
        </row>
        <row r="4474">
          <cell r="B4474" t="str">
            <v>2149688001202005047789</v>
          </cell>
          <cell r="C4474" t="str">
            <v>AT100</v>
          </cell>
          <cell r="D4474">
            <v>107</v>
          </cell>
          <cell r="E4474">
            <v>44904</v>
          </cell>
          <cell r="F4474">
            <v>43994</v>
          </cell>
          <cell r="G4474" t="str">
            <v>Out of Warranty</v>
          </cell>
        </row>
        <row r="4475">
          <cell r="B4475" t="str">
            <v>2149688001202003022328</v>
          </cell>
          <cell r="C4475" t="str">
            <v>AT100</v>
          </cell>
          <cell r="D4475">
            <v>107</v>
          </cell>
          <cell r="E4475">
            <v>44904</v>
          </cell>
          <cell r="F4475" t="str">
            <v>24/04/2020</v>
          </cell>
          <cell r="G4475" t="str">
            <v>Out of Warranty</v>
          </cell>
        </row>
        <row r="4476">
          <cell r="B4476" t="str">
            <v>2149688001201904000949</v>
          </cell>
          <cell r="C4476" t="str">
            <v>AT100</v>
          </cell>
          <cell r="D4476">
            <v>107</v>
          </cell>
          <cell r="E4476">
            <v>44904</v>
          </cell>
          <cell r="F4476">
            <v>43642</v>
          </cell>
          <cell r="G4476" t="str">
            <v>Out of Warranty</v>
          </cell>
        </row>
        <row r="4477">
          <cell r="B4477" t="str">
            <v>2149688001201909024206</v>
          </cell>
          <cell r="C4477" t="str">
            <v>AT100</v>
          </cell>
          <cell r="D4477">
            <v>107</v>
          </cell>
          <cell r="E4477">
            <v>44904</v>
          </cell>
          <cell r="F4477" t="str">
            <v>08/11/2019</v>
          </cell>
          <cell r="G4477" t="str">
            <v>Out of Warranty</v>
          </cell>
        </row>
        <row r="4478">
          <cell r="B4478" t="str">
            <v>2149688001202003015141</v>
          </cell>
          <cell r="C4478" t="str">
            <v>AT100</v>
          </cell>
          <cell r="D4478">
            <v>107</v>
          </cell>
          <cell r="E4478">
            <v>44904</v>
          </cell>
          <cell r="F4478" t="str">
            <v>23/04/2020</v>
          </cell>
          <cell r="G4478" t="str">
            <v>Out of Warranty</v>
          </cell>
        </row>
        <row r="4479">
          <cell r="B4479" t="str">
            <v>2149688001201908008399</v>
          </cell>
          <cell r="C4479" t="str">
            <v>AT100</v>
          </cell>
          <cell r="D4479">
            <v>107</v>
          </cell>
          <cell r="E4479">
            <v>44904</v>
          </cell>
          <cell r="F4479" t="str">
            <v>09/10/2019</v>
          </cell>
          <cell r="G4479" t="str">
            <v>Out of Warranty</v>
          </cell>
        </row>
        <row r="4480">
          <cell r="B4480" t="str">
            <v>2149688001201908081569</v>
          </cell>
          <cell r="C4480" t="str">
            <v>AT100</v>
          </cell>
          <cell r="D4480">
            <v>107</v>
          </cell>
          <cell r="E4480">
            <v>44904</v>
          </cell>
          <cell r="F4480" t="str">
            <v>26/10/2019</v>
          </cell>
          <cell r="G4480" t="str">
            <v>Out of Warranty</v>
          </cell>
        </row>
        <row r="4481">
          <cell r="B4481" t="str">
            <v>2149688001201908001625</v>
          </cell>
          <cell r="C4481" t="str">
            <v>AT100</v>
          </cell>
          <cell r="D4481">
            <v>107</v>
          </cell>
          <cell r="E4481">
            <v>44904</v>
          </cell>
          <cell r="F4481" t="str">
            <v>30/09/2019</v>
          </cell>
          <cell r="G4481" t="str">
            <v>Out of Warranty</v>
          </cell>
        </row>
        <row r="4482">
          <cell r="B4482" t="str">
            <v>2149688001201908017169</v>
          </cell>
          <cell r="C4482" t="str">
            <v>AT100</v>
          </cell>
          <cell r="D4482">
            <v>107</v>
          </cell>
          <cell r="E4482">
            <v>44904</v>
          </cell>
          <cell r="F4482" t="str">
            <v>11/10/2019</v>
          </cell>
          <cell r="G4482" t="str">
            <v>Out of Warranty</v>
          </cell>
        </row>
        <row r="4483">
          <cell r="B4483" t="str">
            <v>2149688001201904003905</v>
          </cell>
          <cell r="C4483" t="str">
            <v>AT100</v>
          </cell>
          <cell r="D4483">
            <v>107</v>
          </cell>
          <cell r="E4483">
            <v>44904</v>
          </cell>
          <cell r="F4483" t="str">
            <v>06/08/2019</v>
          </cell>
          <cell r="G4483" t="str">
            <v>Out of Warranty</v>
          </cell>
        </row>
        <row r="4484">
          <cell r="B4484" t="str">
            <v>2149688001201904017833</v>
          </cell>
          <cell r="C4484" t="str">
            <v>AT100</v>
          </cell>
          <cell r="D4484">
            <v>107</v>
          </cell>
          <cell r="E4484">
            <v>44904</v>
          </cell>
          <cell r="F4484" t="str">
            <v>12/09/2019</v>
          </cell>
          <cell r="G4484" t="str">
            <v>Out of Warranty</v>
          </cell>
        </row>
        <row r="4485">
          <cell r="B4485" t="str">
            <v>2149688001201909014123</v>
          </cell>
          <cell r="C4485" t="str">
            <v>AT100</v>
          </cell>
          <cell r="D4485">
            <v>107</v>
          </cell>
          <cell r="E4485">
            <v>44904</v>
          </cell>
          <cell r="F4485" t="str">
            <v>07/11/2019</v>
          </cell>
          <cell r="G4485" t="str">
            <v>Out of Warranty</v>
          </cell>
        </row>
        <row r="4486">
          <cell r="B4486" t="str">
            <v>2149688001202001102962</v>
          </cell>
          <cell r="C4486" t="str">
            <v>AT100</v>
          </cell>
          <cell r="D4486">
            <v>107</v>
          </cell>
          <cell r="E4486">
            <v>44904</v>
          </cell>
          <cell r="F4486" t="str">
            <v>15/04/2020</v>
          </cell>
          <cell r="G4486" t="str">
            <v>Out of Warranty</v>
          </cell>
        </row>
        <row r="4487">
          <cell r="B4487" t="str">
            <v>2149688001201904008804</v>
          </cell>
          <cell r="C4487" t="str">
            <v>AT100</v>
          </cell>
          <cell r="D4487">
            <v>107</v>
          </cell>
          <cell r="E4487">
            <v>44904</v>
          </cell>
          <cell r="F4487" t="str">
            <v>06/08/2019</v>
          </cell>
          <cell r="G4487" t="str">
            <v>Out of Warranty</v>
          </cell>
        </row>
        <row r="4488">
          <cell r="B4488" t="str">
            <v>2149688001201908068629</v>
          </cell>
          <cell r="C4488" t="str">
            <v>AT100</v>
          </cell>
          <cell r="D4488">
            <v>107</v>
          </cell>
          <cell r="E4488">
            <v>44904</v>
          </cell>
          <cell r="F4488" t="str">
            <v>22/10/2019</v>
          </cell>
          <cell r="G4488" t="str">
            <v>Out of Warranty</v>
          </cell>
        </row>
        <row r="4489">
          <cell r="B4489" t="str">
            <v>2149688001201908078101</v>
          </cell>
          <cell r="C4489" t="str">
            <v>AT100</v>
          </cell>
          <cell r="D4489">
            <v>107</v>
          </cell>
          <cell r="E4489">
            <v>44904</v>
          </cell>
          <cell r="F4489" t="str">
            <v>26/10/2019</v>
          </cell>
          <cell r="G4489" t="str">
            <v>Out of Warranty</v>
          </cell>
        </row>
        <row r="4490">
          <cell r="B4490" t="str">
            <v>2149688001201904007027</v>
          </cell>
          <cell r="C4490" t="str">
            <v>AT100</v>
          </cell>
          <cell r="D4490">
            <v>107</v>
          </cell>
          <cell r="E4490">
            <v>44904</v>
          </cell>
          <cell r="F4490" t="str">
            <v>06/08/2019</v>
          </cell>
          <cell r="G4490" t="str">
            <v>Out of Warranty</v>
          </cell>
        </row>
        <row r="4491">
          <cell r="B4491" t="str">
            <v>2149688001202101229582</v>
          </cell>
          <cell r="C4491" t="str">
            <v>AT100</v>
          </cell>
          <cell r="D4491">
            <v>107</v>
          </cell>
          <cell r="E4491">
            <v>44904</v>
          </cell>
          <cell r="F4491">
            <v>44340</v>
          </cell>
          <cell r="G4491" t="str">
            <v>In of Warranty</v>
          </cell>
        </row>
        <row r="4492">
          <cell r="B4492" t="str">
            <v>2149688001202101127990</v>
          </cell>
          <cell r="C4492" t="str">
            <v>AT100</v>
          </cell>
          <cell r="D4492">
            <v>107</v>
          </cell>
          <cell r="E4492">
            <v>44904</v>
          </cell>
          <cell r="F4492">
            <v>44272</v>
          </cell>
          <cell r="G4492" t="str">
            <v>In of Warranty</v>
          </cell>
        </row>
        <row r="4493">
          <cell r="B4493" t="str">
            <v>2149688001202101133066</v>
          </cell>
          <cell r="C4493" t="str">
            <v>AT100</v>
          </cell>
          <cell r="D4493">
            <v>107</v>
          </cell>
          <cell r="E4493">
            <v>44904</v>
          </cell>
          <cell r="F4493">
            <v>44272</v>
          </cell>
          <cell r="G4493" t="str">
            <v>In of Warranty</v>
          </cell>
        </row>
        <row r="4494">
          <cell r="B4494" t="str">
            <v>2149688001201908029509</v>
          </cell>
          <cell r="C4494" t="str">
            <v>AT100</v>
          </cell>
          <cell r="D4494">
            <v>107</v>
          </cell>
          <cell r="E4494">
            <v>44904</v>
          </cell>
          <cell r="F4494" t="str">
            <v>11/10/2019</v>
          </cell>
          <cell r="G4494" t="str">
            <v>Out of Warranty</v>
          </cell>
        </row>
        <row r="4495">
          <cell r="B4495" t="str">
            <v>2149688001201909001486</v>
          </cell>
          <cell r="C4495" t="str">
            <v>AT100</v>
          </cell>
          <cell r="D4495">
            <v>107</v>
          </cell>
          <cell r="E4495">
            <v>44904</v>
          </cell>
          <cell r="F4495" t="str">
            <v>07/11/2019</v>
          </cell>
          <cell r="G4495" t="str">
            <v>Out of Warranty</v>
          </cell>
        </row>
        <row r="4496">
          <cell r="B4496" t="str">
            <v>2149688001202005076331</v>
          </cell>
          <cell r="C4496" t="str">
            <v>AT100</v>
          </cell>
          <cell r="D4496">
            <v>108</v>
          </cell>
          <cell r="E4496">
            <v>44904</v>
          </cell>
          <cell r="F4496">
            <v>44026</v>
          </cell>
          <cell r="G4496" t="str">
            <v>Out of Warranty</v>
          </cell>
        </row>
        <row r="4497">
          <cell r="B4497" t="str">
            <v>2149688001202003076903</v>
          </cell>
          <cell r="C4497" t="str">
            <v>AT100</v>
          </cell>
          <cell r="D4497">
            <v>108</v>
          </cell>
          <cell r="E4497">
            <v>44904</v>
          </cell>
          <cell r="F4497" t="str">
            <v>19/05/2020</v>
          </cell>
          <cell r="G4497" t="str">
            <v>Out of Warranty</v>
          </cell>
        </row>
        <row r="4498">
          <cell r="B4498" t="str">
            <v>2149688001202005185736</v>
          </cell>
          <cell r="C4498" t="str">
            <v>AT100</v>
          </cell>
          <cell r="D4498">
            <v>108</v>
          </cell>
          <cell r="E4498">
            <v>44904</v>
          </cell>
          <cell r="F4498">
            <v>44090</v>
          </cell>
          <cell r="G4498" t="str">
            <v>Out of Warranty</v>
          </cell>
        </row>
        <row r="4499">
          <cell r="B4499" t="str">
            <v>2149688001202009068184</v>
          </cell>
          <cell r="C4499" t="str">
            <v>AT100</v>
          </cell>
          <cell r="D4499">
            <v>108</v>
          </cell>
          <cell r="E4499">
            <v>44904</v>
          </cell>
          <cell r="F4499">
            <v>44176</v>
          </cell>
          <cell r="G4499" t="str">
            <v>In of Warranty</v>
          </cell>
        </row>
        <row r="4500">
          <cell r="B4500" t="str">
            <v>2149688001202009055729</v>
          </cell>
          <cell r="C4500" t="str">
            <v>AT100</v>
          </cell>
          <cell r="D4500">
            <v>108</v>
          </cell>
          <cell r="E4500">
            <v>44904</v>
          </cell>
          <cell r="F4500">
            <v>44140</v>
          </cell>
          <cell r="G4500" t="str">
            <v>Out of Warranty</v>
          </cell>
        </row>
        <row r="4501">
          <cell r="B4501" t="str">
            <v>2149688001202005160867</v>
          </cell>
          <cell r="C4501" t="str">
            <v>AT100</v>
          </cell>
          <cell r="D4501">
            <v>108</v>
          </cell>
          <cell r="E4501">
            <v>44904</v>
          </cell>
          <cell r="F4501">
            <v>44089</v>
          </cell>
          <cell r="G4501" t="str">
            <v>Out of Warranty</v>
          </cell>
        </row>
        <row r="4502">
          <cell r="B4502" t="str">
            <v>2149688001202009025522</v>
          </cell>
          <cell r="C4502" t="str">
            <v>AT100</v>
          </cell>
          <cell r="D4502">
            <v>108</v>
          </cell>
          <cell r="E4502">
            <v>44904</v>
          </cell>
          <cell r="F4502">
            <v>44130</v>
          </cell>
          <cell r="G4502" t="str">
            <v>Out of Warranty</v>
          </cell>
        </row>
        <row r="4503">
          <cell r="B4503" t="str">
            <v>2149688001202005084477</v>
          </cell>
          <cell r="C4503" t="str">
            <v>AT100</v>
          </cell>
          <cell r="D4503">
            <v>108</v>
          </cell>
          <cell r="E4503">
            <v>44904</v>
          </cell>
          <cell r="F4503">
            <v>44026</v>
          </cell>
          <cell r="G4503" t="str">
            <v>Out of Warranty</v>
          </cell>
        </row>
        <row r="4504">
          <cell r="B4504" t="str">
            <v>2149688001202009011032</v>
          </cell>
          <cell r="C4504" t="str">
            <v>AT100</v>
          </cell>
          <cell r="D4504">
            <v>108</v>
          </cell>
          <cell r="E4504">
            <v>44904</v>
          </cell>
          <cell r="F4504">
            <v>44118</v>
          </cell>
          <cell r="G4504" t="str">
            <v>Out of Warranty</v>
          </cell>
        </row>
        <row r="4505">
          <cell r="B4505" t="str">
            <v>2149688001202009037550</v>
          </cell>
          <cell r="C4505" t="str">
            <v>AT100</v>
          </cell>
          <cell r="D4505">
            <v>108</v>
          </cell>
          <cell r="E4505">
            <v>44904</v>
          </cell>
          <cell r="F4505">
            <v>44140</v>
          </cell>
          <cell r="G4505" t="str">
            <v>Out of Warranty</v>
          </cell>
        </row>
        <row r="4506">
          <cell r="B4506" t="str">
            <v>2149688001202101299048</v>
          </cell>
          <cell r="C4506" t="str">
            <v>AT100</v>
          </cell>
          <cell r="D4506">
            <v>108</v>
          </cell>
          <cell r="E4506">
            <v>44904</v>
          </cell>
          <cell r="F4506">
            <v>44437</v>
          </cell>
          <cell r="G4506" t="str">
            <v>In of Warranty</v>
          </cell>
        </row>
        <row r="4507">
          <cell r="B4507" t="str">
            <v>2149688001202101048988</v>
          </cell>
          <cell r="C4507" t="str">
            <v>AT100</v>
          </cell>
          <cell r="D4507">
            <v>108</v>
          </cell>
          <cell r="E4507">
            <v>44904</v>
          </cell>
          <cell r="F4507">
            <v>44222</v>
          </cell>
          <cell r="G4507" t="str">
            <v>In of Warranty</v>
          </cell>
        </row>
        <row r="4508">
          <cell r="B4508" t="str">
            <v>2149688001201904022198</v>
          </cell>
          <cell r="C4508" t="str">
            <v>AT100</v>
          </cell>
          <cell r="D4508">
            <v>108</v>
          </cell>
          <cell r="E4508">
            <v>44904</v>
          </cell>
          <cell r="F4508" t="str">
            <v>19/09/2019</v>
          </cell>
          <cell r="G4508" t="str">
            <v>Out of Warranty</v>
          </cell>
        </row>
        <row r="4509">
          <cell r="B4509" t="str">
            <v>2149688001202003059204</v>
          </cell>
          <cell r="C4509" t="str">
            <v>AT100</v>
          </cell>
          <cell r="D4509">
            <v>108</v>
          </cell>
          <cell r="E4509">
            <v>44904</v>
          </cell>
          <cell r="F4509" t="str">
            <v>12/05/2020</v>
          </cell>
          <cell r="G4509" t="str">
            <v>Out of Warranty</v>
          </cell>
        </row>
        <row r="4510">
          <cell r="B4510" t="str">
            <v>2149688001201909054109</v>
          </cell>
          <cell r="C4510" t="str">
            <v>AT100</v>
          </cell>
          <cell r="D4510">
            <v>108</v>
          </cell>
          <cell r="E4510">
            <v>44904</v>
          </cell>
          <cell r="F4510" t="str">
            <v>15/11/2019</v>
          </cell>
          <cell r="G4510" t="str">
            <v>Out of Warranty</v>
          </cell>
        </row>
        <row r="4511">
          <cell r="B4511" t="str">
            <v>2149688001202005023523</v>
          </cell>
          <cell r="C4511" t="str">
            <v>AT100</v>
          </cell>
          <cell r="D4511">
            <v>108</v>
          </cell>
          <cell r="E4511">
            <v>44904</v>
          </cell>
          <cell r="F4511" t="str">
            <v>22/05/2020</v>
          </cell>
          <cell r="G4511" t="str">
            <v>Out of Warranty</v>
          </cell>
        </row>
        <row r="4512">
          <cell r="B4512" t="str">
            <v>2149688001201908064727</v>
          </cell>
          <cell r="C4512" t="str">
            <v>AT100</v>
          </cell>
          <cell r="D4512">
            <v>108</v>
          </cell>
          <cell r="E4512">
            <v>44904</v>
          </cell>
          <cell r="F4512" t="str">
            <v>21/10/2019</v>
          </cell>
          <cell r="G4512" t="str">
            <v>Out of Warranty</v>
          </cell>
        </row>
        <row r="4513">
          <cell r="B4513" t="str">
            <v>2149688001201909008465</v>
          </cell>
          <cell r="C4513" t="str">
            <v>AT100</v>
          </cell>
          <cell r="D4513">
            <v>108</v>
          </cell>
          <cell r="E4513">
            <v>44904</v>
          </cell>
          <cell r="F4513" t="str">
            <v>07/11/2019</v>
          </cell>
          <cell r="G4513" t="str">
            <v>Out of Warranty</v>
          </cell>
        </row>
        <row r="4514">
          <cell r="B4514" t="str">
            <v>2149688001202005021022</v>
          </cell>
          <cell r="C4514" t="str">
            <v>AT100</v>
          </cell>
          <cell r="D4514">
            <v>108</v>
          </cell>
          <cell r="E4514">
            <v>44904</v>
          </cell>
          <cell r="F4514" t="str">
            <v>22/05/2020</v>
          </cell>
          <cell r="G4514" t="str">
            <v>Out of Warranty</v>
          </cell>
        </row>
        <row r="4515">
          <cell r="B4515" t="str">
            <v>2149688001201908075118</v>
          </cell>
          <cell r="C4515" t="str">
            <v>AT100</v>
          </cell>
          <cell r="D4515">
            <v>108</v>
          </cell>
          <cell r="E4515">
            <v>44904</v>
          </cell>
          <cell r="F4515" t="str">
            <v>26/10/2019</v>
          </cell>
          <cell r="G4515" t="str">
            <v>Out of Warranty</v>
          </cell>
        </row>
        <row r="4516">
          <cell r="B4516" t="str">
            <v>2149688001201909065643</v>
          </cell>
          <cell r="C4516" t="str">
            <v>AT100</v>
          </cell>
          <cell r="D4516">
            <v>108</v>
          </cell>
          <cell r="E4516">
            <v>44904</v>
          </cell>
          <cell r="F4516" t="str">
            <v>19/11/2019</v>
          </cell>
          <cell r="G4516" t="str">
            <v>Out of Warranty</v>
          </cell>
        </row>
        <row r="4517">
          <cell r="B4517" t="str">
            <v>2149688001201908045163</v>
          </cell>
          <cell r="C4517" t="str">
            <v>AT100</v>
          </cell>
          <cell r="D4517">
            <v>108</v>
          </cell>
          <cell r="E4517">
            <v>44904</v>
          </cell>
          <cell r="F4517" t="str">
            <v>17/10/2019</v>
          </cell>
          <cell r="G4517" t="str">
            <v>Out of Warranty</v>
          </cell>
        </row>
        <row r="4518">
          <cell r="B4518" t="str">
            <v>2149688001202101004955</v>
          </cell>
          <cell r="C4518" t="str">
            <v>AT100</v>
          </cell>
          <cell r="D4518">
            <v>108</v>
          </cell>
          <cell r="E4518">
            <v>44904</v>
          </cell>
          <cell r="F4518">
            <v>44207</v>
          </cell>
          <cell r="G4518" t="str">
            <v>In of Warranty</v>
          </cell>
        </row>
        <row r="4519">
          <cell r="B4519" t="str">
            <v>2149688001201909115255</v>
          </cell>
          <cell r="C4519" t="str">
            <v>AT100</v>
          </cell>
          <cell r="D4519">
            <v>108</v>
          </cell>
          <cell r="E4519">
            <v>44904</v>
          </cell>
          <cell r="F4519" t="str">
            <v>12/12/2019</v>
          </cell>
          <cell r="G4519" t="str">
            <v>Out of Warranty</v>
          </cell>
        </row>
        <row r="4520">
          <cell r="B4520" t="str">
            <v>2149688001201908067492</v>
          </cell>
          <cell r="C4520" t="str">
            <v>AT100</v>
          </cell>
          <cell r="D4520">
            <v>108</v>
          </cell>
          <cell r="E4520">
            <v>44904</v>
          </cell>
          <cell r="F4520" t="str">
            <v>22/10/2019</v>
          </cell>
          <cell r="G4520" t="str">
            <v>Out of Warranty</v>
          </cell>
        </row>
        <row r="4521">
          <cell r="B4521" t="str">
            <v>2149688001202009084938</v>
          </cell>
          <cell r="C4521" t="str">
            <v>AT100</v>
          </cell>
          <cell r="D4521">
            <v>108</v>
          </cell>
          <cell r="E4521">
            <v>44904</v>
          </cell>
          <cell r="F4521">
            <v>44181</v>
          </cell>
          <cell r="G4521" t="str">
            <v>In of Warranty</v>
          </cell>
        </row>
        <row r="4522">
          <cell r="B4522" t="str">
            <v>2149688001201908039528</v>
          </cell>
          <cell r="C4522" t="str">
            <v>AT100</v>
          </cell>
          <cell r="D4522">
            <v>108</v>
          </cell>
          <cell r="E4522">
            <v>44904</v>
          </cell>
          <cell r="F4522" t="str">
            <v>17/10/2019</v>
          </cell>
          <cell r="G4522" t="str">
            <v>Out of Warranty</v>
          </cell>
        </row>
        <row r="4523">
          <cell r="B4523" t="str">
            <v>2149688001202005043296</v>
          </cell>
          <cell r="C4523" t="str">
            <v>AT100</v>
          </cell>
          <cell r="D4523">
            <v>108</v>
          </cell>
          <cell r="E4523">
            <v>44904</v>
          </cell>
          <cell r="F4523">
            <v>43994</v>
          </cell>
          <cell r="G4523" t="str">
            <v>Out of Warranty</v>
          </cell>
        </row>
        <row r="4524">
          <cell r="B4524" t="str">
            <v>2149688001201908066565</v>
          </cell>
          <cell r="C4524" t="str">
            <v>AT100</v>
          </cell>
          <cell r="D4524">
            <v>108</v>
          </cell>
          <cell r="E4524">
            <v>44904</v>
          </cell>
          <cell r="F4524" t="str">
            <v>22/10/2019</v>
          </cell>
          <cell r="G4524" t="str">
            <v>Out of Warranty</v>
          </cell>
        </row>
        <row r="4525">
          <cell r="B4525" t="str">
            <v>2149688001201904006386</v>
          </cell>
          <cell r="C4525" t="str">
            <v>AT100</v>
          </cell>
          <cell r="D4525">
            <v>108</v>
          </cell>
          <cell r="E4525">
            <v>44904</v>
          </cell>
          <cell r="F4525" t="str">
            <v>06/08/2019</v>
          </cell>
          <cell r="G4525" t="str">
            <v>Out of Warranty</v>
          </cell>
        </row>
        <row r="4526">
          <cell r="B4526" t="str">
            <v>2149688001201904030535</v>
          </cell>
          <cell r="C4526" t="str">
            <v>AT100</v>
          </cell>
          <cell r="D4526">
            <v>108</v>
          </cell>
          <cell r="E4526">
            <v>44904</v>
          </cell>
          <cell r="F4526">
            <v>43727</v>
          </cell>
          <cell r="G4526" t="str">
            <v>Out of Warranty</v>
          </cell>
        </row>
        <row r="4527">
          <cell r="B4527" t="str">
            <v>2149688001202101148470</v>
          </cell>
          <cell r="C4527" t="str">
            <v>AT100</v>
          </cell>
          <cell r="D4527">
            <v>108</v>
          </cell>
          <cell r="E4527">
            <v>44904</v>
          </cell>
          <cell r="F4527">
            <v>44284</v>
          </cell>
          <cell r="G4527" t="str">
            <v>In of Warranty</v>
          </cell>
        </row>
        <row r="4528">
          <cell r="B4528" t="str">
            <v>2149688001201904021255</v>
          </cell>
          <cell r="C4528" t="str">
            <v>AT100</v>
          </cell>
          <cell r="D4528">
            <v>108</v>
          </cell>
          <cell r="E4528">
            <v>44904</v>
          </cell>
          <cell r="F4528" t="str">
            <v>18/09/2019</v>
          </cell>
          <cell r="G4528" t="str">
            <v>Out of Warranty</v>
          </cell>
        </row>
        <row r="4529">
          <cell r="B4529" t="str">
            <v>2149688001201909128824</v>
          </cell>
          <cell r="C4529" t="str">
            <v>AT100</v>
          </cell>
          <cell r="D4529">
            <v>108</v>
          </cell>
          <cell r="E4529">
            <v>44904</v>
          </cell>
          <cell r="F4529" t="str">
            <v>14/12/2019</v>
          </cell>
          <cell r="G4529" t="str">
            <v>Out of Warranty</v>
          </cell>
        </row>
        <row r="4530">
          <cell r="B4530" t="str">
            <v>2149688001201904032402</v>
          </cell>
          <cell r="C4530" t="str">
            <v>AT100</v>
          </cell>
          <cell r="D4530">
            <v>108</v>
          </cell>
          <cell r="E4530">
            <v>44904</v>
          </cell>
          <cell r="F4530">
            <v>43727</v>
          </cell>
          <cell r="G4530" t="str">
            <v>Out of Warranty</v>
          </cell>
        </row>
        <row r="4531">
          <cell r="B4531" t="str">
            <v>2149688001201909010065</v>
          </cell>
          <cell r="C4531" t="str">
            <v>AT100</v>
          </cell>
          <cell r="D4531">
            <v>108</v>
          </cell>
          <cell r="E4531">
            <v>44904</v>
          </cell>
          <cell r="F4531" t="str">
            <v>07/11/2019</v>
          </cell>
          <cell r="G4531" t="str">
            <v>Out of Warranty</v>
          </cell>
        </row>
        <row r="4532">
          <cell r="B4532" t="str">
            <v>2149688001201908056032</v>
          </cell>
          <cell r="C4532" t="str">
            <v>AT100</v>
          </cell>
          <cell r="D4532">
            <v>108</v>
          </cell>
          <cell r="E4532">
            <v>44904</v>
          </cell>
          <cell r="F4532" t="str">
            <v>21/10/2019</v>
          </cell>
          <cell r="G4532" t="str">
            <v>Out of Warranty</v>
          </cell>
        </row>
        <row r="4533">
          <cell r="B4533" t="str">
            <v>2149688001201909013305</v>
          </cell>
          <cell r="C4533" t="str">
            <v>AT100</v>
          </cell>
          <cell r="D4533">
            <v>108</v>
          </cell>
          <cell r="E4533">
            <v>44904</v>
          </cell>
          <cell r="F4533" t="str">
            <v>07/11/2019</v>
          </cell>
          <cell r="G4533" t="str">
            <v>Out of Warranty</v>
          </cell>
        </row>
        <row r="4534">
          <cell r="B4534" t="str">
            <v>2149688001201908083257</v>
          </cell>
          <cell r="C4534" t="str">
            <v>AT100</v>
          </cell>
          <cell r="D4534">
            <v>108</v>
          </cell>
          <cell r="E4534">
            <v>44904</v>
          </cell>
          <cell r="F4534" t="str">
            <v>26/10/2019</v>
          </cell>
          <cell r="G4534" t="str">
            <v>Out of Warranty</v>
          </cell>
        </row>
        <row r="4535">
          <cell r="B4535" t="str">
            <v>2149688001202005069483</v>
          </cell>
          <cell r="C4535" t="str">
            <v>AT100</v>
          </cell>
          <cell r="D4535">
            <v>108</v>
          </cell>
          <cell r="E4535">
            <v>44904</v>
          </cell>
          <cell r="F4535">
            <v>44019</v>
          </cell>
          <cell r="G4535" t="str">
            <v>Out of Warranty</v>
          </cell>
        </row>
        <row r="4536">
          <cell r="B4536" t="str">
            <v>2149688001201909063990</v>
          </cell>
          <cell r="C4536" t="str">
            <v>AT100</v>
          </cell>
          <cell r="D4536">
            <v>108</v>
          </cell>
          <cell r="E4536">
            <v>44904</v>
          </cell>
          <cell r="F4536" t="str">
            <v>19/11/2019</v>
          </cell>
          <cell r="G4536" t="str">
            <v>Out of Warranty</v>
          </cell>
        </row>
        <row r="4537">
          <cell r="B4537" t="str">
            <v>2149688001201909057277</v>
          </cell>
          <cell r="C4537" t="str">
            <v>AT100</v>
          </cell>
          <cell r="D4537">
            <v>108</v>
          </cell>
          <cell r="E4537">
            <v>44904</v>
          </cell>
          <cell r="F4537" t="str">
            <v>15/11/2019</v>
          </cell>
          <cell r="G4537" t="str">
            <v>Out of Warranty</v>
          </cell>
        </row>
        <row r="4538">
          <cell r="B4538" t="str">
            <v>2149688001202005074547</v>
          </cell>
          <cell r="C4538" t="str">
            <v>AT100</v>
          </cell>
          <cell r="D4538">
            <v>109</v>
          </cell>
          <cell r="E4538">
            <v>44904</v>
          </cell>
          <cell r="F4538">
            <v>44026</v>
          </cell>
          <cell r="G4538" t="str">
            <v>Out of Warranty</v>
          </cell>
        </row>
        <row r="4539">
          <cell r="B4539" t="str">
            <v>2149688001201909006966</v>
          </cell>
          <cell r="C4539" t="str">
            <v>AT100</v>
          </cell>
          <cell r="D4539">
            <v>109</v>
          </cell>
          <cell r="E4539">
            <v>44904</v>
          </cell>
          <cell r="F4539" t="str">
            <v>07/11/2019</v>
          </cell>
          <cell r="G4539" t="str">
            <v>Out of Warranty</v>
          </cell>
        </row>
        <row r="4540">
          <cell r="B4540" t="str">
            <v>2149688001202005169826</v>
          </cell>
          <cell r="C4540" t="str">
            <v>AT100</v>
          </cell>
          <cell r="D4540">
            <v>109</v>
          </cell>
          <cell r="E4540">
            <v>44904</v>
          </cell>
          <cell r="F4540">
            <v>44089</v>
          </cell>
          <cell r="G4540" t="str">
            <v>Out of Warranty</v>
          </cell>
        </row>
        <row r="4541">
          <cell r="B4541" t="str">
            <v>2149688001201904026373</v>
          </cell>
          <cell r="C4541" t="str">
            <v>AT100</v>
          </cell>
          <cell r="D4541">
            <v>109</v>
          </cell>
          <cell r="E4541">
            <v>44904</v>
          </cell>
          <cell r="F4541" t="str">
            <v>24/09/2019</v>
          </cell>
          <cell r="G4541" t="str">
            <v>Out of Warranty</v>
          </cell>
        </row>
        <row r="4542">
          <cell r="B4542" t="str">
            <v>2149688001201904014908</v>
          </cell>
          <cell r="C4542" t="str">
            <v>AT100</v>
          </cell>
          <cell r="D4542">
            <v>109</v>
          </cell>
          <cell r="E4542">
            <v>44904</v>
          </cell>
          <cell r="F4542" t="str">
            <v>12/09/2019</v>
          </cell>
          <cell r="G4542" t="str">
            <v>Out of Warranty</v>
          </cell>
        </row>
        <row r="4543">
          <cell r="B4543" t="str">
            <v>2149688001201904049738</v>
          </cell>
          <cell r="C4543" t="str">
            <v>AT100</v>
          </cell>
          <cell r="D4543">
            <v>109</v>
          </cell>
          <cell r="E4543">
            <v>44904</v>
          </cell>
          <cell r="F4543">
            <v>43732</v>
          </cell>
          <cell r="G4543" t="str">
            <v>Out of Warranty</v>
          </cell>
        </row>
        <row r="4544">
          <cell r="B4544" t="str">
            <v>2149688001201909088337</v>
          </cell>
          <cell r="C4544" t="str">
            <v>AT100</v>
          </cell>
          <cell r="D4544">
            <v>109</v>
          </cell>
          <cell r="E4544">
            <v>44904</v>
          </cell>
          <cell r="F4544" t="str">
            <v>24/11/2019</v>
          </cell>
          <cell r="G4544" t="str">
            <v>Out of Warranty</v>
          </cell>
        </row>
        <row r="4545">
          <cell r="B4545" t="str">
            <v>2149688001201904003041</v>
          </cell>
          <cell r="C4545" t="str">
            <v>AT100</v>
          </cell>
          <cell r="D4545">
            <v>109</v>
          </cell>
          <cell r="E4545">
            <v>44904</v>
          </cell>
          <cell r="F4545" t="str">
            <v>06/08/2019</v>
          </cell>
          <cell r="G4545" t="str">
            <v>Out of Warranty</v>
          </cell>
        </row>
        <row r="4546">
          <cell r="B4546" t="str">
            <v>2149688001201904007106</v>
          </cell>
          <cell r="C4546" t="str">
            <v>AT100</v>
          </cell>
          <cell r="D4546">
            <v>109</v>
          </cell>
          <cell r="E4546">
            <v>44904</v>
          </cell>
          <cell r="F4546" t="str">
            <v>06/08/2019</v>
          </cell>
          <cell r="G4546" t="str">
            <v>Out of Warranty</v>
          </cell>
        </row>
        <row r="4547">
          <cell r="B4547" t="str">
            <v>2149688001201904024484</v>
          </cell>
          <cell r="C4547" t="str">
            <v>AT100</v>
          </cell>
          <cell r="D4547">
            <v>109</v>
          </cell>
          <cell r="E4547">
            <v>44904</v>
          </cell>
          <cell r="F4547" t="str">
            <v>19/09/2019</v>
          </cell>
          <cell r="G4547" t="str">
            <v>Out of Warranty</v>
          </cell>
        </row>
        <row r="4548">
          <cell r="B4548" t="str">
            <v>2149688001201909016014</v>
          </cell>
          <cell r="C4548" t="str">
            <v>AT100</v>
          </cell>
          <cell r="D4548">
            <v>109</v>
          </cell>
          <cell r="E4548">
            <v>44904</v>
          </cell>
          <cell r="F4548" t="str">
            <v>07/11/2019</v>
          </cell>
          <cell r="G4548" t="str">
            <v>Out of Warranty</v>
          </cell>
        </row>
        <row r="4549">
          <cell r="B4549" t="str">
            <v>2149688001201904025031</v>
          </cell>
          <cell r="C4549" t="str">
            <v>AT100</v>
          </cell>
          <cell r="D4549">
            <v>109</v>
          </cell>
          <cell r="E4549">
            <v>44904</v>
          </cell>
          <cell r="F4549" t="str">
            <v>18/09/2019</v>
          </cell>
          <cell r="G4549" t="str">
            <v>Out of Warranty</v>
          </cell>
        </row>
        <row r="4550">
          <cell r="B4550" t="str">
            <v>2149688001202003077926</v>
          </cell>
          <cell r="C4550" t="str">
            <v>AT100</v>
          </cell>
          <cell r="D4550">
            <v>109</v>
          </cell>
          <cell r="E4550">
            <v>44904</v>
          </cell>
          <cell r="F4550" t="str">
            <v>19/05/2020</v>
          </cell>
          <cell r="G4550" t="str">
            <v>Out of Warranty</v>
          </cell>
        </row>
        <row r="4551">
          <cell r="B4551" t="str">
            <v>2149688001202005037326</v>
          </cell>
          <cell r="C4551" t="str">
            <v>AT100</v>
          </cell>
          <cell r="D4551">
            <v>109</v>
          </cell>
          <cell r="E4551">
            <v>44904</v>
          </cell>
          <cell r="F4551">
            <v>43992</v>
          </cell>
          <cell r="G4551" t="str">
            <v>Out of Warranty</v>
          </cell>
        </row>
        <row r="4552">
          <cell r="B4552" t="str">
            <v>2149688001201908016358</v>
          </cell>
          <cell r="C4552" t="str">
            <v>AT100</v>
          </cell>
          <cell r="D4552">
            <v>109</v>
          </cell>
          <cell r="E4552">
            <v>44904</v>
          </cell>
          <cell r="F4552" t="str">
            <v>11/10/2019</v>
          </cell>
          <cell r="G4552" t="str">
            <v>Out of Warranty</v>
          </cell>
        </row>
        <row r="4553">
          <cell r="B4553" t="str">
            <v>2149688001201908064621</v>
          </cell>
          <cell r="C4553" t="str">
            <v>AT100</v>
          </cell>
          <cell r="D4553">
            <v>109</v>
          </cell>
          <cell r="E4553">
            <v>44904</v>
          </cell>
          <cell r="F4553" t="str">
            <v>21/10/2019</v>
          </cell>
          <cell r="G4553" t="str">
            <v>Out of Warranty</v>
          </cell>
        </row>
        <row r="4554">
          <cell r="B4554" t="str">
            <v>2149688001201904050012</v>
          </cell>
          <cell r="C4554" t="str">
            <v>AT100</v>
          </cell>
          <cell r="D4554">
            <v>109</v>
          </cell>
          <cell r="E4554">
            <v>44904</v>
          </cell>
          <cell r="F4554">
            <v>43732</v>
          </cell>
          <cell r="G4554" t="str">
            <v>Out of Warranty</v>
          </cell>
        </row>
        <row r="4555">
          <cell r="B4555" t="str">
            <v>2149688001201908018573</v>
          </cell>
          <cell r="C4555" t="str">
            <v>AT100</v>
          </cell>
          <cell r="D4555">
            <v>109</v>
          </cell>
          <cell r="E4555">
            <v>44904</v>
          </cell>
          <cell r="F4555" t="str">
            <v>11/10/2019</v>
          </cell>
          <cell r="G4555" t="str">
            <v>Out of Warranty</v>
          </cell>
        </row>
        <row r="4556">
          <cell r="B4556" t="str">
            <v>2149688001201908016483</v>
          </cell>
          <cell r="C4556" t="str">
            <v>AT100</v>
          </cell>
          <cell r="D4556">
            <v>109</v>
          </cell>
          <cell r="E4556">
            <v>44904</v>
          </cell>
          <cell r="F4556" t="str">
            <v>11/10/2019</v>
          </cell>
          <cell r="G4556" t="str">
            <v>Out of Warranty</v>
          </cell>
        </row>
        <row r="4557">
          <cell r="B4557" t="str">
            <v>2149688001202003041195</v>
          </cell>
          <cell r="C4557" t="str">
            <v>AT100</v>
          </cell>
          <cell r="D4557">
            <v>109</v>
          </cell>
          <cell r="E4557">
            <v>44904</v>
          </cell>
          <cell r="F4557" t="str">
            <v>29/04/2020</v>
          </cell>
          <cell r="G4557" t="str">
            <v>Out of Warranty</v>
          </cell>
        </row>
        <row r="4558">
          <cell r="B4558" t="str">
            <v>2149688001201904024182</v>
          </cell>
          <cell r="C4558" t="str">
            <v>AT100</v>
          </cell>
          <cell r="D4558">
            <v>109</v>
          </cell>
          <cell r="E4558">
            <v>44904</v>
          </cell>
          <cell r="F4558" t="str">
            <v>18/09/2019</v>
          </cell>
          <cell r="G4558" t="str">
            <v>Out of Warranty</v>
          </cell>
        </row>
        <row r="4559">
          <cell r="B4559" t="str">
            <v>2149688001201909065240</v>
          </cell>
          <cell r="C4559" t="str">
            <v>AT100</v>
          </cell>
          <cell r="D4559">
            <v>109</v>
          </cell>
          <cell r="E4559">
            <v>44904</v>
          </cell>
          <cell r="F4559" t="str">
            <v>19/11/2019</v>
          </cell>
          <cell r="G4559" t="str">
            <v>Out of Warranty</v>
          </cell>
        </row>
        <row r="4560">
          <cell r="B4560" t="str">
            <v>2149688001202001021110</v>
          </cell>
          <cell r="C4560" t="str">
            <v>AT100</v>
          </cell>
          <cell r="D4560">
            <v>109</v>
          </cell>
          <cell r="E4560">
            <v>44904</v>
          </cell>
          <cell r="F4560" t="str">
            <v>17/01/2020</v>
          </cell>
          <cell r="G4560" t="str">
            <v>Out of Warranty</v>
          </cell>
        </row>
        <row r="4561">
          <cell r="B4561" t="str">
            <v>2149688001202001042248</v>
          </cell>
          <cell r="C4561" t="str">
            <v>AT100</v>
          </cell>
          <cell r="D4561">
            <v>109</v>
          </cell>
          <cell r="E4561">
            <v>44904</v>
          </cell>
          <cell r="F4561" t="str">
            <v>18/03/2020</v>
          </cell>
          <cell r="G4561" t="str">
            <v>Out of Warranty</v>
          </cell>
        </row>
        <row r="4562">
          <cell r="B4562" t="str">
            <v>2149688001202001012580</v>
          </cell>
          <cell r="C4562" t="str">
            <v>AT100</v>
          </cell>
          <cell r="D4562">
            <v>109</v>
          </cell>
          <cell r="E4562">
            <v>44904</v>
          </cell>
          <cell r="F4562" t="str">
            <v>17/01/2020</v>
          </cell>
          <cell r="G4562" t="str">
            <v>Out of Warranty</v>
          </cell>
        </row>
        <row r="4563">
          <cell r="B4563" t="str">
            <v>2149688001201904022700</v>
          </cell>
          <cell r="C4563" t="str">
            <v>AT100</v>
          </cell>
          <cell r="D4563">
            <v>109</v>
          </cell>
          <cell r="E4563">
            <v>44904</v>
          </cell>
          <cell r="F4563" t="str">
            <v>18/09/2019</v>
          </cell>
          <cell r="G4563" t="str">
            <v>Out of Warranty</v>
          </cell>
        </row>
        <row r="4564">
          <cell r="B4564" t="str">
            <v>2149688001202101017777</v>
          </cell>
          <cell r="C4564" t="str">
            <v>AT100</v>
          </cell>
          <cell r="D4564">
            <v>109</v>
          </cell>
          <cell r="E4564">
            <v>44904</v>
          </cell>
          <cell r="F4564">
            <v>44215</v>
          </cell>
          <cell r="G4564" t="str">
            <v>In of Warranty</v>
          </cell>
        </row>
        <row r="4565">
          <cell r="B4565" t="str">
            <v>2149688001201904029901</v>
          </cell>
          <cell r="C4565" t="str">
            <v>AT100</v>
          </cell>
          <cell r="D4565">
            <v>109</v>
          </cell>
          <cell r="E4565">
            <v>44904</v>
          </cell>
          <cell r="F4565">
            <v>43734</v>
          </cell>
          <cell r="G4565" t="str">
            <v>Out of Warranty</v>
          </cell>
        </row>
        <row r="4566">
          <cell r="B4566" t="str">
            <v>2149688001201904017276</v>
          </cell>
          <cell r="C4566" t="str">
            <v>AT100</v>
          </cell>
          <cell r="D4566">
            <v>109</v>
          </cell>
          <cell r="E4566">
            <v>44904</v>
          </cell>
          <cell r="F4566" t="str">
            <v>12/09/2019</v>
          </cell>
          <cell r="G4566" t="str">
            <v>Out of Warranty</v>
          </cell>
        </row>
        <row r="4567">
          <cell r="B4567" t="str">
            <v>2149688001202005068331</v>
          </cell>
          <cell r="C4567" t="str">
            <v>AT100</v>
          </cell>
          <cell r="D4567">
            <v>109</v>
          </cell>
          <cell r="E4567">
            <v>44904</v>
          </cell>
          <cell r="F4567">
            <v>44019</v>
          </cell>
          <cell r="G4567" t="str">
            <v>Out of Warranty</v>
          </cell>
        </row>
        <row r="4568">
          <cell r="B4568" t="str">
            <v>2149688001202005023004</v>
          </cell>
          <cell r="C4568" t="str">
            <v>AT100</v>
          </cell>
          <cell r="D4568">
            <v>109</v>
          </cell>
          <cell r="E4568">
            <v>44904</v>
          </cell>
          <cell r="F4568" t="str">
            <v>22/05/2020</v>
          </cell>
          <cell r="G4568" t="str">
            <v>Out of Warranty</v>
          </cell>
        </row>
        <row r="4569">
          <cell r="B4569" t="str">
            <v>2149688001202005087271</v>
          </cell>
          <cell r="C4569" t="str">
            <v>AT100</v>
          </cell>
          <cell r="D4569">
            <v>109</v>
          </cell>
          <cell r="E4569">
            <v>44904</v>
          </cell>
          <cell r="F4569">
            <v>44026</v>
          </cell>
          <cell r="G4569" t="str">
            <v>Out of Warranty</v>
          </cell>
        </row>
        <row r="4570">
          <cell r="B4570" t="str">
            <v>2149688001202005068218</v>
          </cell>
          <cell r="C4570" t="str">
            <v>AT100</v>
          </cell>
          <cell r="D4570">
            <v>109</v>
          </cell>
          <cell r="E4570">
            <v>44904</v>
          </cell>
          <cell r="F4570">
            <v>44019</v>
          </cell>
          <cell r="G4570" t="str">
            <v>Out of Warranty</v>
          </cell>
        </row>
        <row r="4571">
          <cell r="B4571" t="str">
            <v>2149688001201908046599</v>
          </cell>
          <cell r="C4571" t="str">
            <v>AT100</v>
          </cell>
          <cell r="D4571">
            <v>109</v>
          </cell>
          <cell r="E4571">
            <v>44904</v>
          </cell>
          <cell r="F4571" t="str">
            <v>17/10/2019</v>
          </cell>
          <cell r="G4571" t="str">
            <v>Out of Warranty</v>
          </cell>
        </row>
        <row r="4572">
          <cell r="B4572" t="str">
            <v>2149688001201908083447</v>
          </cell>
          <cell r="C4572" t="str">
            <v>AT100</v>
          </cell>
          <cell r="D4572">
            <v>109</v>
          </cell>
          <cell r="E4572">
            <v>44904</v>
          </cell>
          <cell r="F4572" t="str">
            <v>26/10/2019</v>
          </cell>
          <cell r="G4572" t="str">
            <v>Out of Warranty</v>
          </cell>
        </row>
        <row r="4573">
          <cell r="B4573" t="str">
            <v>2149688001202005030468</v>
          </cell>
          <cell r="C4573" t="str">
            <v>AT100</v>
          </cell>
          <cell r="D4573">
            <v>109</v>
          </cell>
          <cell r="E4573">
            <v>44904</v>
          </cell>
          <cell r="F4573">
            <v>43992</v>
          </cell>
          <cell r="G4573" t="str">
            <v>Out of Warranty</v>
          </cell>
        </row>
        <row r="4574">
          <cell r="B4574" t="str">
            <v>2149688001201904054995</v>
          </cell>
          <cell r="C4574" t="str">
            <v>AT100</v>
          </cell>
          <cell r="D4574">
            <v>109</v>
          </cell>
          <cell r="E4574">
            <v>44904</v>
          </cell>
          <cell r="F4574">
            <v>43734</v>
          </cell>
          <cell r="G4574" t="str">
            <v>Out of Warranty</v>
          </cell>
        </row>
        <row r="4575">
          <cell r="B4575" t="str">
            <v>2149688001201909021133</v>
          </cell>
          <cell r="C4575" t="str">
            <v>AT100</v>
          </cell>
          <cell r="D4575">
            <v>109</v>
          </cell>
          <cell r="E4575">
            <v>44904</v>
          </cell>
          <cell r="F4575" t="str">
            <v>07/11/2019</v>
          </cell>
          <cell r="G4575" t="str">
            <v>Out of Warranty</v>
          </cell>
        </row>
        <row r="4576">
          <cell r="B4576" t="str">
            <v>2149688001201904040218</v>
          </cell>
          <cell r="C4576" t="str">
            <v>AT100</v>
          </cell>
          <cell r="D4576">
            <v>109</v>
          </cell>
          <cell r="E4576">
            <v>44904</v>
          </cell>
          <cell r="F4576">
            <v>43726</v>
          </cell>
          <cell r="G4576" t="str">
            <v>Out of Warranty</v>
          </cell>
        </row>
        <row r="4577">
          <cell r="B4577" t="str">
            <v>2149688001201909073525</v>
          </cell>
          <cell r="C4577" t="str">
            <v>AT100</v>
          </cell>
          <cell r="D4577">
            <v>109</v>
          </cell>
          <cell r="E4577">
            <v>44904</v>
          </cell>
          <cell r="F4577" t="str">
            <v>19/11/2019</v>
          </cell>
          <cell r="G4577" t="str">
            <v>Out of Warranty</v>
          </cell>
        </row>
        <row r="4578">
          <cell r="B4578" t="str">
            <v>2149688001201909016902</v>
          </cell>
          <cell r="C4578" t="str">
            <v>AT100</v>
          </cell>
          <cell r="D4578">
            <v>109</v>
          </cell>
          <cell r="E4578">
            <v>44904</v>
          </cell>
          <cell r="F4578" t="str">
            <v>07/11/2019</v>
          </cell>
          <cell r="G4578" t="str">
            <v>Out of Warranty</v>
          </cell>
        </row>
        <row r="4579">
          <cell r="B4579" t="str">
            <v>2149688001201908028298</v>
          </cell>
          <cell r="C4579" t="str">
            <v>AT100</v>
          </cell>
          <cell r="D4579">
            <v>109</v>
          </cell>
          <cell r="E4579">
            <v>44904</v>
          </cell>
          <cell r="F4579" t="str">
            <v>11/10/2019</v>
          </cell>
          <cell r="G4579" t="str">
            <v>Out of Warranty</v>
          </cell>
        </row>
        <row r="4580">
          <cell r="B4580" t="str">
            <v>2149688001202005041553</v>
          </cell>
          <cell r="C4580" t="str">
            <v>AT100</v>
          </cell>
          <cell r="D4580">
            <v>110</v>
          </cell>
          <cell r="E4580">
            <v>44904</v>
          </cell>
          <cell r="F4580">
            <v>43994</v>
          </cell>
          <cell r="G4580" t="str">
            <v>Out of Warranty</v>
          </cell>
        </row>
        <row r="4581">
          <cell r="B4581" t="str">
            <v>2149688001201908003597</v>
          </cell>
          <cell r="C4581" t="str">
            <v>AT100</v>
          </cell>
          <cell r="D4581">
            <v>110</v>
          </cell>
          <cell r="E4581">
            <v>44904</v>
          </cell>
          <cell r="F4581" t="str">
            <v>30/09/2019</v>
          </cell>
          <cell r="G4581" t="str">
            <v>Out of Warranty</v>
          </cell>
        </row>
        <row r="4582">
          <cell r="B4582" t="str">
            <v>2149688001202005028934</v>
          </cell>
          <cell r="C4582" t="str">
            <v>AT100</v>
          </cell>
          <cell r="D4582">
            <v>110</v>
          </cell>
          <cell r="E4582">
            <v>44904</v>
          </cell>
          <cell r="F4582" t="str">
            <v>22/05/2020</v>
          </cell>
          <cell r="G4582" t="str">
            <v>Out of Warranty</v>
          </cell>
        </row>
        <row r="4583">
          <cell r="B4583" t="str">
            <v>2149688001201909025714</v>
          </cell>
          <cell r="C4583" t="str">
            <v>AT100</v>
          </cell>
          <cell r="D4583">
            <v>110</v>
          </cell>
          <cell r="E4583">
            <v>44904</v>
          </cell>
          <cell r="F4583" t="str">
            <v>08/11/2019</v>
          </cell>
          <cell r="G4583" t="str">
            <v>Out of Warranty</v>
          </cell>
        </row>
        <row r="4584">
          <cell r="B4584" t="str">
            <v>2149688001201904016325</v>
          </cell>
          <cell r="C4584" t="str">
            <v>AT100</v>
          </cell>
          <cell r="D4584">
            <v>110</v>
          </cell>
          <cell r="E4584">
            <v>44904</v>
          </cell>
          <cell r="F4584" t="str">
            <v>12/09/2019</v>
          </cell>
          <cell r="G4584" t="str">
            <v>Out of Warranty</v>
          </cell>
        </row>
        <row r="4585">
          <cell r="B4585" t="str">
            <v>2149688001202001014320</v>
          </cell>
          <cell r="C4585" t="str">
            <v>AT100</v>
          </cell>
          <cell r="D4585">
            <v>110</v>
          </cell>
          <cell r="E4585">
            <v>44904</v>
          </cell>
          <cell r="F4585" t="str">
            <v>17/01/2020</v>
          </cell>
          <cell r="G4585" t="str">
            <v>Out of Warranty</v>
          </cell>
        </row>
        <row r="4586">
          <cell r="B4586" t="str">
            <v>2149688001201904031706</v>
          </cell>
          <cell r="C4586" t="str">
            <v>AT100</v>
          </cell>
          <cell r="D4586">
            <v>110</v>
          </cell>
          <cell r="E4586">
            <v>44904</v>
          </cell>
          <cell r="F4586">
            <v>43727</v>
          </cell>
          <cell r="G4586" t="str">
            <v>Out of Warranty</v>
          </cell>
        </row>
        <row r="4587">
          <cell r="B4587" t="str">
            <v>2149688001201909011739</v>
          </cell>
          <cell r="C4587" t="str">
            <v>AT100</v>
          </cell>
          <cell r="D4587">
            <v>110</v>
          </cell>
          <cell r="E4587">
            <v>44904</v>
          </cell>
          <cell r="F4587" t="str">
            <v>07/11/2019</v>
          </cell>
          <cell r="G4587" t="str">
            <v>Out of Warranty</v>
          </cell>
        </row>
        <row r="4588">
          <cell r="B4588" t="str">
            <v>2149688001201908008413</v>
          </cell>
          <cell r="C4588" t="str">
            <v>AT100</v>
          </cell>
          <cell r="D4588">
            <v>110</v>
          </cell>
          <cell r="E4588">
            <v>44904</v>
          </cell>
          <cell r="F4588" t="str">
            <v>09/10/2019</v>
          </cell>
          <cell r="G4588" t="str">
            <v>Out of Warranty</v>
          </cell>
        </row>
        <row r="4589">
          <cell r="B4589" t="str">
            <v>2149688001201909080535</v>
          </cell>
          <cell r="C4589" t="str">
            <v>AT100</v>
          </cell>
          <cell r="D4589">
            <v>110</v>
          </cell>
          <cell r="E4589">
            <v>44904</v>
          </cell>
          <cell r="F4589" t="str">
            <v>22/11/2019</v>
          </cell>
          <cell r="G4589" t="str">
            <v>Out of Warranty</v>
          </cell>
        </row>
        <row r="4590">
          <cell r="B4590" t="str">
            <v>2149688001201908011893</v>
          </cell>
          <cell r="C4590" t="str">
            <v>AT100</v>
          </cell>
          <cell r="D4590">
            <v>110</v>
          </cell>
          <cell r="E4590">
            <v>44904</v>
          </cell>
          <cell r="F4590" t="str">
            <v>09/10/2019</v>
          </cell>
          <cell r="G4590" t="str">
            <v>Out of Warranty</v>
          </cell>
        </row>
        <row r="4591">
          <cell r="B4591" t="str">
            <v>2149688001201908005498</v>
          </cell>
          <cell r="C4591" t="str">
            <v>AT100</v>
          </cell>
          <cell r="D4591">
            <v>110</v>
          </cell>
          <cell r="E4591">
            <v>44904</v>
          </cell>
          <cell r="F4591" t="str">
            <v>30/09/2019</v>
          </cell>
          <cell r="G4591" t="str">
            <v>Out of Warranty</v>
          </cell>
        </row>
        <row r="4592">
          <cell r="B4592" t="str">
            <v>2149688001202101248249</v>
          </cell>
          <cell r="C4592" t="str">
            <v>AT100</v>
          </cell>
          <cell r="D4592">
            <v>110</v>
          </cell>
          <cell r="E4592">
            <v>44904</v>
          </cell>
          <cell r="F4592">
            <v>44356</v>
          </cell>
          <cell r="G4592" t="str">
            <v>In of Warranty</v>
          </cell>
        </row>
        <row r="4593">
          <cell r="B4593" t="str">
            <v>2149688001202005091815</v>
          </cell>
          <cell r="C4593" t="str">
            <v>AT100</v>
          </cell>
          <cell r="D4593">
            <v>110</v>
          </cell>
          <cell r="E4593">
            <v>44904</v>
          </cell>
          <cell r="F4593">
            <v>44026</v>
          </cell>
          <cell r="G4593" t="str">
            <v>Out of Warranty</v>
          </cell>
        </row>
        <row r="4594">
          <cell r="B4594" t="str">
            <v>2149688001202009079202</v>
          </cell>
          <cell r="C4594" t="str">
            <v>AT100</v>
          </cell>
          <cell r="D4594">
            <v>110</v>
          </cell>
          <cell r="E4594">
            <v>44904</v>
          </cell>
          <cell r="F4594">
            <v>44176</v>
          </cell>
          <cell r="G4594" t="str">
            <v>In of Warranty</v>
          </cell>
        </row>
        <row r="4595">
          <cell r="B4595" t="str">
            <v>2149688001202009093602</v>
          </cell>
          <cell r="C4595" t="str">
            <v>AT100</v>
          </cell>
          <cell r="D4595">
            <v>110</v>
          </cell>
          <cell r="E4595">
            <v>44904</v>
          </cell>
          <cell r="F4595">
            <v>44181</v>
          </cell>
          <cell r="G4595" t="str">
            <v>In of Warranty</v>
          </cell>
        </row>
        <row r="4596">
          <cell r="B4596" t="str">
            <v>2149688001202009054780</v>
          </cell>
          <cell r="C4596" t="str">
            <v>AT100</v>
          </cell>
          <cell r="D4596">
            <v>110</v>
          </cell>
          <cell r="E4596">
            <v>44904</v>
          </cell>
          <cell r="F4596">
            <v>44140</v>
          </cell>
          <cell r="G4596" t="str">
            <v>Out of Warranty</v>
          </cell>
        </row>
        <row r="4597">
          <cell r="B4597" t="str">
            <v>2149688001202009073956</v>
          </cell>
          <cell r="C4597" t="str">
            <v>AT100</v>
          </cell>
          <cell r="D4597">
            <v>110</v>
          </cell>
          <cell r="E4597">
            <v>44904</v>
          </cell>
          <cell r="F4597">
            <v>44176</v>
          </cell>
          <cell r="G4597" t="str">
            <v>In of Warranty</v>
          </cell>
        </row>
        <row r="4598">
          <cell r="B4598" t="str">
            <v>2149688001202101249030</v>
          </cell>
          <cell r="C4598" t="str">
            <v>AT100</v>
          </cell>
          <cell r="D4598">
            <v>110</v>
          </cell>
          <cell r="E4598">
            <v>44904</v>
          </cell>
          <cell r="F4598">
            <v>44356</v>
          </cell>
          <cell r="G4598" t="str">
            <v>In of Warranty</v>
          </cell>
        </row>
        <row r="4599">
          <cell r="B4599" t="str">
            <v>2149688001202101253630</v>
          </cell>
          <cell r="C4599" t="str">
            <v>AT100</v>
          </cell>
          <cell r="D4599">
            <v>110</v>
          </cell>
          <cell r="E4599">
            <v>44904</v>
          </cell>
          <cell r="F4599">
            <v>44399</v>
          </cell>
          <cell r="G4599" t="str">
            <v>In of Warranty</v>
          </cell>
        </row>
        <row r="4600">
          <cell r="B4600" t="str">
            <v>2149688001202005123092</v>
          </cell>
          <cell r="C4600" t="str">
            <v>AT100</v>
          </cell>
          <cell r="D4600">
            <v>110</v>
          </cell>
          <cell r="E4600">
            <v>44904</v>
          </cell>
          <cell r="F4600">
            <v>44047</v>
          </cell>
          <cell r="G4600" t="str">
            <v>Out of Warranty</v>
          </cell>
        </row>
        <row r="4601">
          <cell r="B4601" t="str">
            <v>2149688001202108015425</v>
          </cell>
          <cell r="C4601" t="str">
            <v>AT100</v>
          </cell>
          <cell r="D4601">
            <v>110</v>
          </cell>
          <cell r="E4601">
            <v>44904</v>
          </cell>
          <cell r="F4601">
            <v>44454</v>
          </cell>
          <cell r="G4601" t="str">
            <v>In of Warranty</v>
          </cell>
        </row>
        <row r="4602">
          <cell r="B4602" t="str">
            <v>2149688001201909051739</v>
          </cell>
          <cell r="C4602" t="str">
            <v>AT100</v>
          </cell>
          <cell r="D4602">
            <v>110</v>
          </cell>
          <cell r="E4602">
            <v>44904</v>
          </cell>
          <cell r="F4602" t="str">
            <v>13/11/2019</v>
          </cell>
          <cell r="G4602" t="str">
            <v>Out of Warranty</v>
          </cell>
        </row>
        <row r="4603">
          <cell r="B4603" t="str">
            <v>2149688001202001001806</v>
          </cell>
          <cell r="C4603" t="str">
            <v>AT100</v>
          </cell>
          <cell r="D4603">
            <v>110</v>
          </cell>
          <cell r="E4603">
            <v>44904</v>
          </cell>
          <cell r="F4603" t="str">
            <v>08/01/2020</v>
          </cell>
          <cell r="G4603" t="str">
            <v>Out of Warranty</v>
          </cell>
        </row>
        <row r="4604">
          <cell r="B4604" t="str">
            <v>2149688001202101241474</v>
          </cell>
          <cell r="C4604" t="str">
            <v>AT100</v>
          </cell>
          <cell r="D4604">
            <v>110</v>
          </cell>
          <cell r="E4604">
            <v>44904</v>
          </cell>
          <cell r="F4604">
            <v>44341</v>
          </cell>
          <cell r="G4604" t="str">
            <v>In of Warranty</v>
          </cell>
        </row>
        <row r="4605">
          <cell r="B4605" t="str">
            <v>2149688001202009025333</v>
          </cell>
          <cell r="C4605" t="str">
            <v>AT100</v>
          </cell>
          <cell r="D4605">
            <v>110</v>
          </cell>
          <cell r="E4605">
            <v>44904</v>
          </cell>
          <cell r="F4605">
            <v>44130</v>
          </cell>
          <cell r="G4605" t="str">
            <v>Out of Warranty</v>
          </cell>
        </row>
        <row r="4606">
          <cell r="B4606" t="str">
            <v>2149688001201908070618</v>
          </cell>
          <cell r="C4606" t="str">
            <v>AT100</v>
          </cell>
          <cell r="D4606">
            <v>110</v>
          </cell>
          <cell r="E4606">
            <v>44904</v>
          </cell>
          <cell r="F4606" t="str">
            <v>26/10/2019</v>
          </cell>
          <cell r="G4606" t="str">
            <v>Out of Warranty</v>
          </cell>
        </row>
        <row r="4607">
          <cell r="B4607" t="str">
            <v>2149688001201909058854</v>
          </cell>
          <cell r="C4607" t="str">
            <v>AT100</v>
          </cell>
          <cell r="D4607">
            <v>110</v>
          </cell>
          <cell r="E4607">
            <v>44904</v>
          </cell>
          <cell r="F4607" t="str">
            <v>15/11/2019</v>
          </cell>
          <cell r="G4607" t="str">
            <v>Out of Warranty</v>
          </cell>
        </row>
        <row r="4608">
          <cell r="B4608" t="str">
            <v>2149688001201908043593</v>
          </cell>
          <cell r="C4608" t="str">
            <v>AT100</v>
          </cell>
          <cell r="D4608">
            <v>110</v>
          </cell>
          <cell r="E4608">
            <v>44904</v>
          </cell>
          <cell r="F4608" t="str">
            <v>17/10/2019</v>
          </cell>
          <cell r="G4608" t="str">
            <v>Out of Warranty</v>
          </cell>
        </row>
        <row r="4609">
          <cell r="B4609" t="str">
            <v>2149688001201908032478</v>
          </cell>
          <cell r="C4609" t="str">
            <v>AT100</v>
          </cell>
          <cell r="D4609">
            <v>110</v>
          </cell>
          <cell r="E4609">
            <v>44904</v>
          </cell>
          <cell r="F4609" t="str">
            <v>17/10/2019</v>
          </cell>
          <cell r="G4609" t="str">
            <v>Out of Warranty</v>
          </cell>
        </row>
        <row r="4610">
          <cell r="B4610" t="str">
            <v>2149688001201904008859</v>
          </cell>
          <cell r="C4610" t="str">
            <v>AT100</v>
          </cell>
          <cell r="D4610">
            <v>110</v>
          </cell>
          <cell r="E4610">
            <v>44904</v>
          </cell>
          <cell r="F4610" t="str">
            <v>06/08/2019</v>
          </cell>
          <cell r="G4610" t="str">
            <v>Out of Warranty</v>
          </cell>
        </row>
        <row r="4611">
          <cell r="B4611" t="str">
            <v>2149688001201904051746</v>
          </cell>
          <cell r="C4611" t="str">
            <v>AT100</v>
          </cell>
          <cell r="D4611">
            <v>110</v>
          </cell>
          <cell r="E4611">
            <v>44904</v>
          </cell>
          <cell r="F4611">
            <v>43732</v>
          </cell>
          <cell r="G4611" t="str">
            <v>Out of Warranty</v>
          </cell>
        </row>
        <row r="4612">
          <cell r="B4612" t="str">
            <v>2149688001201909051385</v>
          </cell>
          <cell r="C4612" t="str">
            <v>AT100</v>
          </cell>
          <cell r="D4612">
            <v>110</v>
          </cell>
          <cell r="E4612">
            <v>44904</v>
          </cell>
          <cell r="F4612" t="str">
            <v>13/11/2019</v>
          </cell>
          <cell r="G4612" t="str">
            <v>Out of Warranty</v>
          </cell>
        </row>
        <row r="4613">
          <cell r="B4613" t="str">
            <v>2149688001201908014756</v>
          </cell>
          <cell r="C4613" t="str">
            <v>AT100</v>
          </cell>
          <cell r="D4613">
            <v>110</v>
          </cell>
          <cell r="E4613">
            <v>44904</v>
          </cell>
          <cell r="F4613" t="str">
            <v>09/10/2019</v>
          </cell>
          <cell r="G4613" t="str">
            <v>Out of Warranty</v>
          </cell>
        </row>
        <row r="4614">
          <cell r="B4614" t="str">
            <v>2149688001201908019967</v>
          </cell>
          <cell r="C4614" t="str">
            <v>AT100</v>
          </cell>
          <cell r="D4614">
            <v>110</v>
          </cell>
          <cell r="E4614">
            <v>44904</v>
          </cell>
          <cell r="F4614" t="str">
            <v>11/10/2019</v>
          </cell>
          <cell r="G4614" t="str">
            <v>Out of Warranty</v>
          </cell>
        </row>
        <row r="4615">
          <cell r="B4615" t="str">
            <v>2149688001201909019661</v>
          </cell>
          <cell r="C4615" t="str">
            <v>AT100</v>
          </cell>
          <cell r="D4615">
            <v>110</v>
          </cell>
          <cell r="E4615">
            <v>44904</v>
          </cell>
          <cell r="F4615" t="str">
            <v>07/11/2019</v>
          </cell>
          <cell r="G4615" t="str">
            <v>Out of Warranty</v>
          </cell>
        </row>
        <row r="4616">
          <cell r="B4616" t="str">
            <v>2149688001201908081074</v>
          </cell>
          <cell r="C4616" t="str">
            <v>AT100</v>
          </cell>
          <cell r="D4616">
            <v>110</v>
          </cell>
          <cell r="E4616">
            <v>44904</v>
          </cell>
          <cell r="F4616" t="str">
            <v>26/10/2019</v>
          </cell>
          <cell r="G4616" t="str">
            <v>Out of Warranty</v>
          </cell>
        </row>
        <row r="4617">
          <cell r="B4617" t="str">
            <v>2149688001202005055398</v>
          </cell>
          <cell r="C4617" t="str">
            <v>AT100</v>
          </cell>
          <cell r="D4617">
            <v>110</v>
          </cell>
          <cell r="E4617">
            <v>44904</v>
          </cell>
          <cell r="F4617">
            <v>44019</v>
          </cell>
          <cell r="G4617" t="str">
            <v>Out of Warranty</v>
          </cell>
        </row>
        <row r="4618">
          <cell r="B4618" t="str">
            <v>2149688001201904026079</v>
          </cell>
          <cell r="C4618" t="str">
            <v>AT100</v>
          </cell>
          <cell r="D4618">
            <v>110</v>
          </cell>
          <cell r="E4618">
            <v>44904</v>
          </cell>
          <cell r="F4618" t="str">
            <v>24/09/2019</v>
          </cell>
          <cell r="G4618" t="str">
            <v>Out of Warranty</v>
          </cell>
        </row>
        <row r="4619">
          <cell r="B4619" t="str">
            <v>2149688001201904024511</v>
          </cell>
          <cell r="C4619" t="str">
            <v>AT100</v>
          </cell>
          <cell r="D4619">
            <v>110</v>
          </cell>
          <cell r="E4619">
            <v>44904</v>
          </cell>
          <cell r="F4619" t="str">
            <v>19/09/2019</v>
          </cell>
          <cell r="G4619" t="str">
            <v>Out of Warranty</v>
          </cell>
        </row>
        <row r="4620">
          <cell r="B4620" t="str">
            <v>2149688001201909143452</v>
          </cell>
          <cell r="C4620" t="str">
            <v>AT100</v>
          </cell>
          <cell r="D4620">
            <v>110</v>
          </cell>
          <cell r="E4620">
            <v>44904</v>
          </cell>
          <cell r="F4620" t="str">
            <v>21/12/2019</v>
          </cell>
          <cell r="G4620" t="str">
            <v>Out of Warranty</v>
          </cell>
        </row>
        <row r="4621">
          <cell r="B4621" t="str">
            <v>2149688001202005024756</v>
          </cell>
          <cell r="C4621" t="str">
            <v>AT100</v>
          </cell>
          <cell r="D4621">
            <v>110</v>
          </cell>
          <cell r="E4621">
            <v>44904</v>
          </cell>
          <cell r="F4621" t="str">
            <v>22/05/2020</v>
          </cell>
          <cell r="G4621" t="str">
            <v>Out of Warranty</v>
          </cell>
        </row>
        <row r="4622">
          <cell r="B4622" t="str">
            <v>2149688001202005092910</v>
          </cell>
          <cell r="C4622" t="str">
            <v>AT100</v>
          </cell>
          <cell r="D4622">
            <v>111</v>
          </cell>
          <cell r="E4622">
            <v>44904</v>
          </cell>
          <cell r="F4622">
            <v>44026</v>
          </cell>
          <cell r="G4622" t="str">
            <v>Out of Warranty</v>
          </cell>
        </row>
        <row r="4623">
          <cell r="B4623" t="str">
            <v>2149688001202005105028</v>
          </cell>
          <cell r="C4623" t="str">
            <v>AT100</v>
          </cell>
          <cell r="D4623">
            <v>111</v>
          </cell>
          <cell r="E4623">
            <v>44904</v>
          </cell>
          <cell r="F4623">
            <v>44041</v>
          </cell>
          <cell r="G4623" t="str">
            <v>Out of Warranty</v>
          </cell>
        </row>
        <row r="4624">
          <cell r="B4624" t="str">
            <v>2149688001201904017028</v>
          </cell>
          <cell r="C4624" t="str">
            <v>AT100</v>
          </cell>
          <cell r="D4624">
            <v>111</v>
          </cell>
          <cell r="E4624">
            <v>44904</v>
          </cell>
          <cell r="F4624" t="str">
            <v>12/09/2019</v>
          </cell>
          <cell r="G4624" t="str">
            <v>Out of Warranty</v>
          </cell>
        </row>
        <row r="4625">
          <cell r="B4625" t="str">
            <v>2149688001201908022130</v>
          </cell>
          <cell r="C4625" t="str">
            <v>AT100</v>
          </cell>
          <cell r="D4625">
            <v>111</v>
          </cell>
          <cell r="E4625">
            <v>44904</v>
          </cell>
          <cell r="F4625" t="str">
            <v>11/10/2019</v>
          </cell>
          <cell r="G4625" t="str">
            <v>Out of Warranty</v>
          </cell>
        </row>
        <row r="4626">
          <cell r="B4626" t="str">
            <v>2149688001202005018680</v>
          </cell>
          <cell r="C4626" t="str">
            <v>AT100</v>
          </cell>
          <cell r="D4626">
            <v>111</v>
          </cell>
          <cell r="E4626">
            <v>44904</v>
          </cell>
          <cell r="F4626" t="str">
            <v>22/05/2020</v>
          </cell>
          <cell r="G4626" t="str">
            <v>Out of Warranty</v>
          </cell>
        </row>
        <row r="4627">
          <cell r="B4627" t="str">
            <v>2149688001201904018378</v>
          </cell>
          <cell r="C4627" t="str">
            <v>AT100</v>
          </cell>
          <cell r="D4627">
            <v>111</v>
          </cell>
          <cell r="E4627">
            <v>44904</v>
          </cell>
          <cell r="F4627" t="str">
            <v>12/09/2019</v>
          </cell>
          <cell r="G4627" t="str">
            <v>Out of Warranty</v>
          </cell>
        </row>
        <row r="4628">
          <cell r="B4628" t="str">
            <v>2149688001201909077874</v>
          </cell>
          <cell r="C4628" t="str">
            <v>AT100</v>
          </cell>
          <cell r="D4628">
            <v>111</v>
          </cell>
          <cell r="E4628">
            <v>44904</v>
          </cell>
          <cell r="F4628" t="str">
            <v>22/11/2019</v>
          </cell>
          <cell r="G4628" t="str">
            <v>Out of Warranty</v>
          </cell>
        </row>
        <row r="4629">
          <cell r="B4629" t="str">
            <v>2149688001201904021562</v>
          </cell>
          <cell r="C4629" t="str">
            <v>AT100</v>
          </cell>
          <cell r="D4629">
            <v>111</v>
          </cell>
          <cell r="E4629">
            <v>44904</v>
          </cell>
          <cell r="F4629" t="str">
            <v>19/09/2019</v>
          </cell>
          <cell r="G4629" t="str">
            <v>Out of Warranty</v>
          </cell>
        </row>
        <row r="4630">
          <cell r="B4630" t="str">
            <v>2149688001202003051776</v>
          </cell>
          <cell r="C4630" t="str">
            <v>AT100</v>
          </cell>
          <cell r="D4630">
            <v>111</v>
          </cell>
          <cell r="E4630">
            <v>44904</v>
          </cell>
          <cell r="F4630" t="str">
            <v>11/05/2020</v>
          </cell>
          <cell r="G4630" t="str">
            <v>Out of Warranty</v>
          </cell>
        </row>
        <row r="4631">
          <cell r="B4631" t="str">
            <v>2149688001201904049682</v>
          </cell>
          <cell r="C4631" t="str">
            <v>AT100</v>
          </cell>
          <cell r="D4631">
            <v>111</v>
          </cell>
          <cell r="E4631">
            <v>44904</v>
          </cell>
          <cell r="F4631">
            <v>43732</v>
          </cell>
          <cell r="G4631" t="str">
            <v>Out of Warranty</v>
          </cell>
        </row>
        <row r="4632">
          <cell r="B4632" t="str">
            <v>2149688001201909061204</v>
          </cell>
          <cell r="C4632" t="str">
            <v>AT100</v>
          </cell>
          <cell r="D4632">
            <v>111</v>
          </cell>
          <cell r="E4632">
            <v>44904</v>
          </cell>
          <cell r="F4632" t="str">
            <v>19/11/2019</v>
          </cell>
          <cell r="G4632" t="str">
            <v>Out of Warranty</v>
          </cell>
        </row>
        <row r="4633">
          <cell r="B4633" t="str">
            <v>2149688001201904012568</v>
          </cell>
          <cell r="C4633" t="str">
            <v>AT100</v>
          </cell>
          <cell r="D4633">
            <v>111</v>
          </cell>
          <cell r="E4633">
            <v>44904</v>
          </cell>
          <cell r="F4633" t="str">
            <v>12/09/2019</v>
          </cell>
          <cell r="G4633" t="str">
            <v>Out of Warranty</v>
          </cell>
        </row>
        <row r="4634">
          <cell r="B4634" t="str">
            <v>2149688001202009084940</v>
          </cell>
          <cell r="C4634" t="str">
            <v>AT100</v>
          </cell>
          <cell r="D4634">
            <v>111</v>
          </cell>
          <cell r="E4634">
            <v>44904</v>
          </cell>
          <cell r="F4634">
            <v>44181</v>
          </cell>
          <cell r="G4634" t="str">
            <v>In of Warranty</v>
          </cell>
        </row>
        <row r="4635">
          <cell r="B4635" t="str">
            <v>2149688001202108135376</v>
          </cell>
          <cell r="C4635" t="str">
            <v>AT100</v>
          </cell>
          <cell r="D4635">
            <v>111</v>
          </cell>
          <cell r="E4635">
            <v>44904</v>
          </cell>
          <cell r="F4635">
            <v>44520</v>
          </cell>
          <cell r="G4635" t="str">
            <v>In of Warranty</v>
          </cell>
        </row>
        <row r="4636">
          <cell r="B4636" t="str">
            <v>2149688001202005186010</v>
          </cell>
          <cell r="C4636" t="str">
            <v>AT100</v>
          </cell>
          <cell r="D4636">
            <v>111</v>
          </cell>
          <cell r="E4636">
            <v>44904</v>
          </cell>
          <cell r="F4636">
            <v>44090</v>
          </cell>
          <cell r="G4636" t="str">
            <v>Out of Warranty</v>
          </cell>
        </row>
        <row r="4637">
          <cell r="B4637" t="str">
            <v>2149688001202005155645</v>
          </cell>
          <cell r="C4637" t="str">
            <v>AT100</v>
          </cell>
          <cell r="D4637">
            <v>111</v>
          </cell>
          <cell r="E4637">
            <v>44904</v>
          </cell>
          <cell r="F4637">
            <v>44089</v>
          </cell>
          <cell r="G4637" t="str">
            <v>Out of Warranty</v>
          </cell>
        </row>
        <row r="4638">
          <cell r="B4638" t="str">
            <v>2149688001202005128729</v>
          </cell>
          <cell r="C4638" t="str">
            <v>AT100</v>
          </cell>
          <cell r="D4638">
            <v>111</v>
          </cell>
          <cell r="E4638">
            <v>44904</v>
          </cell>
          <cell r="F4638">
            <v>44047</v>
          </cell>
          <cell r="G4638" t="str">
            <v>Out of Warranty</v>
          </cell>
        </row>
        <row r="4639">
          <cell r="B4639" t="str">
            <v>2149688001202001029276</v>
          </cell>
          <cell r="C4639" t="str">
            <v>AT100</v>
          </cell>
          <cell r="D4639">
            <v>111</v>
          </cell>
          <cell r="E4639">
            <v>44904</v>
          </cell>
          <cell r="F4639" t="str">
            <v>18/01/2020</v>
          </cell>
          <cell r="G4639" t="str">
            <v>Out of Warranty</v>
          </cell>
        </row>
        <row r="4640">
          <cell r="B4640" t="str">
            <v>2149688001201909062811</v>
          </cell>
          <cell r="C4640" t="str">
            <v>AT100</v>
          </cell>
          <cell r="D4640">
            <v>111</v>
          </cell>
          <cell r="E4640">
            <v>44904</v>
          </cell>
          <cell r="F4640" t="str">
            <v>19/11/2019</v>
          </cell>
          <cell r="G4640" t="str">
            <v>Out of Warranty</v>
          </cell>
        </row>
        <row r="4641">
          <cell r="B4641" t="str">
            <v>2149688001201909009413</v>
          </cell>
          <cell r="C4641" t="str">
            <v>AT100</v>
          </cell>
          <cell r="D4641">
            <v>111</v>
          </cell>
          <cell r="E4641">
            <v>44904</v>
          </cell>
          <cell r="F4641" t="str">
            <v>07/11/2019</v>
          </cell>
          <cell r="G4641" t="str">
            <v>Out of Warranty</v>
          </cell>
        </row>
        <row r="4642">
          <cell r="B4642" t="str">
            <v>2149688001201909013942</v>
          </cell>
          <cell r="C4642" t="str">
            <v>AT100</v>
          </cell>
          <cell r="D4642">
            <v>111</v>
          </cell>
          <cell r="E4642">
            <v>44904</v>
          </cell>
          <cell r="F4642" t="str">
            <v>07/11/2019</v>
          </cell>
          <cell r="G4642" t="str">
            <v>Out of Warranty</v>
          </cell>
        </row>
        <row r="4643">
          <cell r="B4643" t="str">
            <v>2149688001201904001544</v>
          </cell>
          <cell r="C4643" t="str">
            <v>AT100</v>
          </cell>
          <cell r="D4643">
            <v>111</v>
          </cell>
          <cell r="E4643">
            <v>44904</v>
          </cell>
          <cell r="F4643" t="str">
            <v>06/08/2019</v>
          </cell>
          <cell r="G4643" t="str">
            <v>Out of Warranty</v>
          </cell>
        </row>
        <row r="4644">
          <cell r="B4644" t="str">
            <v>2149688001201909003940</v>
          </cell>
          <cell r="C4644" t="str">
            <v>AT100</v>
          </cell>
          <cell r="D4644">
            <v>111</v>
          </cell>
          <cell r="E4644">
            <v>44904</v>
          </cell>
          <cell r="F4644" t="str">
            <v>07/11/2019</v>
          </cell>
          <cell r="G4644" t="str">
            <v>Out of Warranty</v>
          </cell>
        </row>
        <row r="4645">
          <cell r="B4645" t="str">
            <v>2149688001201908062787</v>
          </cell>
          <cell r="C4645" t="str">
            <v>AT100</v>
          </cell>
          <cell r="D4645">
            <v>111</v>
          </cell>
          <cell r="E4645">
            <v>44904</v>
          </cell>
          <cell r="F4645" t="str">
            <v>21/10/2019</v>
          </cell>
          <cell r="G4645" t="str">
            <v>Out of Warranty</v>
          </cell>
        </row>
        <row r="4646">
          <cell r="B4646" t="str">
            <v>2149688001201909054365</v>
          </cell>
          <cell r="C4646" t="str">
            <v>AT100</v>
          </cell>
          <cell r="D4646">
            <v>111</v>
          </cell>
          <cell r="E4646">
            <v>44904</v>
          </cell>
          <cell r="F4646" t="str">
            <v>15/11/2019</v>
          </cell>
          <cell r="G4646" t="str">
            <v>Out of Warranty</v>
          </cell>
        </row>
        <row r="4647">
          <cell r="B4647" t="str">
            <v>2149688001201908090450</v>
          </cell>
          <cell r="C4647" t="str">
            <v>AT100</v>
          </cell>
          <cell r="D4647">
            <v>111</v>
          </cell>
          <cell r="E4647">
            <v>44904</v>
          </cell>
          <cell r="F4647" t="str">
            <v>28/10/2019</v>
          </cell>
          <cell r="G4647" t="str">
            <v>Out of Warranty</v>
          </cell>
        </row>
        <row r="4648">
          <cell r="B4648" t="str">
            <v>2149688001202101170073</v>
          </cell>
          <cell r="C4648" t="str">
            <v>AT100</v>
          </cell>
          <cell r="D4648">
            <v>111</v>
          </cell>
          <cell r="E4648">
            <v>44904</v>
          </cell>
          <cell r="F4648">
            <v>44284</v>
          </cell>
          <cell r="G4648" t="str">
            <v>In of Warranty</v>
          </cell>
        </row>
        <row r="4649">
          <cell r="B4649" t="str">
            <v>2149688001202009089531</v>
          </cell>
          <cell r="C4649" t="str">
            <v>AT100</v>
          </cell>
          <cell r="D4649">
            <v>111</v>
          </cell>
          <cell r="E4649">
            <v>44904</v>
          </cell>
          <cell r="F4649">
            <v>44181</v>
          </cell>
          <cell r="G4649" t="str">
            <v>In of Warranty</v>
          </cell>
        </row>
        <row r="4650">
          <cell r="B4650" t="str">
            <v>2149688001202108006430</v>
          </cell>
          <cell r="C4650" t="str">
            <v>AT100</v>
          </cell>
          <cell r="D4650">
            <v>111</v>
          </cell>
          <cell r="E4650">
            <v>44904</v>
          </cell>
          <cell r="F4650">
            <v>44439</v>
          </cell>
          <cell r="G4650" t="str">
            <v>In of Warranty</v>
          </cell>
        </row>
        <row r="4651">
          <cell r="B4651" t="str">
            <v>2149688001202005085708</v>
          </cell>
          <cell r="C4651" t="str">
            <v>AT100</v>
          </cell>
          <cell r="D4651">
            <v>111</v>
          </cell>
          <cell r="E4651">
            <v>44904</v>
          </cell>
          <cell r="F4651">
            <v>44026</v>
          </cell>
          <cell r="G4651" t="str">
            <v>Out of Warranty</v>
          </cell>
        </row>
        <row r="4652">
          <cell r="B4652" t="str">
            <v>2149688001202005180081</v>
          </cell>
          <cell r="C4652" t="str">
            <v>AT100</v>
          </cell>
          <cell r="D4652">
            <v>111</v>
          </cell>
          <cell r="E4652">
            <v>44904</v>
          </cell>
          <cell r="F4652">
            <v>44089</v>
          </cell>
          <cell r="G4652" t="str">
            <v>Out of Warranty</v>
          </cell>
        </row>
        <row r="4653">
          <cell r="B4653" t="str">
            <v>2149688001202005158792</v>
          </cell>
          <cell r="C4653" t="str">
            <v>AT100</v>
          </cell>
          <cell r="D4653">
            <v>111</v>
          </cell>
          <cell r="E4653">
            <v>44904</v>
          </cell>
          <cell r="F4653">
            <v>44089</v>
          </cell>
          <cell r="G4653" t="str">
            <v>Out of Warranty</v>
          </cell>
        </row>
        <row r="4654">
          <cell r="B4654" t="str">
            <v>2149688001201908082675</v>
          </cell>
          <cell r="C4654" t="str">
            <v>AT100</v>
          </cell>
          <cell r="D4654">
            <v>111</v>
          </cell>
          <cell r="E4654">
            <v>44904</v>
          </cell>
          <cell r="F4654" t="str">
            <v>26/10/2019</v>
          </cell>
          <cell r="G4654" t="str">
            <v>Out of Warranty</v>
          </cell>
        </row>
        <row r="4655">
          <cell r="B4655" t="str">
            <v>2149688001201908031177</v>
          </cell>
          <cell r="C4655" t="str">
            <v>AT100</v>
          </cell>
          <cell r="D4655">
            <v>111</v>
          </cell>
          <cell r="E4655">
            <v>44904</v>
          </cell>
          <cell r="F4655" t="str">
            <v>17/10/2019</v>
          </cell>
          <cell r="G4655" t="str">
            <v>Out of Warranty</v>
          </cell>
        </row>
        <row r="4656">
          <cell r="B4656" t="str">
            <v>2149688001201908061860</v>
          </cell>
          <cell r="C4656" t="str">
            <v>AT100</v>
          </cell>
          <cell r="D4656">
            <v>111</v>
          </cell>
          <cell r="E4656">
            <v>44904</v>
          </cell>
          <cell r="F4656" t="str">
            <v>21/10/2019</v>
          </cell>
          <cell r="G4656" t="str">
            <v>Out of Warranty</v>
          </cell>
        </row>
        <row r="4657">
          <cell r="B4657" t="str">
            <v>2149688001201908088694</v>
          </cell>
          <cell r="C4657" t="str">
            <v>AT100</v>
          </cell>
          <cell r="D4657">
            <v>111</v>
          </cell>
          <cell r="E4657">
            <v>44904</v>
          </cell>
          <cell r="F4657" t="str">
            <v>27/10/2019</v>
          </cell>
          <cell r="G4657" t="str">
            <v>Out of Warranty</v>
          </cell>
        </row>
        <row r="4658">
          <cell r="B4658" t="str">
            <v>2149688001201908082517</v>
          </cell>
          <cell r="C4658" t="str">
            <v>AT100</v>
          </cell>
          <cell r="D4658">
            <v>111</v>
          </cell>
          <cell r="E4658">
            <v>44904</v>
          </cell>
          <cell r="F4658" t="str">
            <v>26/10/2019</v>
          </cell>
          <cell r="G4658" t="str">
            <v>Out of Warranty</v>
          </cell>
        </row>
        <row r="4659">
          <cell r="B4659" t="str">
            <v>2149688001202001040379</v>
          </cell>
          <cell r="C4659" t="str">
            <v>AT100</v>
          </cell>
          <cell r="D4659">
            <v>111</v>
          </cell>
          <cell r="E4659">
            <v>44904</v>
          </cell>
          <cell r="F4659" t="str">
            <v>16/03/2020</v>
          </cell>
          <cell r="G4659" t="str">
            <v>Out of Warranty</v>
          </cell>
        </row>
        <row r="4660">
          <cell r="B4660" t="str">
            <v>2149688001201908025021</v>
          </cell>
          <cell r="C4660" t="str">
            <v>AT100</v>
          </cell>
          <cell r="D4660">
            <v>111</v>
          </cell>
          <cell r="E4660">
            <v>44904</v>
          </cell>
          <cell r="F4660" t="str">
            <v>11/10/2019</v>
          </cell>
          <cell r="G4660" t="str">
            <v>Out of Warranty</v>
          </cell>
        </row>
        <row r="4661">
          <cell r="B4661" t="str">
            <v>2149688001202005061814</v>
          </cell>
          <cell r="C4661" t="str">
            <v>AT100</v>
          </cell>
          <cell r="D4661">
            <v>111</v>
          </cell>
          <cell r="E4661">
            <v>44904</v>
          </cell>
          <cell r="F4661">
            <v>44019</v>
          </cell>
          <cell r="G4661" t="str">
            <v>Out of Warranty</v>
          </cell>
        </row>
        <row r="4662">
          <cell r="B4662" t="str">
            <v>2149688001201909088331</v>
          </cell>
          <cell r="C4662" t="str">
            <v>AT100</v>
          </cell>
          <cell r="D4662">
            <v>111</v>
          </cell>
          <cell r="E4662">
            <v>44904</v>
          </cell>
          <cell r="F4662" t="str">
            <v>24/11/2019</v>
          </cell>
          <cell r="G4662" t="str">
            <v>Out of Warranty</v>
          </cell>
        </row>
        <row r="4663">
          <cell r="B4663" t="str">
            <v>2149688001201909012221</v>
          </cell>
          <cell r="C4663" t="str">
            <v>AT100</v>
          </cell>
          <cell r="D4663">
            <v>111</v>
          </cell>
          <cell r="E4663">
            <v>44904</v>
          </cell>
          <cell r="F4663" t="str">
            <v>07/11/2019</v>
          </cell>
          <cell r="G4663" t="str">
            <v>Out of Warranty</v>
          </cell>
        </row>
        <row r="4664">
          <cell r="B4664" t="str">
            <v>2149688001201904009679</v>
          </cell>
          <cell r="C4664" t="str">
            <v>AT100</v>
          </cell>
          <cell r="D4664">
            <v>112</v>
          </cell>
          <cell r="E4664">
            <v>44904</v>
          </cell>
          <cell r="F4664" t="str">
            <v>06/08/2019</v>
          </cell>
          <cell r="G4664" t="str">
            <v>Out of Warranty</v>
          </cell>
        </row>
        <row r="4665">
          <cell r="B4665" t="str">
            <v>2149688001202005173876</v>
          </cell>
          <cell r="C4665" t="str">
            <v>AT100</v>
          </cell>
          <cell r="D4665">
            <v>112</v>
          </cell>
          <cell r="E4665">
            <v>44904</v>
          </cell>
          <cell r="F4665">
            <v>44090</v>
          </cell>
          <cell r="G4665" t="str">
            <v>Out of Warranty</v>
          </cell>
        </row>
        <row r="4666">
          <cell r="B4666" t="str">
            <v>2149688001202001047555</v>
          </cell>
          <cell r="C4666" t="str">
            <v>AT100</v>
          </cell>
          <cell r="D4666">
            <v>112</v>
          </cell>
          <cell r="E4666">
            <v>44904</v>
          </cell>
          <cell r="F4666" t="str">
            <v>18/03/2020</v>
          </cell>
          <cell r="G4666" t="str">
            <v>Out of Warranty</v>
          </cell>
        </row>
        <row r="4667">
          <cell r="B4667" t="str">
            <v>2149688001201908081218</v>
          </cell>
          <cell r="C4667" t="str">
            <v>AT100</v>
          </cell>
          <cell r="D4667">
            <v>112</v>
          </cell>
          <cell r="E4667">
            <v>44904</v>
          </cell>
          <cell r="F4667" t="str">
            <v>26/10/2019</v>
          </cell>
          <cell r="G4667" t="str">
            <v>Out of Warranty</v>
          </cell>
        </row>
        <row r="4668">
          <cell r="B4668" t="str">
            <v>2149688001201909012371</v>
          </cell>
          <cell r="C4668" t="str">
            <v>AT100</v>
          </cell>
          <cell r="D4668">
            <v>112</v>
          </cell>
          <cell r="E4668">
            <v>44904</v>
          </cell>
          <cell r="F4668" t="str">
            <v>07/11/2019</v>
          </cell>
          <cell r="G4668" t="str">
            <v>Out of Warranty</v>
          </cell>
        </row>
        <row r="4669">
          <cell r="B4669" t="str">
            <v>2149688001202005015791</v>
          </cell>
          <cell r="C4669" t="str">
            <v>AT100</v>
          </cell>
          <cell r="D4669">
            <v>112</v>
          </cell>
          <cell r="E4669">
            <v>44904</v>
          </cell>
          <cell r="F4669" t="str">
            <v>20/05/2020</v>
          </cell>
          <cell r="G4669" t="str">
            <v>Out of Warranty</v>
          </cell>
        </row>
        <row r="4670">
          <cell r="B4670" t="str">
            <v>2149688001201904036464</v>
          </cell>
          <cell r="C4670" t="str">
            <v>AT100</v>
          </cell>
          <cell r="D4670">
            <v>112</v>
          </cell>
          <cell r="E4670">
            <v>44904</v>
          </cell>
          <cell r="F4670">
            <v>43727</v>
          </cell>
          <cell r="G4670" t="str">
            <v>Out of Warranty</v>
          </cell>
        </row>
        <row r="4671">
          <cell r="B4671" t="str">
            <v>2149688001201904031859</v>
          </cell>
          <cell r="C4671" t="str">
            <v>AT100</v>
          </cell>
          <cell r="D4671">
            <v>112</v>
          </cell>
          <cell r="E4671">
            <v>44904</v>
          </cell>
          <cell r="F4671">
            <v>43727</v>
          </cell>
          <cell r="G4671" t="str">
            <v>Out of Warranty</v>
          </cell>
        </row>
        <row r="4672">
          <cell r="B4672" t="str">
            <v>2149688001201904021587</v>
          </cell>
          <cell r="C4672" t="str">
            <v>AT100</v>
          </cell>
          <cell r="D4672">
            <v>112</v>
          </cell>
          <cell r="E4672">
            <v>44904</v>
          </cell>
          <cell r="F4672" t="str">
            <v>19/09/2019</v>
          </cell>
          <cell r="G4672" t="str">
            <v>Out of Warranty</v>
          </cell>
        </row>
        <row r="4673">
          <cell r="B4673" t="str">
            <v>2149688001201909057310</v>
          </cell>
          <cell r="C4673" t="str">
            <v>AT100</v>
          </cell>
          <cell r="D4673">
            <v>112</v>
          </cell>
          <cell r="E4673">
            <v>44904</v>
          </cell>
          <cell r="F4673" t="str">
            <v>15/11/2019</v>
          </cell>
          <cell r="G4673" t="str">
            <v>Out of Warranty</v>
          </cell>
        </row>
        <row r="4674">
          <cell r="B4674" t="str">
            <v>2149688001201908092801</v>
          </cell>
          <cell r="C4674" t="str">
            <v>AT100</v>
          </cell>
          <cell r="D4674">
            <v>112</v>
          </cell>
          <cell r="E4674">
            <v>44904</v>
          </cell>
          <cell r="F4674" t="str">
            <v>28/10/2019</v>
          </cell>
          <cell r="G4674" t="str">
            <v>Out of Warranty</v>
          </cell>
        </row>
        <row r="4675">
          <cell r="B4675" t="str">
            <v>2149688001201908001890</v>
          </cell>
          <cell r="C4675" t="str">
            <v>AT100</v>
          </cell>
          <cell r="D4675">
            <v>112</v>
          </cell>
          <cell r="E4675">
            <v>44904</v>
          </cell>
          <cell r="F4675" t="str">
            <v>30/09/2019</v>
          </cell>
          <cell r="G4675" t="str">
            <v>Out of Warranty</v>
          </cell>
        </row>
        <row r="4676">
          <cell r="B4676" t="str">
            <v>2149688001202005011632</v>
          </cell>
          <cell r="C4676" t="str">
            <v>AT100</v>
          </cell>
          <cell r="D4676">
            <v>112</v>
          </cell>
          <cell r="E4676">
            <v>44904</v>
          </cell>
          <cell r="F4676" t="str">
            <v>19/05/2020</v>
          </cell>
          <cell r="G4676" t="str">
            <v>Out of Warranty</v>
          </cell>
        </row>
        <row r="4677">
          <cell r="B4677" t="str">
            <v>2149688001202005000676</v>
          </cell>
          <cell r="C4677" t="str">
            <v>AT100</v>
          </cell>
          <cell r="D4677">
            <v>112</v>
          </cell>
          <cell r="E4677">
            <v>44904</v>
          </cell>
          <cell r="F4677" t="str">
            <v>19/05/2020</v>
          </cell>
          <cell r="G4677" t="str">
            <v>Out of Warranty</v>
          </cell>
        </row>
        <row r="4678">
          <cell r="B4678" t="str">
            <v>2149688001201904044962</v>
          </cell>
          <cell r="C4678" t="str">
            <v>AT100</v>
          </cell>
          <cell r="D4678">
            <v>112</v>
          </cell>
          <cell r="E4678">
            <v>44904</v>
          </cell>
          <cell r="F4678">
            <v>43732</v>
          </cell>
          <cell r="G4678" t="str">
            <v>Out of Warranty</v>
          </cell>
        </row>
        <row r="4679">
          <cell r="B4679" t="str">
            <v>2149688001201909000497</v>
          </cell>
          <cell r="C4679" t="str">
            <v>AT100</v>
          </cell>
          <cell r="D4679">
            <v>112</v>
          </cell>
          <cell r="E4679">
            <v>44904</v>
          </cell>
          <cell r="F4679" t="str">
            <v>07/11/2019</v>
          </cell>
          <cell r="G4679" t="str">
            <v>Out of Warranty</v>
          </cell>
        </row>
        <row r="4680">
          <cell r="B4680" t="str">
            <v>2149688001202005031500</v>
          </cell>
          <cell r="C4680" t="str">
            <v>AT100</v>
          </cell>
          <cell r="D4680">
            <v>112</v>
          </cell>
          <cell r="E4680">
            <v>44904</v>
          </cell>
          <cell r="F4680">
            <v>43992</v>
          </cell>
          <cell r="G4680" t="str">
            <v>Out of Warranty</v>
          </cell>
        </row>
        <row r="4681">
          <cell r="B4681" t="str">
            <v>2149688001201908066570</v>
          </cell>
          <cell r="C4681" t="str">
            <v>AT100</v>
          </cell>
          <cell r="D4681">
            <v>112</v>
          </cell>
          <cell r="E4681">
            <v>44904</v>
          </cell>
          <cell r="F4681" t="str">
            <v>22/10/2019</v>
          </cell>
          <cell r="G4681" t="str">
            <v>Out of Warranty</v>
          </cell>
        </row>
        <row r="4682">
          <cell r="B4682" t="str">
            <v>2149688001201904043757</v>
          </cell>
          <cell r="C4682" t="str">
            <v>AT100</v>
          </cell>
          <cell r="D4682">
            <v>112</v>
          </cell>
          <cell r="E4682">
            <v>44904</v>
          </cell>
          <cell r="F4682">
            <v>43734</v>
          </cell>
          <cell r="G4682" t="str">
            <v>Out of Warranty</v>
          </cell>
        </row>
        <row r="4683">
          <cell r="B4683" t="str">
            <v>2149688001201908005276</v>
          </cell>
          <cell r="C4683" t="str">
            <v>AT100</v>
          </cell>
          <cell r="D4683">
            <v>112</v>
          </cell>
          <cell r="E4683">
            <v>44904</v>
          </cell>
          <cell r="F4683" t="str">
            <v>30/09/2019</v>
          </cell>
          <cell r="G4683" t="str">
            <v>Out of Warranty</v>
          </cell>
        </row>
        <row r="4684">
          <cell r="B4684" t="str">
            <v>2149688001201908027457</v>
          </cell>
          <cell r="C4684" t="str">
            <v>AT100</v>
          </cell>
          <cell r="D4684">
            <v>112</v>
          </cell>
          <cell r="E4684">
            <v>44904</v>
          </cell>
          <cell r="F4684" t="str">
            <v>11/10/2019</v>
          </cell>
          <cell r="G4684" t="str">
            <v>Out of Warranty</v>
          </cell>
        </row>
        <row r="4685">
          <cell r="B4685" t="str">
            <v>2149688001201908006696</v>
          </cell>
          <cell r="C4685" t="str">
            <v>AT100</v>
          </cell>
          <cell r="D4685">
            <v>112</v>
          </cell>
          <cell r="E4685">
            <v>44904</v>
          </cell>
          <cell r="F4685" t="str">
            <v>09/10/2019</v>
          </cell>
          <cell r="G4685" t="str">
            <v>Out of Warranty</v>
          </cell>
        </row>
        <row r="4686">
          <cell r="B4686" t="str">
            <v>2149688001201909068333</v>
          </cell>
          <cell r="C4686" t="str">
            <v>AT100</v>
          </cell>
          <cell r="D4686">
            <v>112</v>
          </cell>
          <cell r="E4686">
            <v>44904</v>
          </cell>
          <cell r="F4686" t="str">
            <v>19/11/2019</v>
          </cell>
          <cell r="G4686" t="str">
            <v>Out of Warranty</v>
          </cell>
        </row>
        <row r="4687">
          <cell r="B4687" t="str">
            <v>2149688001201904008942</v>
          </cell>
          <cell r="C4687" t="str">
            <v>AT100</v>
          </cell>
          <cell r="D4687">
            <v>112</v>
          </cell>
          <cell r="E4687">
            <v>44904</v>
          </cell>
          <cell r="F4687" t="str">
            <v>06/08/2019</v>
          </cell>
          <cell r="G4687" t="str">
            <v>Out of Warranty</v>
          </cell>
        </row>
        <row r="4688">
          <cell r="B4688" t="str">
            <v>2149688001201909088846</v>
          </cell>
          <cell r="C4688" t="str">
            <v>AT100</v>
          </cell>
          <cell r="D4688">
            <v>112</v>
          </cell>
          <cell r="E4688">
            <v>44904</v>
          </cell>
          <cell r="F4688" t="str">
            <v>24/11/2019</v>
          </cell>
          <cell r="G4688" t="str">
            <v>Out of Warranty</v>
          </cell>
        </row>
        <row r="4689">
          <cell r="B4689" t="str">
            <v>2149688001201908055490</v>
          </cell>
          <cell r="C4689" t="str">
            <v>AT100</v>
          </cell>
          <cell r="D4689">
            <v>112</v>
          </cell>
          <cell r="E4689">
            <v>44904</v>
          </cell>
          <cell r="F4689" t="str">
            <v>21/10/2019</v>
          </cell>
          <cell r="G4689" t="str">
            <v>Out of Warranty</v>
          </cell>
        </row>
        <row r="4690">
          <cell r="B4690" t="str">
            <v>2149688001202005080870</v>
          </cell>
          <cell r="C4690" t="str">
            <v>AT100</v>
          </cell>
          <cell r="D4690">
            <v>112</v>
          </cell>
          <cell r="E4690">
            <v>44904</v>
          </cell>
          <cell r="F4690">
            <v>44026</v>
          </cell>
          <cell r="G4690" t="str">
            <v>Out of Warranty</v>
          </cell>
        </row>
        <row r="4691">
          <cell r="B4691" t="str">
            <v>2149688001201908004103</v>
          </cell>
          <cell r="C4691" t="str">
            <v>AT100</v>
          </cell>
          <cell r="D4691">
            <v>112</v>
          </cell>
          <cell r="E4691">
            <v>44904</v>
          </cell>
          <cell r="F4691" t="str">
            <v>30/09/2019</v>
          </cell>
          <cell r="G4691" t="str">
            <v>Out of Warranty</v>
          </cell>
        </row>
        <row r="4692">
          <cell r="B4692" t="str">
            <v>2149688001201908090441</v>
          </cell>
          <cell r="C4692" t="str">
            <v>AT100</v>
          </cell>
          <cell r="D4692">
            <v>112</v>
          </cell>
          <cell r="E4692">
            <v>44904</v>
          </cell>
          <cell r="F4692" t="str">
            <v>28/10/2019</v>
          </cell>
          <cell r="G4692" t="str">
            <v>Out of Warranty</v>
          </cell>
        </row>
        <row r="4693">
          <cell r="B4693" t="str">
            <v>2149688001201908022949</v>
          </cell>
          <cell r="C4693" t="str">
            <v>AT100</v>
          </cell>
          <cell r="D4693">
            <v>112</v>
          </cell>
          <cell r="E4693">
            <v>44904</v>
          </cell>
          <cell r="F4693" t="str">
            <v>11/10/2019</v>
          </cell>
          <cell r="G4693" t="str">
            <v>Out of Warranty</v>
          </cell>
        </row>
        <row r="4694">
          <cell r="B4694" t="str">
            <v>2149688001201908000912</v>
          </cell>
          <cell r="C4694" t="str">
            <v>AT100</v>
          </cell>
          <cell r="D4694">
            <v>112</v>
          </cell>
          <cell r="E4694">
            <v>44904</v>
          </cell>
          <cell r="F4694" t="str">
            <v>09/10/2019</v>
          </cell>
          <cell r="G4694" t="str">
            <v>Out of Warranty</v>
          </cell>
        </row>
        <row r="4695">
          <cell r="B4695" t="str">
            <v>2149688001201908067667</v>
          </cell>
          <cell r="C4695" t="str">
            <v>AT100</v>
          </cell>
          <cell r="D4695">
            <v>112</v>
          </cell>
          <cell r="E4695">
            <v>44904</v>
          </cell>
          <cell r="F4695" t="str">
            <v>22/10/2019</v>
          </cell>
          <cell r="G4695" t="str">
            <v>Out of Warranty</v>
          </cell>
        </row>
        <row r="4696">
          <cell r="B4696" t="str">
            <v>2149688001202003052854</v>
          </cell>
          <cell r="C4696" t="str">
            <v>AT100</v>
          </cell>
          <cell r="D4696">
            <v>112</v>
          </cell>
          <cell r="E4696">
            <v>44904</v>
          </cell>
          <cell r="F4696" t="str">
            <v>12/05/2020</v>
          </cell>
          <cell r="G4696" t="str">
            <v>Out of Warranty</v>
          </cell>
        </row>
        <row r="4697">
          <cell r="B4697" t="str">
            <v>2149688001202001048720</v>
          </cell>
          <cell r="C4697" t="str">
            <v>AT100</v>
          </cell>
          <cell r="D4697">
            <v>112</v>
          </cell>
          <cell r="E4697">
            <v>44904</v>
          </cell>
          <cell r="F4697" t="str">
            <v>18/03/2020</v>
          </cell>
          <cell r="G4697" t="str">
            <v>Out of Warranty</v>
          </cell>
        </row>
        <row r="4698">
          <cell r="B4698" t="str">
            <v>2149688001202003074951</v>
          </cell>
          <cell r="C4698" t="str">
            <v>AT100</v>
          </cell>
          <cell r="D4698">
            <v>112</v>
          </cell>
          <cell r="E4698">
            <v>44904</v>
          </cell>
          <cell r="F4698" t="str">
            <v>19/05/2020</v>
          </cell>
          <cell r="G4698" t="str">
            <v>Out of Warranty</v>
          </cell>
        </row>
        <row r="4699">
          <cell r="B4699" t="str">
            <v>2149688001201909018807</v>
          </cell>
          <cell r="C4699" t="str">
            <v>AT100</v>
          </cell>
          <cell r="D4699">
            <v>112</v>
          </cell>
          <cell r="E4699">
            <v>44904</v>
          </cell>
          <cell r="F4699" t="str">
            <v>07/11/2019</v>
          </cell>
          <cell r="G4699" t="str">
            <v>Out of Warranty</v>
          </cell>
        </row>
        <row r="4700">
          <cell r="B4700" t="str">
            <v>2149688001202001035531</v>
          </cell>
          <cell r="C4700" t="str">
            <v>AT100</v>
          </cell>
          <cell r="D4700">
            <v>112</v>
          </cell>
          <cell r="E4700">
            <v>44904</v>
          </cell>
          <cell r="F4700" t="str">
            <v>16/03/2020</v>
          </cell>
          <cell r="G4700" t="str">
            <v>Out of Warranty</v>
          </cell>
        </row>
        <row r="4701">
          <cell r="B4701" t="str">
            <v>2149688001202005036921</v>
          </cell>
          <cell r="C4701" t="str">
            <v>AT100</v>
          </cell>
          <cell r="D4701">
            <v>112</v>
          </cell>
          <cell r="E4701">
            <v>44904</v>
          </cell>
          <cell r="F4701">
            <v>43992</v>
          </cell>
          <cell r="G4701" t="str">
            <v>Out of Warranty</v>
          </cell>
        </row>
        <row r="4702">
          <cell r="B4702" t="str">
            <v>2149688001201909046669</v>
          </cell>
          <cell r="C4702" t="str">
            <v>AT100</v>
          </cell>
          <cell r="D4702">
            <v>112</v>
          </cell>
          <cell r="E4702">
            <v>44904</v>
          </cell>
          <cell r="F4702" t="str">
            <v>13/11/2019</v>
          </cell>
          <cell r="G4702" t="str">
            <v>Out of Warranty</v>
          </cell>
        </row>
        <row r="4703">
          <cell r="B4703" t="str">
            <v>2149688001201904003569</v>
          </cell>
          <cell r="C4703" t="str">
            <v>AT100</v>
          </cell>
          <cell r="D4703">
            <v>112</v>
          </cell>
          <cell r="E4703">
            <v>44904</v>
          </cell>
          <cell r="F4703" t="str">
            <v>06/08/2019</v>
          </cell>
          <cell r="G4703" t="str">
            <v>Out of Warranty</v>
          </cell>
        </row>
        <row r="4704">
          <cell r="B4704" t="str">
            <v>2149688001201904008583</v>
          </cell>
          <cell r="C4704" t="str">
            <v>AT100</v>
          </cell>
          <cell r="D4704">
            <v>112</v>
          </cell>
          <cell r="E4704">
            <v>44904</v>
          </cell>
          <cell r="F4704" t="str">
            <v>06/08/2019</v>
          </cell>
          <cell r="G4704" t="str">
            <v>Out of Warranty</v>
          </cell>
        </row>
        <row r="4705">
          <cell r="B4705" t="str">
            <v>2149688001202101275780</v>
          </cell>
          <cell r="C4705" t="str">
            <v>AT100</v>
          </cell>
          <cell r="D4705">
            <v>112</v>
          </cell>
          <cell r="E4705">
            <v>44904</v>
          </cell>
          <cell r="F4705">
            <v>44431</v>
          </cell>
          <cell r="G4705" t="str">
            <v>In of Warranty</v>
          </cell>
        </row>
        <row r="4706">
          <cell r="B4706" t="str">
            <v>2149688001201909017106</v>
          </cell>
          <cell r="C4706" t="str">
            <v>AT100</v>
          </cell>
          <cell r="D4706">
            <v>113</v>
          </cell>
          <cell r="E4706">
            <v>44904</v>
          </cell>
          <cell r="F4706" t="str">
            <v>07/11/2019</v>
          </cell>
          <cell r="G4706" t="str">
            <v>Out of Warranty</v>
          </cell>
        </row>
        <row r="4707">
          <cell r="B4707" t="str">
            <v>2149688001201908093961</v>
          </cell>
          <cell r="C4707" t="str">
            <v>AT100</v>
          </cell>
          <cell r="D4707">
            <v>113</v>
          </cell>
          <cell r="E4707">
            <v>44904</v>
          </cell>
          <cell r="F4707" t="str">
            <v>28/10/2019</v>
          </cell>
          <cell r="G4707" t="str">
            <v>Out of Warranty</v>
          </cell>
        </row>
        <row r="4708">
          <cell r="B4708" t="str">
            <v>2149688001201909067267</v>
          </cell>
          <cell r="C4708" t="str">
            <v>AT100</v>
          </cell>
          <cell r="D4708">
            <v>113</v>
          </cell>
          <cell r="E4708">
            <v>44904</v>
          </cell>
          <cell r="F4708" t="str">
            <v>19/11/2019</v>
          </cell>
          <cell r="G4708" t="str">
            <v>Out of Warranty</v>
          </cell>
        </row>
        <row r="4709">
          <cell r="B4709" t="str">
            <v>2149688001201904026189</v>
          </cell>
          <cell r="C4709" t="str">
            <v>AT100</v>
          </cell>
          <cell r="D4709">
            <v>113</v>
          </cell>
          <cell r="E4709">
            <v>44904</v>
          </cell>
          <cell r="F4709" t="str">
            <v>24/09/2019</v>
          </cell>
          <cell r="G4709" t="str">
            <v>Out of Warranty</v>
          </cell>
        </row>
        <row r="4710">
          <cell r="B4710" t="str">
            <v>2149688001201909076901</v>
          </cell>
          <cell r="C4710" t="str">
            <v>AT100</v>
          </cell>
          <cell r="D4710">
            <v>113</v>
          </cell>
          <cell r="E4710">
            <v>44904</v>
          </cell>
          <cell r="F4710" t="str">
            <v>22/11/2019</v>
          </cell>
          <cell r="G4710" t="str">
            <v>Out of Warranty</v>
          </cell>
        </row>
        <row r="4711">
          <cell r="B4711" t="str">
            <v>2149688001202005103554</v>
          </cell>
          <cell r="C4711" t="str">
            <v>AT100</v>
          </cell>
          <cell r="D4711">
            <v>113</v>
          </cell>
          <cell r="E4711">
            <v>44904</v>
          </cell>
          <cell r="F4711">
            <v>44041</v>
          </cell>
          <cell r="G4711" t="str">
            <v>Out of Warranty</v>
          </cell>
        </row>
        <row r="4712">
          <cell r="B4712" t="str">
            <v>2149688001202005091202</v>
          </cell>
          <cell r="C4712" t="str">
            <v>AT100</v>
          </cell>
          <cell r="D4712">
            <v>113</v>
          </cell>
          <cell r="E4712">
            <v>44904</v>
          </cell>
          <cell r="F4712">
            <v>44026</v>
          </cell>
          <cell r="G4712" t="str">
            <v>Out of Warranty</v>
          </cell>
        </row>
        <row r="4713">
          <cell r="B4713" t="str">
            <v>2149688001202005171523</v>
          </cell>
          <cell r="C4713" t="str">
            <v>AT100</v>
          </cell>
          <cell r="D4713">
            <v>113</v>
          </cell>
          <cell r="E4713">
            <v>44904</v>
          </cell>
          <cell r="F4713">
            <v>44089</v>
          </cell>
          <cell r="G4713" t="str">
            <v>Out of Warranty</v>
          </cell>
        </row>
        <row r="4714">
          <cell r="B4714" t="str">
            <v>2149688001201909123803</v>
          </cell>
          <cell r="C4714" t="str">
            <v>AT100</v>
          </cell>
          <cell r="D4714">
            <v>113</v>
          </cell>
          <cell r="E4714">
            <v>44904</v>
          </cell>
          <cell r="F4714" t="str">
            <v>12/12/2019</v>
          </cell>
          <cell r="G4714" t="str">
            <v>Out of Warranty</v>
          </cell>
        </row>
        <row r="4715">
          <cell r="B4715" t="str">
            <v>2149688001201909023230</v>
          </cell>
          <cell r="C4715" t="str">
            <v>AT100</v>
          </cell>
          <cell r="D4715">
            <v>113</v>
          </cell>
          <cell r="E4715">
            <v>44904</v>
          </cell>
          <cell r="F4715" t="str">
            <v>08/11/2019</v>
          </cell>
          <cell r="G4715" t="str">
            <v>Out of Warranty</v>
          </cell>
        </row>
        <row r="4716">
          <cell r="B4716" t="str">
            <v>2149688001202001032789</v>
          </cell>
          <cell r="C4716" t="str">
            <v>AT100</v>
          </cell>
          <cell r="D4716">
            <v>113</v>
          </cell>
          <cell r="E4716">
            <v>44904</v>
          </cell>
          <cell r="F4716" t="str">
            <v>16/03/2020</v>
          </cell>
          <cell r="G4716" t="str">
            <v>Out of Warranty</v>
          </cell>
        </row>
        <row r="4717">
          <cell r="B4717" t="str">
            <v>2149688001201908018484</v>
          </cell>
          <cell r="C4717" t="str">
            <v>AT100</v>
          </cell>
          <cell r="D4717">
            <v>113</v>
          </cell>
          <cell r="E4717">
            <v>44904</v>
          </cell>
          <cell r="F4717" t="str">
            <v>11/10/2019</v>
          </cell>
          <cell r="G4717" t="str">
            <v>Out of Warranty</v>
          </cell>
        </row>
        <row r="4718">
          <cell r="B4718" t="str">
            <v>2149688001201909104062</v>
          </cell>
          <cell r="C4718" t="str">
            <v>AT100</v>
          </cell>
          <cell r="D4718">
            <v>113</v>
          </cell>
          <cell r="E4718">
            <v>44904</v>
          </cell>
          <cell r="F4718" t="str">
            <v>12/12/2019</v>
          </cell>
          <cell r="G4718" t="str">
            <v>Out of Warranty</v>
          </cell>
        </row>
        <row r="4719">
          <cell r="B4719" t="str">
            <v>2149688001201904034799</v>
          </cell>
          <cell r="C4719" t="str">
            <v>AT100</v>
          </cell>
          <cell r="D4719">
            <v>113</v>
          </cell>
          <cell r="E4719">
            <v>44904</v>
          </cell>
          <cell r="F4719">
            <v>43726</v>
          </cell>
          <cell r="G4719" t="str">
            <v>Out of Warranty</v>
          </cell>
        </row>
        <row r="4720">
          <cell r="B4720" t="str">
            <v>2149688001202001010957</v>
          </cell>
          <cell r="C4720" t="str">
            <v>AT100</v>
          </cell>
          <cell r="D4720">
            <v>113</v>
          </cell>
          <cell r="E4720">
            <v>44904</v>
          </cell>
          <cell r="F4720" t="str">
            <v>08/01/2020</v>
          </cell>
          <cell r="G4720" t="str">
            <v>Out of Warranty</v>
          </cell>
        </row>
        <row r="4721">
          <cell r="B4721" t="str">
            <v>2149688001201908074312</v>
          </cell>
          <cell r="C4721" t="str">
            <v>AT100</v>
          </cell>
          <cell r="D4721">
            <v>113</v>
          </cell>
          <cell r="E4721">
            <v>44904</v>
          </cell>
          <cell r="F4721" t="str">
            <v>26/10/2019</v>
          </cell>
          <cell r="G4721" t="str">
            <v>Out of Warranty</v>
          </cell>
        </row>
        <row r="4722">
          <cell r="B4722" t="str">
            <v>2149688001201909042323</v>
          </cell>
          <cell r="C4722" t="str">
            <v>AT100</v>
          </cell>
          <cell r="D4722">
            <v>113</v>
          </cell>
          <cell r="E4722">
            <v>44904</v>
          </cell>
          <cell r="F4722" t="str">
            <v>13/11/2019</v>
          </cell>
          <cell r="G4722" t="str">
            <v>Out of Warranty</v>
          </cell>
        </row>
        <row r="4723">
          <cell r="B4723" t="str">
            <v>2149688001201909012181</v>
          </cell>
          <cell r="C4723" t="str">
            <v>AT100</v>
          </cell>
          <cell r="D4723">
            <v>113</v>
          </cell>
          <cell r="E4723">
            <v>44904</v>
          </cell>
          <cell r="F4723" t="str">
            <v>07/11/2019</v>
          </cell>
          <cell r="G4723" t="str">
            <v>Out of Warranty</v>
          </cell>
        </row>
        <row r="4724">
          <cell r="B4724" t="str">
            <v>2149688001202001032347</v>
          </cell>
          <cell r="C4724" t="str">
            <v>AT100</v>
          </cell>
          <cell r="D4724">
            <v>113</v>
          </cell>
          <cell r="E4724">
            <v>44904</v>
          </cell>
          <cell r="F4724" t="str">
            <v>16/03/2020</v>
          </cell>
          <cell r="G4724" t="str">
            <v>Out of Warranty</v>
          </cell>
        </row>
        <row r="4725">
          <cell r="B4725" t="str">
            <v>2149688001201909133032</v>
          </cell>
          <cell r="C4725" t="str">
            <v>AT100</v>
          </cell>
          <cell r="D4725">
            <v>113</v>
          </cell>
          <cell r="E4725">
            <v>44904</v>
          </cell>
          <cell r="F4725" t="str">
            <v>21/12/2019</v>
          </cell>
          <cell r="G4725" t="str">
            <v>Out of Warranty</v>
          </cell>
        </row>
        <row r="4726">
          <cell r="B4726" t="str">
            <v>2149688001202001020666</v>
          </cell>
          <cell r="C4726" t="str">
            <v>AT100</v>
          </cell>
          <cell r="D4726">
            <v>113</v>
          </cell>
          <cell r="E4726">
            <v>44904</v>
          </cell>
          <cell r="F4726" t="str">
            <v>17/01/2020</v>
          </cell>
          <cell r="G4726" t="str">
            <v>Out of Warranty</v>
          </cell>
        </row>
        <row r="4727">
          <cell r="B4727" t="str">
            <v>2149688001202005031821</v>
          </cell>
          <cell r="C4727" t="str">
            <v>AT100</v>
          </cell>
          <cell r="D4727">
            <v>113</v>
          </cell>
          <cell r="E4727">
            <v>44904</v>
          </cell>
          <cell r="F4727">
            <v>43992</v>
          </cell>
          <cell r="G4727" t="str">
            <v>Out of Warranty</v>
          </cell>
        </row>
        <row r="4728">
          <cell r="B4728" t="str">
            <v>2149688001202005116762</v>
          </cell>
          <cell r="C4728" t="str">
            <v>AT100</v>
          </cell>
          <cell r="D4728">
            <v>113</v>
          </cell>
          <cell r="E4728">
            <v>44904</v>
          </cell>
          <cell r="F4728">
            <v>44041</v>
          </cell>
          <cell r="G4728" t="str">
            <v>Out of Warranty</v>
          </cell>
        </row>
        <row r="4729">
          <cell r="B4729" t="str">
            <v>2149688001202005153481</v>
          </cell>
          <cell r="C4729" t="str">
            <v>AT100</v>
          </cell>
          <cell r="D4729">
            <v>113</v>
          </cell>
          <cell r="E4729">
            <v>44904</v>
          </cell>
          <cell r="F4729">
            <v>44089</v>
          </cell>
          <cell r="G4729" t="str">
            <v>Out of Warranty</v>
          </cell>
        </row>
        <row r="4730">
          <cell r="B4730" t="str">
            <v>2149688001202003009634</v>
          </cell>
          <cell r="C4730" t="str">
            <v>AT100</v>
          </cell>
          <cell r="D4730">
            <v>113</v>
          </cell>
          <cell r="E4730">
            <v>44904</v>
          </cell>
          <cell r="F4730" t="str">
            <v>17/04/2020</v>
          </cell>
          <cell r="G4730" t="str">
            <v>Out of Warranty</v>
          </cell>
        </row>
        <row r="4731">
          <cell r="B4731" t="str">
            <v>2149688001201909064273</v>
          </cell>
          <cell r="C4731" t="str">
            <v>AT100</v>
          </cell>
          <cell r="D4731">
            <v>113</v>
          </cell>
          <cell r="E4731">
            <v>44904</v>
          </cell>
          <cell r="F4731" t="str">
            <v>19/11/2019</v>
          </cell>
          <cell r="G4731" t="str">
            <v>Out of Warranty</v>
          </cell>
        </row>
        <row r="4732">
          <cell r="B4732" t="str">
            <v>2149688001201908057559</v>
          </cell>
          <cell r="C4732" t="str">
            <v>AT100</v>
          </cell>
          <cell r="D4732">
            <v>113</v>
          </cell>
          <cell r="E4732">
            <v>44904</v>
          </cell>
          <cell r="F4732" t="str">
            <v>21/10/2019</v>
          </cell>
          <cell r="G4732" t="str">
            <v>Out of Warranty</v>
          </cell>
        </row>
        <row r="4733">
          <cell r="B4733" t="str">
            <v>2149688001202005055091</v>
          </cell>
          <cell r="C4733" t="str">
            <v>AT100</v>
          </cell>
          <cell r="D4733">
            <v>113</v>
          </cell>
          <cell r="E4733">
            <v>44904</v>
          </cell>
          <cell r="F4733">
            <v>44019</v>
          </cell>
          <cell r="G4733" t="str">
            <v>Out of Warranty</v>
          </cell>
        </row>
        <row r="4734">
          <cell r="B4734" t="str">
            <v>2149688001201908054245</v>
          </cell>
          <cell r="C4734" t="str">
            <v>AT100</v>
          </cell>
          <cell r="D4734">
            <v>113</v>
          </cell>
          <cell r="E4734">
            <v>44904</v>
          </cell>
          <cell r="F4734" t="str">
            <v>18/10/2019</v>
          </cell>
          <cell r="G4734" t="str">
            <v>Out of Warranty</v>
          </cell>
        </row>
        <row r="4735">
          <cell r="B4735" t="str">
            <v>2149688001202005066865</v>
          </cell>
          <cell r="C4735" t="str">
            <v>AT100</v>
          </cell>
          <cell r="D4735">
            <v>113</v>
          </cell>
          <cell r="E4735">
            <v>44904</v>
          </cell>
          <cell r="F4735">
            <v>44019</v>
          </cell>
          <cell r="G4735" t="str">
            <v>Out of Warranty</v>
          </cell>
        </row>
        <row r="4736">
          <cell r="B4736" t="str">
            <v>2149688001201909008963</v>
          </cell>
          <cell r="C4736" t="str">
            <v>AT100</v>
          </cell>
          <cell r="D4736">
            <v>113</v>
          </cell>
          <cell r="E4736">
            <v>44904</v>
          </cell>
          <cell r="F4736" t="str">
            <v>07/11/2019</v>
          </cell>
          <cell r="G4736" t="str">
            <v>Out of Warranty</v>
          </cell>
        </row>
        <row r="4737">
          <cell r="B4737" t="str">
            <v>2149688001202003070502</v>
          </cell>
          <cell r="C4737" t="str">
            <v>AT100</v>
          </cell>
          <cell r="D4737">
            <v>113</v>
          </cell>
          <cell r="E4737">
            <v>44904</v>
          </cell>
          <cell r="F4737" t="str">
            <v>19/05/2020</v>
          </cell>
          <cell r="G4737" t="str">
            <v>Out of Warranty</v>
          </cell>
        </row>
        <row r="4738">
          <cell r="B4738" t="str">
            <v>2149688001202001040205</v>
          </cell>
          <cell r="C4738" t="str">
            <v>AT100</v>
          </cell>
          <cell r="D4738">
            <v>113</v>
          </cell>
          <cell r="E4738">
            <v>44904</v>
          </cell>
          <cell r="F4738" t="str">
            <v>16/03/2020</v>
          </cell>
          <cell r="G4738" t="str">
            <v>Out of Warranty</v>
          </cell>
        </row>
        <row r="4739">
          <cell r="B4739" t="str">
            <v>2149688001201904006735</v>
          </cell>
          <cell r="C4739" t="str">
            <v>AT100</v>
          </cell>
          <cell r="D4739">
            <v>113</v>
          </cell>
          <cell r="E4739">
            <v>44904</v>
          </cell>
          <cell r="F4739" t="str">
            <v>06/08/2019</v>
          </cell>
          <cell r="G4739" t="str">
            <v>Out of Warranty</v>
          </cell>
        </row>
        <row r="4740">
          <cell r="B4740" t="str">
            <v>2149688001202005091391</v>
          </cell>
          <cell r="C4740" t="str">
            <v>AT100</v>
          </cell>
          <cell r="D4740">
            <v>113</v>
          </cell>
          <cell r="E4740">
            <v>44904</v>
          </cell>
          <cell r="F4740">
            <v>44026</v>
          </cell>
          <cell r="G4740" t="str">
            <v>Out of Warranty</v>
          </cell>
        </row>
        <row r="4741">
          <cell r="B4741" t="str">
            <v>2149688001202005046417</v>
          </cell>
          <cell r="C4741" t="str">
            <v>AT100</v>
          </cell>
          <cell r="D4741">
            <v>113</v>
          </cell>
          <cell r="E4741">
            <v>44904</v>
          </cell>
          <cell r="F4741">
            <v>43994</v>
          </cell>
          <cell r="G4741" t="str">
            <v>Out of Warranty</v>
          </cell>
        </row>
        <row r="4742">
          <cell r="B4742" t="str">
            <v>2149688001201908015686</v>
          </cell>
          <cell r="C4742" t="str">
            <v>AT100</v>
          </cell>
          <cell r="D4742">
            <v>113</v>
          </cell>
          <cell r="E4742">
            <v>44904</v>
          </cell>
          <cell r="F4742" t="str">
            <v>11/10/2019</v>
          </cell>
          <cell r="G4742" t="str">
            <v>Out of Warranty</v>
          </cell>
        </row>
        <row r="4743">
          <cell r="B4743" t="str">
            <v>2149688001201908028643</v>
          </cell>
          <cell r="C4743" t="str">
            <v>AT100</v>
          </cell>
          <cell r="D4743">
            <v>113</v>
          </cell>
          <cell r="E4743">
            <v>44904</v>
          </cell>
          <cell r="F4743" t="str">
            <v>11/10/2019</v>
          </cell>
          <cell r="G4743" t="str">
            <v>Out of Warranty</v>
          </cell>
        </row>
        <row r="4744">
          <cell r="B4744" t="str">
            <v>2149688001202001008082</v>
          </cell>
          <cell r="C4744" t="str">
            <v>AT100</v>
          </cell>
          <cell r="D4744">
            <v>113</v>
          </cell>
          <cell r="E4744">
            <v>44904</v>
          </cell>
          <cell r="F4744" t="str">
            <v>08/01/2020</v>
          </cell>
          <cell r="G4744" t="str">
            <v>Out of Warranty</v>
          </cell>
        </row>
        <row r="4745">
          <cell r="B4745" t="str">
            <v>2149688001201909003153</v>
          </cell>
          <cell r="C4745" t="str">
            <v>AT100</v>
          </cell>
          <cell r="D4745">
            <v>113</v>
          </cell>
          <cell r="E4745">
            <v>44904</v>
          </cell>
          <cell r="F4745" t="str">
            <v>07/11/2019</v>
          </cell>
          <cell r="G4745" t="str">
            <v>Out of Warranty</v>
          </cell>
        </row>
        <row r="4746">
          <cell r="B4746" t="str">
            <v>2149688001202005073360</v>
          </cell>
          <cell r="C4746" t="str">
            <v>AT100</v>
          </cell>
          <cell r="D4746">
            <v>113</v>
          </cell>
          <cell r="E4746">
            <v>44904</v>
          </cell>
          <cell r="F4746">
            <v>44026</v>
          </cell>
          <cell r="G4746" t="str">
            <v>Out of Warranty</v>
          </cell>
        </row>
        <row r="4747">
          <cell r="B4747" t="str">
            <v>2149688001201909118885</v>
          </cell>
          <cell r="C4747" t="str">
            <v>AT100</v>
          </cell>
          <cell r="D4747">
            <v>113</v>
          </cell>
          <cell r="E4747">
            <v>44904</v>
          </cell>
          <cell r="F4747" t="str">
            <v>12/12/2019</v>
          </cell>
          <cell r="G4747" t="str">
            <v>Out of Warranty</v>
          </cell>
        </row>
        <row r="4748">
          <cell r="B4748" t="str">
            <v>2149688001201909068503</v>
          </cell>
          <cell r="C4748" t="str">
            <v>AT100</v>
          </cell>
          <cell r="D4748">
            <v>114</v>
          </cell>
          <cell r="E4748">
            <v>44904</v>
          </cell>
          <cell r="F4748" t="str">
            <v>19/11/2019</v>
          </cell>
          <cell r="G4748" t="str">
            <v>Out of Warranty</v>
          </cell>
        </row>
        <row r="4749">
          <cell r="B4749" t="str">
            <v>2149688001202005081009</v>
          </cell>
          <cell r="C4749" t="str">
            <v>AT100</v>
          </cell>
          <cell r="D4749">
            <v>114</v>
          </cell>
          <cell r="E4749">
            <v>44904</v>
          </cell>
          <cell r="F4749">
            <v>44027</v>
          </cell>
          <cell r="G4749" t="str">
            <v>Out of Warranty</v>
          </cell>
        </row>
        <row r="4750">
          <cell r="B4750" t="str">
            <v>2149688001201908012488</v>
          </cell>
          <cell r="C4750" t="str">
            <v>AT100</v>
          </cell>
          <cell r="D4750">
            <v>114</v>
          </cell>
          <cell r="E4750">
            <v>44904</v>
          </cell>
          <cell r="F4750" t="str">
            <v>09/10/2019</v>
          </cell>
          <cell r="G4750" t="str">
            <v>Out of Warranty</v>
          </cell>
        </row>
        <row r="4751">
          <cell r="B4751" t="str">
            <v>2149688001201908018995</v>
          </cell>
          <cell r="C4751" t="str">
            <v>AT100</v>
          </cell>
          <cell r="D4751">
            <v>114</v>
          </cell>
          <cell r="E4751">
            <v>44904</v>
          </cell>
          <cell r="F4751" t="str">
            <v>11/10/2019</v>
          </cell>
          <cell r="G4751" t="str">
            <v>Out of Warranty</v>
          </cell>
        </row>
        <row r="4752">
          <cell r="B4752" t="str">
            <v>2149688001201904025203</v>
          </cell>
          <cell r="C4752" t="str">
            <v>AT100</v>
          </cell>
          <cell r="D4752">
            <v>114</v>
          </cell>
          <cell r="E4752">
            <v>44904</v>
          </cell>
          <cell r="F4752" t="str">
            <v>19/09/2019</v>
          </cell>
          <cell r="G4752" t="str">
            <v>Out of Warranty</v>
          </cell>
        </row>
        <row r="4753">
          <cell r="B4753" t="str">
            <v>2149688001201908034289</v>
          </cell>
          <cell r="C4753" t="str">
            <v>AT100</v>
          </cell>
          <cell r="D4753">
            <v>114</v>
          </cell>
          <cell r="E4753">
            <v>44904</v>
          </cell>
          <cell r="F4753" t="str">
            <v>17/10/2019</v>
          </cell>
          <cell r="G4753" t="str">
            <v>Out of Warranty</v>
          </cell>
        </row>
        <row r="4754">
          <cell r="B4754" t="str">
            <v>2149688001201909068263</v>
          </cell>
          <cell r="C4754" t="str">
            <v>AT100</v>
          </cell>
          <cell r="D4754">
            <v>114</v>
          </cell>
          <cell r="E4754">
            <v>44904</v>
          </cell>
          <cell r="F4754" t="str">
            <v>19/11/2019</v>
          </cell>
          <cell r="G4754" t="str">
            <v>Out of Warranty</v>
          </cell>
        </row>
        <row r="4755">
          <cell r="B4755" t="str">
            <v>2149688001201908046563</v>
          </cell>
          <cell r="C4755" t="str">
            <v>AT100</v>
          </cell>
          <cell r="D4755">
            <v>114</v>
          </cell>
          <cell r="E4755">
            <v>44904</v>
          </cell>
          <cell r="F4755" t="str">
            <v>17/10/2019</v>
          </cell>
          <cell r="G4755" t="str">
            <v>Out of Warranty</v>
          </cell>
        </row>
        <row r="4756">
          <cell r="B4756" t="str">
            <v>2149688001202005005254</v>
          </cell>
          <cell r="C4756" t="str">
            <v>AT100</v>
          </cell>
          <cell r="D4756">
            <v>114</v>
          </cell>
          <cell r="E4756">
            <v>44904</v>
          </cell>
          <cell r="F4756" t="str">
            <v>19/05/2020</v>
          </cell>
          <cell r="G4756" t="str">
            <v>Out of Warranty</v>
          </cell>
        </row>
        <row r="4757">
          <cell r="B4757" t="str">
            <v>2149688001201909024771</v>
          </cell>
          <cell r="C4757" t="str">
            <v>AT100</v>
          </cell>
          <cell r="D4757">
            <v>114</v>
          </cell>
          <cell r="E4757">
            <v>44904</v>
          </cell>
          <cell r="F4757" t="str">
            <v>08/11/2019</v>
          </cell>
          <cell r="G4757" t="str">
            <v>Out of Warranty</v>
          </cell>
        </row>
        <row r="4758">
          <cell r="B4758" t="str">
            <v>2149688001202005040824</v>
          </cell>
          <cell r="C4758" t="str">
            <v>AT100</v>
          </cell>
          <cell r="D4758">
            <v>114</v>
          </cell>
          <cell r="E4758">
            <v>44904</v>
          </cell>
          <cell r="F4758">
            <v>43994</v>
          </cell>
          <cell r="G4758" t="str">
            <v>Out of Warranty</v>
          </cell>
        </row>
        <row r="4759">
          <cell r="B4759" t="str">
            <v>2149688001202005074836</v>
          </cell>
          <cell r="C4759" t="str">
            <v>AT100</v>
          </cell>
          <cell r="D4759">
            <v>114</v>
          </cell>
          <cell r="E4759">
            <v>44904</v>
          </cell>
          <cell r="F4759">
            <v>44026</v>
          </cell>
          <cell r="G4759" t="str">
            <v>Out of Warranty</v>
          </cell>
        </row>
        <row r="4760">
          <cell r="B4760" t="str">
            <v>2149688001201909135478</v>
          </cell>
          <cell r="C4760" t="str">
            <v>AT100</v>
          </cell>
          <cell r="D4760">
            <v>114</v>
          </cell>
          <cell r="E4760">
            <v>44904</v>
          </cell>
          <cell r="F4760" t="str">
            <v>22/12/2019</v>
          </cell>
          <cell r="G4760" t="str">
            <v>Out of Warranty</v>
          </cell>
        </row>
        <row r="4761">
          <cell r="B4761" t="str">
            <v>2149688001202001014725</v>
          </cell>
          <cell r="C4761" t="str">
            <v>AT100</v>
          </cell>
          <cell r="D4761">
            <v>114</v>
          </cell>
          <cell r="E4761">
            <v>44904</v>
          </cell>
          <cell r="F4761" t="str">
            <v>17/01/2020</v>
          </cell>
          <cell r="G4761" t="str">
            <v>Out of Warranty</v>
          </cell>
        </row>
        <row r="4762">
          <cell r="B4762" t="str">
            <v>2149688001202005058635</v>
          </cell>
          <cell r="C4762" t="str">
            <v>AT100</v>
          </cell>
          <cell r="D4762">
            <v>114</v>
          </cell>
          <cell r="E4762">
            <v>44904</v>
          </cell>
          <cell r="F4762">
            <v>44019</v>
          </cell>
          <cell r="G4762" t="str">
            <v>Out of Warranty</v>
          </cell>
        </row>
        <row r="4763">
          <cell r="B4763" t="str">
            <v>2149688001201904011969</v>
          </cell>
          <cell r="C4763" t="str">
            <v>AT100</v>
          </cell>
          <cell r="D4763">
            <v>114</v>
          </cell>
          <cell r="E4763">
            <v>44904</v>
          </cell>
          <cell r="F4763" t="str">
            <v>12/09/2019</v>
          </cell>
          <cell r="G4763" t="str">
            <v>Out of Warranty</v>
          </cell>
        </row>
        <row r="4764">
          <cell r="B4764" t="str">
            <v>2149688001201909008930</v>
          </cell>
          <cell r="C4764" t="str">
            <v>AT100</v>
          </cell>
          <cell r="D4764">
            <v>114</v>
          </cell>
          <cell r="E4764">
            <v>44904</v>
          </cell>
          <cell r="F4764" t="str">
            <v>07/11/2019</v>
          </cell>
          <cell r="G4764" t="str">
            <v>Out of Warranty</v>
          </cell>
        </row>
        <row r="4765">
          <cell r="B4765" t="str">
            <v>2149688001201904004298</v>
          </cell>
          <cell r="C4765" t="str">
            <v>AT100</v>
          </cell>
          <cell r="D4765">
            <v>114</v>
          </cell>
          <cell r="E4765">
            <v>44904</v>
          </cell>
          <cell r="F4765" t="str">
            <v>06/08/2019</v>
          </cell>
          <cell r="G4765" t="str">
            <v>Out of Warranty</v>
          </cell>
        </row>
        <row r="4766">
          <cell r="B4766" t="str">
            <v>2149688001201908064518</v>
          </cell>
          <cell r="C4766" t="str">
            <v>AT100</v>
          </cell>
          <cell r="D4766">
            <v>114</v>
          </cell>
          <cell r="E4766">
            <v>44904</v>
          </cell>
          <cell r="F4766" t="str">
            <v>21/10/2019</v>
          </cell>
          <cell r="G4766" t="str">
            <v>Out of Warranty</v>
          </cell>
        </row>
        <row r="4767">
          <cell r="B4767" t="str">
            <v>2149688001202005078579</v>
          </cell>
          <cell r="C4767" t="str">
            <v>AT100</v>
          </cell>
          <cell r="D4767">
            <v>114</v>
          </cell>
          <cell r="E4767">
            <v>44904</v>
          </cell>
          <cell r="F4767">
            <v>44026</v>
          </cell>
          <cell r="G4767" t="str">
            <v>Out of Warranty</v>
          </cell>
        </row>
        <row r="4768">
          <cell r="B4768" t="str">
            <v>2149688001201908073200</v>
          </cell>
          <cell r="C4768" t="str">
            <v>AT100</v>
          </cell>
          <cell r="D4768">
            <v>114</v>
          </cell>
          <cell r="E4768">
            <v>44904</v>
          </cell>
          <cell r="F4768" t="str">
            <v>26/10/2019</v>
          </cell>
          <cell r="G4768" t="str">
            <v>Out of Warranty</v>
          </cell>
        </row>
        <row r="4769">
          <cell r="B4769" t="str">
            <v>2149688001201908013395</v>
          </cell>
          <cell r="C4769" t="str">
            <v>AT100</v>
          </cell>
          <cell r="D4769">
            <v>114</v>
          </cell>
          <cell r="E4769">
            <v>44904</v>
          </cell>
          <cell r="F4769" t="str">
            <v>09/10/2019</v>
          </cell>
          <cell r="G4769" t="str">
            <v>Out of Warranty</v>
          </cell>
        </row>
        <row r="4770">
          <cell r="B4770" t="str">
            <v>2149688001201904028275</v>
          </cell>
          <cell r="C4770" t="str">
            <v>AT100</v>
          </cell>
          <cell r="D4770">
            <v>114</v>
          </cell>
          <cell r="E4770">
            <v>44904</v>
          </cell>
          <cell r="F4770" t="str">
            <v>26/09/2019</v>
          </cell>
          <cell r="G4770" t="str">
            <v>Out of Warranty</v>
          </cell>
        </row>
        <row r="4771">
          <cell r="B4771" t="str">
            <v>2149688001201909021820</v>
          </cell>
          <cell r="C4771" t="str">
            <v>AT100</v>
          </cell>
          <cell r="D4771">
            <v>114</v>
          </cell>
          <cell r="E4771">
            <v>44904</v>
          </cell>
          <cell r="F4771" t="str">
            <v>07/11/2019</v>
          </cell>
          <cell r="G4771" t="str">
            <v>Out of Warranty</v>
          </cell>
        </row>
        <row r="4772">
          <cell r="B4772" t="str">
            <v>2149688001201909098003</v>
          </cell>
          <cell r="C4772" t="str">
            <v>AT100</v>
          </cell>
          <cell r="D4772">
            <v>114</v>
          </cell>
          <cell r="E4772">
            <v>44904</v>
          </cell>
          <cell r="F4772" t="str">
            <v>04/12/2019</v>
          </cell>
          <cell r="G4772" t="str">
            <v>Out of Warranty</v>
          </cell>
        </row>
        <row r="4773">
          <cell r="B4773" t="str">
            <v>2149688001202005032138</v>
          </cell>
          <cell r="C4773" t="str">
            <v>AT100</v>
          </cell>
          <cell r="D4773">
            <v>114</v>
          </cell>
          <cell r="E4773">
            <v>44904</v>
          </cell>
          <cell r="F4773">
            <v>43992</v>
          </cell>
          <cell r="G4773" t="str">
            <v>Out of Warranty</v>
          </cell>
        </row>
        <row r="4774">
          <cell r="B4774" t="str">
            <v>2149688001201909056349</v>
          </cell>
          <cell r="C4774" t="str">
            <v>AT100</v>
          </cell>
          <cell r="D4774">
            <v>114</v>
          </cell>
          <cell r="E4774">
            <v>44904</v>
          </cell>
          <cell r="F4774" t="str">
            <v>15/11/2019</v>
          </cell>
          <cell r="G4774" t="str">
            <v>Out of Warranty</v>
          </cell>
        </row>
        <row r="4775">
          <cell r="B4775" t="str">
            <v>2149688001202001010795</v>
          </cell>
          <cell r="C4775" t="str">
            <v>AT100</v>
          </cell>
          <cell r="D4775">
            <v>114</v>
          </cell>
          <cell r="E4775">
            <v>44904</v>
          </cell>
          <cell r="F4775" t="str">
            <v>08/01/2020</v>
          </cell>
          <cell r="G4775" t="str">
            <v>Out of Warranty</v>
          </cell>
        </row>
        <row r="4776">
          <cell r="B4776" t="str">
            <v>2149688001201908000181</v>
          </cell>
          <cell r="C4776" t="str">
            <v>AT100</v>
          </cell>
          <cell r="D4776">
            <v>114</v>
          </cell>
          <cell r="E4776">
            <v>44904</v>
          </cell>
          <cell r="F4776" t="str">
            <v>30/09/2019</v>
          </cell>
          <cell r="G4776" t="str">
            <v>Out of Warranty</v>
          </cell>
        </row>
        <row r="4777">
          <cell r="B4777" t="str">
            <v>2149688001201909111907</v>
          </cell>
          <cell r="C4777" t="str">
            <v>AT100</v>
          </cell>
          <cell r="D4777">
            <v>114</v>
          </cell>
          <cell r="E4777">
            <v>44904</v>
          </cell>
          <cell r="F4777" t="str">
            <v>12/12/2019</v>
          </cell>
          <cell r="G4777" t="str">
            <v>Out of Warranty</v>
          </cell>
        </row>
        <row r="4778">
          <cell r="B4778" t="str">
            <v>2149688001202005027012</v>
          </cell>
          <cell r="C4778" t="str">
            <v>AT100</v>
          </cell>
          <cell r="D4778">
            <v>114</v>
          </cell>
          <cell r="E4778">
            <v>44904</v>
          </cell>
          <cell r="F4778" t="str">
            <v>22/05/2020</v>
          </cell>
          <cell r="G4778" t="str">
            <v>Out of Warranty</v>
          </cell>
        </row>
        <row r="4779">
          <cell r="B4779" t="str">
            <v>2149688001201909072551</v>
          </cell>
          <cell r="C4779" t="str">
            <v>AT100</v>
          </cell>
          <cell r="D4779">
            <v>114</v>
          </cell>
          <cell r="E4779">
            <v>44904</v>
          </cell>
          <cell r="F4779" t="str">
            <v>19/11/2019</v>
          </cell>
          <cell r="G4779" t="str">
            <v>Out of Warranty</v>
          </cell>
        </row>
        <row r="4780">
          <cell r="B4780" t="str">
            <v>2149688001202001041708</v>
          </cell>
          <cell r="C4780" t="str">
            <v>AT100</v>
          </cell>
          <cell r="D4780">
            <v>114</v>
          </cell>
          <cell r="E4780">
            <v>44904</v>
          </cell>
          <cell r="F4780" t="str">
            <v>18/03/2020</v>
          </cell>
          <cell r="G4780" t="str">
            <v>Out of Warranty</v>
          </cell>
        </row>
        <row r="4781">
          <cell r="B4781" t="str">
            <v>2149688001201909000723</v>
          </cell>
          <cell r="C4781" t="str">
            <v>AT100</v>
          </cell>
          <cell r="D4781">
            <v>114</v>
          </cell>
          <cell r="E4781">
            <v>44904</v>
          </cell>
          <cell r="F4781" t="str">
            <v>07/11/2019</v>
          </cell>
          <cell r="G4781" t="str">
            <v>Out of Warranty</v>
          </cell>
        </row>
        <row r="4782">
          <cell r="B4782" t="str">
            <v>2149688001201904042014</v>
          </cell>
          <cell r="C4782" t="str">
            <v>AT100</v>
          </cell>
          <cell r="D4782">
            <v>114</v>
          </cell>
          <cell r="E4782">
            <v>44904</v>
          </cell>
          <cell r="F4782">
            <v>43727</v>
          </cell>
          <cell r="G4782" t="str">
            <v>Out of Warranty</v>
          </cell>
        </row>
        <row r="4783">
          <cell r="B4783" t="str">
            <v>2149688001202001048953</v>
          </cell>
          <cell r="C4783" t="str">
            <v>AT100</v>
          </cell>
          <cell r="D4783">
            <v>114</v>
          </cell>
          <cell r="E4783">
            <v>44904</v>
          </cell>
          <cell r="F4783" t="str">
            <v>18/03/2020</v>
          </cell>
          <cell r="G4783" t="str">
            <v>Out of Warranty</v>
          </cell>
        </row>
        <row r="4784">
          <cell r="B4784" t="str">
            <v>2149688001202005010427</v>
          </cell>
          <cell r="C4784" t="str">
            <v>AT100</v>
          </cell>
          <cell r="D4784">
            <v>114</v>
          </cell>
          <cell r="E4784">
            <v>44904</v>
          </cell>
          <cell r="F4784" t="str">
            <v>20/05/2020</v>
          </cell>
          <cell r="G4784" t="str">
            <v>Out of Warranty</v>
          </cell>
        </row>
        <row r="4785">
          <cell r="B4785" t="str">
            <v>2149688001201908033789</v>
          </cell>
          <cell r="C4785" t="str">
            <v>AT100</v>
          </cell>
          <cell r="D4785">
            <v>114</v>
          </cell>
          <cell r="E4785">
            <v>44904</v>
          </cell>
          <cell r="F4785" t="str">
            <v>17/10/2019</v>
          </cell>
          <cell r="G4785" t="str">
            <v>Out of Warranty</v>
          </cell>
        </row>
        <row r="4786">
          <cell r="B4786" t="str">
            <v>2149688001202005150892</v>
          </cell>
          <cell r="C4786" t="str">
            <v>AT100</v>
          </cell>
          <cell r="D4786">
            <v>114</v>
          </cell>
          <cell r="E4786">
            <v>44904</v>
          </cell>
          <cell r="F4786">
            <v>44089</v>
          </cell>
          <cell r="G4786" t="str">
            <v>Out of Warranty</v>
          </cell>
        </row>
        <row r="4787">
          <cell r="B4787" t="str">
            <v>2149688001202005175087</v>
          </cell>
          <cell r="C4787" t="str">
            <v>AT100</v>
          </cell>
          <cell r="D4787">
            <v>114</v>
          </cell>
          <cell r="E4787">
            <v>44904</v>
          </cell>
          <cell r="F4787">
            <v>44089</v>
          </cell>
          <cell r="G4787" t="str">
            <v>Out of Warranty</v>
          </cell>
        </row>
        <row r="4788">
          <cell r="B4788" t="str">
            <v>2149688001202005183387</v>
          </cell>
          <cell r="C4788" t="str">
            <v>AT100</v>
          </cell>
          <cell r="D4788">
            <v>114</v>
          </cell>
          <cell r="E4788">
            <v>44904</v>
          </cell>
          <cell r="F4788">
            <v>44090</v>
          </cell>
          <cell r="G4788" t="str">
            <v>Out of Warranty</v>
          </cell>
        </row>
        <row r="4789">
          <cell r="B4789" t="str">
            <v>2149688001202005159440</v>
          </cell>
          <cell r="C4789" t="str">
            <v>AT100</v>
          </cell>
          <cell r="D4789">
            <v>114</v>
          </cell>
          <cell r="E4789">
            <v>44904</v>
          </cell>
          <cell r="F4789">
            <v>44089</v>
          </cell>
          <cell r="G4789" t="str">
            <v>Out of Warranty</v>
          </cell>
        </row>
        <row r="4790">
          <cell r="B4790" t="str">
            <v>2149688001201904040471</v>
          </cell>
          <cell r="C4790" t="str">
            <v>AT100</v>
          </cell>
          <cell r="D4790">
            <v>115</v>
          </cell>
          <cell r="E4790">
            <v>44904</v>
          </cell>
          <cell r="F4790">
            <v>43726</v>
          </cell>
          <cell r="G4790" t="str">
            <v>Out of Warranty</v>
          </cell>
        </row>
        <row r="4791">
          <cell r="B4791" t="str">
            <v>2149688001201909010832</v>
          </cell>
          <cell r="C4791" t="str">
            <v>AT100</v>
          </cell>
          <cell r="D4791">
            <v>115</v>
          </cell>
          <cell r="E4791">
            <v>44904</v>
          </cell>
          <cell r="F4791" t="str">
            <v>07/11/2019</v>
          </cell>
          <cell r="G4791" t="str">
            <v>Out of Warranty</v>
          </cell>
        </row>
        <row r="4792">
          <cell r="B4792" t="str">
            <v>2149688001202005093506</v>
          </cell>
          <cell r="C4792" t="str">
            <v>AT100</v>
          </cell>
          <cell r="D4792">
            <v>115</v>
          </cell>
          <cell r="E4792">
            <v>44904</v>
          </cell>
          <cell r="F4792">
            <v>44027</v>
          </cell>
          <cell r="G4792" t="str">
            <v>Out of Warranty</v>
          </cell>
        </row>
        <row r="4793">
          <cell r="B4793" t="str">
            <v>2149688001202005139687</v>
          </cell>
          <cell r="C4793" t="str">
            <v>AT100</v>
          </cell>
          <cell r="D4793">
            <v>115</v>
          </cell>
          <cell r="E4793">
            <v>44904</v>
          </cell>
          <cell r="F4793">
            <v>44047</v>
          </cell>
          <cell r="G4793" t="str">
            <v>Out of Warranty</v>
          </cell>
        </row>
        <row r="4794">
          <cell r="B4794" t="str">
            <v>2149688001202101037604</v>
          </cell>
          <cell r="C4794" t="str">
            <v>AT100</v>
          </cell>
          <cell r="D4794">
            <v>115</v>
          </cell>
          <cell r="E4794">
            <v>44904</v>
          </cell>
          <cell r="F4794">
            <v>44222</v>
          </cell>
          <cell r="G4794" t="str">
            <v>In of Warranty</v>
          </cell>
        </row>
        <row r="4795">
          <cell r="B4795" t="str">
            <v>2149688001202005126986</v>
          </cell>
          <cell r="C4795" t="str">
            <v>AT100</v>
          </cell>
          <cell r="D4795">
            <v>115</v>
          </cell>
          <cell r="E4795">
            <v>44904</v>
          </cell>
          <cell r="F4795">
            <v>44047</v>
          </cell>
          <cell r="G4795" t="str">
            <v>Out of Warranty</v>
          </cell>
        </row>
        <row r="4796">
          <cell r="B4796" t="str">
            <v>2149688001202005137980</v>
          </cell>
          <cell r="C4796" t="str">
            <v>AT100</v>
          </cell>
          <cell r="D4796">
            <v>115</v>
          </cell>
          <cell r="E4796">
            <v>44904</v>
          </cell>
          <cell r="F4796">
            <v>44047</v>
          </cell>
          <cell r="G4796" t="str">
            <v>Out of Warranty</v>
          </cell>
        </row>
        <row r="4797">
          <cell r="B4797" t="str">
            <v>2149688001202009065152</v>
          </cell>
          <cell r="C4797" t="str">
            <v>AT100</v>
          </cell>
          <cell r="D4797">
            <v>115</v>
          </cell>
          <cell r="E4797">
            <v>44904</v>
          </cell>
          <cell r="F4797">
            <v>44176</v>
          </cell>
          <cell r="G4797" t="str">
            <v>In of Warranty</v>
          </cell>
        </row>
        <row r="4798">
          <cell r="B4798" t="str">
            <v>2149688001202005134155</v>
          </cell>
          <cell r="C4798" t="str">
            <v>AT100</v>
          </cell>
          <cell r="D4798">
            <v>115</v>
          </cell>
          <cell r="E4798">
            <v>44904</v>
          </cell>
          <cell r="F4798">
            <v>44047</v>
          </cell>
          <cell r="G4798" t="str">
            <v>Out of Warranty</v>
          </cell>
        </row>
        <row r="4799">
          <cell r="B4799" t="str">
            <v>2149688001202101117268</v>
          </cell>
          <cell r="C4799" t="str">
            <v>AT100</v>
          </cell>
          <cell r="D4799">
            <v>115</v>
          </cell>
          <cell r="E4799">
            <v>44904</v>
          </cell>
          <cell r="F4799">
            <v>44272</v>
          </cell>
          <cell r="G4799" t="str">
            <v>In of Warranty</v>
          </cell>
        </row>
        <row r="4800">
          <cell r="B4800" t="str">
            <v>2149688001202009078382</v>
          </cell>
          <cell r="C4800" t="str">
            <v>AT100</v>
          </cell>
          <cell r="D4800">
            <v>115</v>
          </cell>
          <cell r="E4800">
            <v>44904</v>
          </cell>
          <cell r="F4800">
            <v>44176</v>
          </cell>
          <cell r="G4800" t="str">
            <v>In of Warranty</v>
          </cell>
        </row>
        <row r="4801">
          <cell r="B4801" t="str">
            <v>2149688001202005126481</v>
          </cell>
          <cell r="C4801" t="str">
            <v>AT100</v>
          </cell>
          <cell r="D4801">
            <v>115</v>
          </cell>
          <cell r="E4801">
            <v>44904</v>
          </cell>
          <cell r="F4801">
            <v>44048</v>
          </cell>
          <cell r="G4801" t="str">
            <v>Out of Warranty</v>
          </cell>
        </row>
        <row r="4802">
          <cell r="B4802" t="str">
            <v>2149688001202001029554</v>
          </cell>
          <cell r="C4802" t="str">
            <v>AT100</v>
          </cell>
          <cell r="D4802">
            <v>115</v>
          </cell>
          <cell r="E4802">
            <v>44904</v>
          </cell>
          <cell r="F4802" t="str">
            <v>18/01/2020</v>
          </cell>
          <cell r="G4802" t="str">
            <v>Out of Warranty</v>
          </cell>
        </row>
        <row r="4803">
          <cell r="B4803" t="str">
            <v>2149688001202003072222</v>
          </cell>
          <cell r="C4803" t="str">
            <v>AT100</v>
          </cell>
          <cell r="D4803">
            <v>115</v>
          </cell>
          <cell r="E4803">
            <v>44904</v>
          </cell>
          <cell r="F4803" t="str">
            <v>19/05/2020</v>
          </cell>
          <cell r="G4803" t="str">
            <v>Out of Warranty</v>
          </cell>
        </row>
        <row r="4804">
          <cell r="B4804" t="str">
            <v>2149688001202005018089</v>
          </cell>
          <cell r="C4804" t="str">
            <v>AT100</v>
          </cell>
          <cell r="D4804">
            <v>115</v>
          </cell>
          <cell r="E4804">
            <v>44904</v>
          </cell>
          <cell r="F4804" t="str">
            <v>20/05/2020</v>
          </cell>
          <cell r="G4804" t="str">
            <v>Out of Warranty</v>
          </cell>
        </row>
        <row r="4805">
          <cell r="B4805" t="str">
            <v>2149688001201908079697</v>
          </cell>
          <cell r="C4805" t="str">
            <v>AT100</v>
          </cell>
          <cell r="D4805">
            <v>115</v>
          </cell>
          <cell r="E4805">
            <v>44904</v>
          </cell>
          <cell r="F4805" t="str">
            <v>26/10/2019</v>
          </cell>
          <cell r="G4805" t="str">
            <v>Out of Warranty</v>
          </cell>
        </row>
        <row r="4806">
          <cell r="B4806" t="str">
            <v>2149688001201909086753</v>
          </cell>
          <cell r="C4806" t="str">
            <v>AT100</v>
          </cell>
          <cell r="D4806">
            <v>115</v>
          </cell>
          <cell r="E4806">
            <v>44904</v>
          </cell>
          <cell r="F4806" t="str">
            <v>22/11/2019</v>
          </cell>
          <cell r="G4806" t="str">
            <v>Out of Warranty</v>
          </cell>
        </row>
        <row r="4807">
          <cell r="B4807" t="str">
            <v>2149688001201909069642</v>
          </cell>
          <cell r="C4807" t="str">
            <v>AT100</v>
          </cell>
          <cell r="D4807">
            <v>115</v>
          </cell>
          <cell r="E4807">
            <v>44904</v>
          </cell>
          <cell r="F4807" t="str">
            <v>19/11/2019</v>
          </cell>
          <cell r="G4807" t="str">
            <v>Out of Warranty</v>
          </cell>
        </row>
        <row r="4808">
          <cell r="B4808" t="str">
            <v>2149688001201904042797</v>
          </cell>
          <cell r="C4808" t="str">
            <v>AT100</v>
          </cell>
          <cell r="D4808">
            <v>115</v>
          </cell>
          <cell r="E4808">
            <v>44904</v>
          </cell>
          <cell r="F4808">
            <v>43732</v>
          </cell>
          <cell r="G4808" t="str">
            <v>Out of Warranty</v>
          </cell>
        </row>
        <row r="4809">
          <cell r="B4809" t="str">
            <v>2149688001202005074867</v>
          </cell>
          <cell r="C4809" t="str">
            <v>AT100</v>
          </cell>
          <cell r="D4809">
            <v>115</v>
          </cell>
          <cell r="E4809">
            <v>44904</v>
          </cell>
          <cell r="F4809">
            <v>44026</v>
          </cell>
          <cell r="G4809" t="str">
            <v>Out of Warranty</v>
          </cell>
        </row>
        <row r="4810">
          <cell r="B4810" t="str">
            <v>2149688001201908057187</v>
          </cell>
          <cell r="C4810" t="str">
            <v>AT100</v>
          </cell>
          <cell r="D4810">
            <v>115</v>
          </cell>
          <cell r="E4810">
            <v>44904</v>
          </cell>
          <cell r="F4810" t="str">
            <v>21/10/2019</v>
          </cell>
          <cell r="G4810" t="str">
            <v>Out of Warranty</v>
          </cell>
        </row>
        <row r="4811">
          <cell r="B4811" t="str">
            <v>2149688001202005042947</v>
          </cell>
          <cell r="C4811" t="str">
            <v>AT100</v>
          </cell>
          <cell r="D4811">
            <v>115</v>
          </cell>
          <cell r="E4811">
            <v>44904</v>
          </cell>
          <cell r="F4811">
            <v>43994</v>
          </cell>
          <cell r="G4811" t="str">
            <v>Out of Warranty</v>
          </cell>
        </row>
        <row r="4812">
          <cell r="B4812" t="str">
            <v>2149688001202101237649</v>
          </cell>
          <cell r="C4812" t="str">
            <v>AT100</v>
          </cell>
          <cell r="D4812">
            <v>115</v>
          </cell>
          <cell r="E4812">
            <v>44904</v>
          </cell>
          <cell r="F4812">
            <v>44340</v>
          </cell>
          <cell r="G4812" t="str">
            <v>In of Warranty</v>
          </cell>
        </row>
        <row r="4813">
          <cell r="B4813" t="str">
            <v>2149688001202101241070</v>
          </cell>
          <cell r="C4813" t="str">
            <v>AT100</v>
          </cell>
          <cell r="D4813">
            <v>115</v>
          </cell>
          <cell r="E4813">
            <v>44904</v>
          </cell>
          <cell r="F4813">
            <v>44341</v>
          </cell>
          <cell r="G4813" t="str">
            <v>In of Warranty</v>
          </cell>
        </row>
        <row r="4814">
          <cell r="B4814" t="str">
            <v>2149688001202005009667</v>
          </cell>
          <cell r="C4814" t="str">
            <v>AT100</v>
          </cell>
          <cell r="D4814">
            <v>115</v>
          </cell>
          <cell r="E4814">
            <v>44904</v>
          </cell>
          <cell r="F4814" t="str">
            <v>19/05/2020</v>
          </cell>
          <cell r="G4814" t="str">
            <v>Out of Warranty</v>
          </cell>
        </row>
        <row r="4815">
          <cell r="B4815" t="str">
            <v>2149688001201904023639</v>
          </cell>
          <cell r="C4815" t="str">
            <v>AT100</v>
          </cell>
          <cell r="D4815">
            <v>115</v>
          </cell>
          <cell r="E4815">
            <v>44904</v>
          </cell>
          <cell r="F4815" t="str">
            <v>19/09/2019</v>
          </cell>
          <cell r="G4815" t="str">
            <v>Out of Warranty</v>
          </cell>
        </row>
        <row r="4816">
          <cell r="B4816" t="str">
            <v>2149688001201909078422</v>
          </cell>
          <cell r="C4816" t="str">
            <v>AT100</v>
          </cell>
          <cell r="D4816">
            <v>115</v>
          </cell>
          <cell r="E4816">
            <v>44904</v>
          </cell>
          <cell r="F4816" t="str">
            <v>22/11/2019</v>
          </cell>
          <cell r="G4816" t="str">
            <v>Out of Warranty</v>
          </cell>
        </row>
        <row r="4817">
          <cell r="B4817" t="str">
            <v>2149688001202005000125</v>
          </cell>
          <cell r="C4817" t="str">
            <v>AT100</v>
          </cell>
          <cell r="D4817">
            <v>115</v>
          </cell>
          <cell r="E4817">
            <v>44904</v>
          </cell>
          <cell r="F4817" t="str">
            <v>19/05/2020</v>
          </cell>
          <cell r="G4817" t="str">
            <v>Out of Warranty</v>
          </cell>
        </row>
        <row r="4818">
          <cell r="B4818" t="str">
            <v>2149688001201908007058</v>
          </cell>
          <cell r="C4818" t="str">
            <v>AT100</v>
          </cell>
          <cell r="D4818">
            <v>115</v>
          </cell>
          <cell r="E4818">
            <v>44904</v>
          </cell>
          <cell r="F4818" t="str">
            <v>09/10/2019</v>
          </cell>
          <cell r="G4818" t="str">
            <v>Out of Warranty</v>
          </cell>
        </row>
        <row r="4819">
          <cell r="B4819" t="str">
            <v>2149688001201908013727</v>
          </cell>
          <cell r="C4819" t="str">
            <v>AT100</v>
          </cell>
          <cell r="D4819">
            <v>115</v>
          </cell>
          <cell r="E4819">
            <v>44904</v>
          </cell>
          <cell r="F4819" t="str">
            <v>09/10/2019</v>
          </cell>
          <cell r="G4819" t="str">
            <v>Out of Warranty</v>
          </cell>
        </row>
        <row r="4820">
          <cell r="B4820" t="str">
            <v>2149688001201909034566</v>
          </cell>
          <cell r="C4820" t="str">
            <v>AT100</v>
          </cell>
          <cell r="D4820">
            <v>115</v>
          </cell>
          <cell r="E4820">
            <v>44904</v>
          </cell>
          <cell r="F4820" t="str">
            <v>13/11/2019</v>
          </cell>
          <cell r="G4820" t="str">
            <v>Out of Warranty</v>
          </cell>
        </row>
        <row r="4821">
          <cell r="B4821" t="str">
            <v>2149688001202001085322</v>
          </cell>
          <cell r="C4821" t="str">
            <v>AT100</v>
          </cell>
          <cell r="D4821">
            <v>115</v>
          </cell>
          <cell r="E4821">
            <v>44904</v>
          </cell>
          <cell r="F4821" t="str">
            <v>29/03/2020</v>
          </cell>
          <cell r="G4821" t="str">
            <v>Out of Warranty</v>
          </cell>
        </row>
        <row r="4822">
          <cell r="B4822" t="str">
            <v>2149688001202005130577</v>
          </cell>
          <cell r="C4822" t="str">
            <v>AT100</v>
          </cell>
          <cell r="D4822">
            <v>115</v>
          </cell>
          <cell r="E4822">
            <v>44904</v>
          </cell>
          <cell r="F4822">
            <v>44047</v>
          </cell>
          <cell r="G4822" t="str">
            <v>Out of Warranty</v>
          </cell>
        </row>
        <row r="4823">
          <cell r="B4823" t="str">
            <v>2149688001201904010477</v>
          </cell>
          <cell r="C4823" t="str">
            <v>AT100</v>
          </cell>
          <cell r="D4823">
            <v>115</v>
          </cell>
          <cell r="E4823">
            <v>44904</v>
          </cell>
          <cell r="F4823" t="str">
            <v>12/09/2019</v>
          </cell>
          <cell r="G4823" t="str">
            <v>Out of Warranty</v>
          </cell>
        </row>
        <row r="4824">
          <cell r="B4824" t="str">
            <v>2149688001202005015150</v>
          </cell>
          <cell r="C4824" t="str">
            <v>AT100</v>
          </cell>
          <cell r="D4824">
            <v>115</v>
          </cell>
          <cell r="E4824">
            <v>44904</v>
          </cell>
          <cell r="F4824" t="str">
            <v>20/05/2020</v>
          </cell>
          <cell r="G4824" t="str">
            <v>Out of Warranty</v>
          </cell>
        </row>
        <row r="4825">
          <cell r="B4825" t="str">
            <v>2149688001202001038598</v>
          </cell>
          <cell r="C4825" t="str">
            <v>AT100</v>
          </cell>
          <cell r="D4825">
            <v>115</v>
          </cell>
          <cell r="E4825">
            <v>44904</v>
          </cell>
          <cell r="F4825" t="str">
            <v>16/03/2020</v>
          </cell>
          <cell r="G4825" t="str">
            <v>Out of Warranty</v>
          </cell>
        </row>
        <row r="4826">
          <cell r="B4826" t="str">
            <v>2149688001201908038043</v>
          </cell>
          <cell r="C4826" t="str">
            <v>AT100</v>
          </cell>
          <cell r="D4826">
            <v>115</v>
          </cell>
          <cell r="E4826">
            <v>44904</v>
          </cell>
          <cell r="F4826" t="str">
            <v>17/10/2019</v>
          </cell>
          <cell r="G4826" t="str">
            <v>Out of Warranty</v>
          </cell>
        </row>
        <row r="4827">
          <cell r="B4827" t="str">
            <v>2149688001202005046179</v>
          </cell>
          <cell r="C4827" t="str">
            <v>AT100</v>
          </cell>
          <cell r="D4827">
            <v>115</v>
          </cell>
          <cell r="E4827">
            <v>44904</v>
          </cell>
          <cell r="F4827">
            <v>43994</v>
          </cell>
          <cell r="G4827" t="str">
            <v>Out of Warranty</v>
          </cell>
        </row>
        <row r="4828">
          <cell r="B4828" t="str">
            <v>2149688001201909073843</v>
          </cell>
          <cell r="C4828" t="str">
            <v>AT100</v>
          </cell>
          <cell r="D4828">
            <v>115</v>
          </cell>
          <cell r="E4828">
            <v>44904</v>
          </cell>
          <cell r="F4828" t="str">
            <v>19/11/2019</v>
          </cell>
          <cell r="G4828" t="str">
            <v>Out of Warranty</v>
          </cell>
        </row>
        <row r="4829">
          <cell r="B4829" t="str">
            <v>2149688001201909047964</v>
          </cell>
          <cell r="C4829" t="str">
            <v>AT100</v>
          </cell>
          <cell r="D4829">
            <v>115</v>
          </cell>
          <cell r="E4829">
            <v>44904</v>
          </cell>
          <cell r="F4829" t="str">
            <v>15/11/2019</v>
          </cell>
          <cell r="G4829" t="str">
            <v>Out of Warranty</v>
          </cell>
        </row>
        <row r="4830">
          <cell r="B4830" t="str">
            <v>2149688001202003019329</v>
          </cell>
          <cell r="C4830" t="str">
            <v>AT100</v>
          </cell>
          <cell r="D4830">
            <v>115</v>
          </cell>
          <cell r="E4830">
            <v>44904</v>
          </cell>
          <cell r="F4830" t="str">
            <v>23/04/2020</v>
          </cell>
          <cell r="G4830" t="str">
            <v>Out of Warranty</v>
          </cell>
        </row>
        <row r="4831">
          <cell r="B4831" t="str">
            <v>2149688001201909024401</v>
          </cell>
          <cell r="C4831" t="str">
            <v>AT100</v>
          </cell>
          <cell r="D4831">
            <v>115</v>
          </cell>
          <cell r="E4831">
            <v>44904</v>
          </cell>
          <cell r="F4831" t="str">
            <v>08/11/2019</v>
          </cell>
          <cell r="G4831" t="str">
            <v>Out of Warranty</v>
          </cell>
        </row>
        <row r="4832">
          <cell r="B4832" t="str">
            <v>2149688001201909146134</v>
          </cell>
          <cell r="C4832" t="str">
            <v>AT100</v>
          </cell>
          <cell r="D4832">
            <v>116</v>
          </cell>
          <cell r="E4832">
            <v>44904</v>
          </cell>
          <cell r="F4832" t="str">
            <v>21/12/2019</v>
          </cell>
          <cell r="G4832" t="str">
            <v>Out of Warranty</v>
          </cell>
        </row>
        <row r="4833">
          <cell r="B4833" t="str">
            <v>2149688001201908044026</v>
          </cell>
          <cell r="C4833" t="str">
            <v>AT100</v>
          </cell>
          <cell r="D4833">
            <v>116</v>
          </cell>
          <cell r="E4833">
            <v>44904</v>
          </cell>
          <cell r="F4833" t="str">
            <v>17/10/2019</v>
          </cell>
          <cell r="G4833" t="str">
            <v>Out of Warranty</v>
          </cell>
        </row>
        <row r="4834">
          <cell r="B4834" t="str">
            <v>2149688001202005033721</v>
          </cell>
          <cell r="C4834" t="str">
            <v>AT100</v>
          </cell>
          <cell r="D4834">
            <v>116</v>
          </cell>
          <cell r="E4834">
            <v>44904</v>
          </cell>
          <cell r="F4834">
            <v>43992</v>
          </cell>
          <cell r="G4834" t="str">
            <v>Out of Warranty</v>
          </cell>
        </row>
        <row r="4835">
          <cell r="B4835" t="str">
            <v>2149688001201909140078</v>
          </cell>
          <cell r="C4835" t="str">
            <v>AT100</v>
          </cell>
          <cell r="D4835">
            <v>116</v>
          </cell>
          <cell r="E4835">
            <v>44904</v>
          </cell>
          <cell r="F4835" t="str">
            <v>22/12/2019</v>
          </cell>
          <cell r="G4835" t="str">
            <v>Out of Warranty</v>
          </cell>
        </row>
        <row r="4836">
          <cell r="B4836" t="str">
            <v>2149688001201909071355</v>
          </cell>
          <cell r="C4836" t="str">
            <v>AT100</v>
          </cell>
          <cell r="D4836">
            <v>116</v>
          </cell>
          <cell r="E4836">
            <v>44904</v>
          </cell>
          <cell r="F4836" t="str">
            <v>19/11/2019</v>
          </cell>
          <cell r="G4836" t="str">
            <v>Out of Warranty</v>
          </cell>
        </row>
        <row r="4837">
          <cell r="B4837" t="str">
            <v>2149688001201908062004</v>
          </cell>
          <cell r="C4837" t="str">
            <v>AT100</v>
          </cell>
          <cell r="D4837">
            <v>116</v>
          </cell>
          <cell r="E4837">
            <v>44904</v>
          </cell>
          <cell r="F4837" t="str">
            <v>21/10/2019</v>
          </cell>
          <cell r="G4837" t="str">
            <v>Out of Warranty</v>
          </cell>
        </row>
        <row r="4838">
          <cell r="B4838" t="str">
            <v>2149688001201909056645</v>
          </cell>
          <cell r="C4838" t="str">
            <v>AT100</v>
          </cell>
          <cell r="D4838">
            <v>116</v>
          </cell>
          <cell r="E4838">
            <v>44904</v>
          </cell>
          <cell r="F4838" t="str">
            <v>15/11/2019</v>
          </cell>
          <cell r="G4838" t="str">
            <v>Out of Warranty</v>
          </cell>
        </row>
        <row r="4839">
          <cell r="B4839" t="str">
            <v>2149688001201909074939</v>
          </cell>
          <cell r="C4839" t="str">
            <v>AT100</v>
          </cell>
          <cell r="D4839">
            <v>116</v>
          </cell>
          <cell r="E4839">
            <v>44904</v>
          </cell>
          <cell r="F4839" t="str">
            <v>19/11/2019</v>
          </cell>
          <cell r="G4839" t="str">
            <v>Out of Warranty</v>
          </cell>
        </row>
        <row r="4840">
          <cell r="B4840" t="str">
            <v>2149688001201908070205</v>
          </cell>
          <cell r="C4840" t="str">
            <v>AT100</v>
          </cell>
          <cell r="D4840">
            <v>116</v>
          </cell>
          <cell r="E4840">
            <v>44904</v>
          </cell>
          <cell r="F4840" t="str">
            <v>26/10/2019</v>
          </cell>
          <cell r="G4840" t="str">
            <v>Out of Warranty</v>
          </cell>
        </row>
        <row r="4841">
          <cell r="B4841" t="str">
            <v>2149688001201909022697</v>
          </cell>
          <cell r="C4841" t="str">
            <v>AT100</v>
          </cell>
          <cell r="D4841">
            <v>116</v>
          </cell>
          <cell r="E4841">
            <v>44904</v>
          </cell>
          <cell r="F4841" t="str">
            <v>07/11/2019</v>
          </cell>
          <cell r="G4841" t="str">
            <v>Out of Warranty</v>
          </cell>
        </row>
        <row r="4842">
          <cell r="B4842" t="str">
            <v>2149688001202005072394</v>
          </cell>
          <cell r="C4842" t="str">
            <v>AT100</v>
          </cell>
          <cell r="D4842">
            <v>116</v>
          </cell>
          <cell r="E4842">
            <v>44904</v>
          </cell>
          <cell r="F4842">
            <v>44019</v>
          </cell>
          <cell r="G4842" t="str">
            <v>Out of Warranty</v>
          </cell>
        </row>
        <row r="4843">
          <cell r="B4843" t="str">
            <v>2149688001201909006981</v>
          </cell>
          <cell r="C4843" t="str">
            <v>AT100</v>
          </cell>
          <cell r="D4843">
            <v>116</v>
          </cell>
          <cell r="E4843">
            <v>44904</v>
          </cell>
          <cell r="F4843" t="str">
            <v>07/11/2019</v>
          </cell>
          <cell r="G4843" t="str">
            <v>Out of Warranty</v>
          </cell>
        </row>
        <row r="4844">
          <cell r="B4844" t="str">
            <v>2149688001202005117197</v>
          </cell>
          <cell r="C4844" t="str">
            <v>AT100</v>
          </cell>
          <cell r="D4844">
            <v>116</v>
          </cell>
          <cell r="E4844">
            <v>44904</v>
          </cell>
          <cell r="F4844">
            <v>44041</v>
          </cell>
          <cell r="G4844" t="str">
            <v>Out of Warranty</v>
          </cell>
        </row>
        <row r="4845">
          <cell r="B4845" t="str">
            <v>2149688001201908030694</v>
          </cell>
          <cell r="C4845" t="str">
            <v>AT100</v>
          </cell>
          <cell r="D4845">
            <v>116</v>
          </cell>
          <cell r="E4845">
            <v>44904</v>
          </cell>
          <cell r="F4845" t="str">
            <v>17/10/2019</v>
          </cell>
          <cell r="G4845" t="str">
            <v>Out of Warranty</v>
          </cell>
        </row>
        <row r="4846">
          <cell r="B4846" t="str">
            <v>2149688001201908020046</v>
          </cell>
          <cell r="C4846" t="str">
            <v>AT100</v>
          </cell>
          <cell r="D4846">
            <v>116</v>
          </cell>
          <cell r="E4846">
            <v>44904</v>
          </cell>
          <cell r="F4846" t="str">
            <v>11/10/2019</v>
          </cell>
          <cell r="G4846" t="str">
            <v>Out of Warranty</v>
          </cell>
        </row>
        <row r="4847">
          <cell r="B4847" t="str">
            <v>2149688001202003064151</v>
          </cell>
          <cell r="C4847" t="str">
            <v>AT100</v>
          </cell>
          <cell r="D4847">
            <v>116</v>
          </cell>
          <cell r="E4847">
            <v>44904</v>
          </cell>
          <cell r="F4847" t="str">
            <v>11/05/2020</v>
          </cell>
          <cell r="G4847" t="str">
            <v>Out of Warranty</v>
          </cell>
        </row>
        <row r="4848">
          <cell r="B4848" t="str">
            <v>2149688001201909068312</v>
          </cell>
          <cell r="C4848" t="str">
            <v>AT100</v>
          </cell>
          <cell r="D4848">
            <v>116</v>
          </cell>
          <cell r="E4848">
            <v>44904</v>
          </cell>
          <cell r="F4848" t="str">
            <v>19/11/2019</v>
          </cell>
          <cell r="G4848" t="str">
            <v>Out of Warranty</v>
          </cell>
        </row>
        <row r="4849">
          <cell r="B4849" t="str">
            <v>2149688001202005063328</v>
          </cell>
          <cell r="C4849" t="str">
            <v>AT100</v>
          </cell>
          <cell r="D4849">
            <v>116</v>
          </cell>
          <cell r="E4849">
            <v>44904</v>
          </cell>
          <cell r="F4849">
            <v>44019</v>
          </cell>
          <cell r="G4849" t="str">
            <v>Out of Warranty</v>
          </cell>
        </row>
        <row r="4850">
          <cell r="B4850" t="str">
            <v>2149688001202101203200</v>
          </cell>
          <cell r="C4850" t="str">
            <v>AT100</v>
          </cell>
          <cell r="D4850">
            <v>116</v>
          </cell>
          <cell r="E4850">
            <v>44904</v>
          </cell>
          <cell r="F4850">
            <v>44315</v>
          </cell>
          <cell r="G4850" t="str">
            <v>In of Warranty</v>
          </cell>
        </row>
        <row r="4851">
          <cell r="B4851" t="str">
            <v>2149688001202005174793</v>
          </cell>
          <cell r="C4851" t="str">
            <v>AT100</v>
          </cell>
          <cell r="D4851">
            <v>116</v>
          </cell>
          <cell r="E4851">
            <v>44904</v>
          </cell>
          <cell r="F4851">
            <v>44089</v>
          </cell>
          <cell r="G4851" t="str">
            <v>Out of Warranty</v>
          </cell>
        </row>
        <row r="4852">
          <cell r="B4852" t="str">
            <v>2149688001202005094934</v>
          </cell>
          <cell r="C4852" t="str">
            <v>AT100</v>
          </cell>
          <cell r="D4852">
            <v>116</v>
          </cell>
          <cell r="E4852">
            <v>44904</v>
          </cell>
          <cell r="F4852">
            <v>44026</v>
          </cell>
          <cell r="G4852" t="str">
            <v>Out of Warranty</v>
          </cell>
        </row>
        <row r="4853">
          <cell r="B4853" t="str">
            <v>2149688001202005082040</v>
          </cell>
          <cell r="C4853" t="str">
            <v>AT100</v>
          </cell>
          <cell r="D4853">
            <v>116</v>
          </cell>
          <cell r="E4853">
            <v>44904</v>
          </cell>
          <cell r="F4853">
            <v>44026</v>
          </cell>
          <cell r="G4853" t="str">
            <v>Out of Warranty</v>
          </cell>
        </row>
        <row r="4854">
          <cell r="B4854" t="str">
            <v>2149688001201909014243</v>
          </cell>
          <cell r="C4854" t="str">
            <v>AT100</v>
          </cell>
          <cell r="D4854">
            <v>116</v>
          </cell>
          <cell r="E4854">
            <v>44904</v>
          </cell>
          <cell r="F4854" t="str">
            <v>07/11/2019</v>
          </cell>
          <cell r="G4854" t="str">
            <v>Out of Warranty</v>
          </cell>
        </row>
        <row r="4855">
          <cell r="B4855" t="str">
            <v>2149688001201909089869</v>
          </cell>
          <cell r="C4855" t="str">
            <v>AT100</v>
          </cell>
          <cell r="D4855">
            <v>116</v>
          </cell>
          <cell r="E4855">
            <v>44904</v>
          </cell>
          <cell r="F4855" t="str">
            <v>24/11/2019</v>
          </cell>
          <cell r="G4855" t="str">
            <v>Out of Warranty</v>
          </cell>
        </row>
        <row r="4856">
          <cell r="B4856" t="str">
            <v>2149688001201904044854</v>
          </cell>
          <cell r="C4856" t="str">
            <v>AT100</v>
          </cell>
          <cell r="D4856">
            <v>116</v>
          </cell>
          <cell r="E4856">
            <v>44904</v>
          </cell>
          <cell r="F4856">
            <v>43732</v>
          </cell>
          <cell r="G4856" t="str">
            <v>Out of Warranty</v>
          </cell>
        </row>
        <row r="4857">
          <cell r="B4857" t="str">
            <v>2149688001202005037334</v>
          </cell>
          <cell r="C4857" t="str">
            <v>AT100</v>
          </cell>
          <cell r="D4857">
            <v>116</v>
          </cell>
          <cell r="E4857">
            <v>44904</v>
          </cell>
          <cell r="F4857">
            <v>43992</v>
          </cell>
          <cell r="G4857" t="str">
            <v>Out of Warranty</v>
          </cell>
        </row>
        <row r="4858">
          <cell r="B4858" t="str">
            <v>2149688001201909124291</v>
          </cell>
          <cell r="C4858" t="str">
            <v>AT100</v>
          </cell>
          <cell r="D4858">
            <v>116</v>
          </cell>
          <cell r="E4858">
            <v>44904</v>
          </cell>
          <cell r="F4858" t="str">
            <v>12/12/2019</v>
          </cell>
          <cell r="G4858" t="str">
            <v>Out of Warranty</v>
          </cell>
        </row>
        <row r="4859">
          <cell r="B4859" t="str">
            <v>2149688001202005071224</v>
          </cell>
          <cell r="C4859" t="str">
            <v>AT100</v>
          </cell>
          <cell r="D4859">
            <v>116</v>
          </cell>
          <cell r="E4859">
            <v>44904</v>
          </cell>
          <cell r="F4859">
            <v>44019</v>
          </cell>
          <cell r="G4859" t="str">
            <v>Out of Warranty</v>
          </cell>
        </row>
        <row r="4860">
          <cell r="B4860" t="str">
            <v>2149688001201909132277</v>
          </cell>
          <cell r="C4860" t="str">
            <v>AT100</v>
          </cell>
          <cell r="D4860">
            <v>116</v>
          </cell>
          <cell r="E4860">
            <v>44904</v>
          </cell>
          <cell r="F4860" t="str">
            <v>21/12/2019</v>
          </cell>
          <cell r="G4860" t="str">
            <v>Out of Warranty</v>
          </cell>
        </row>
        <row r="4861">
          <cell r="B4861" t="str">
            <v>2149688001202003023094</v>
          </cell>
          <cell r="C4861" t="str">
            <v>AT100</v>
          </cell>
          <cell r="D4861">
            <v>116</v>
          </cell>
          <cell r="E4861">
            <v>44904</v>
          </cell>
          <cell r="F4861" t="str">
            <v>24/04/2020</v>
          </cell>
          <cell r="G4861" t="str">
            <v>Out of Warranty</v>
          </cell>
        </row>
        <row r="4862">
          <cell r="B4862" t="str">
            <v>2149688001201909066583</v>
          </cell>
          <cell r="C4862" t="str">
            <v>AT100</v>
          </cell>
          <cell r="D4862">
            <v>116</v>
          </cell>
          <cell r="E4862">
            <v>44904</v>
          </cell>
          <cell r="F4862" t="str">
            <v>19/11/2019</v>
          </cell>
          <cell r="G4862" t="str">
            <v>Out of Warranty</v>
          </cell>
        </row>
        <row r="4863">
          <cell r="B4863" t="str">
            <v>2149688001201908000664</v>
          </cell>
          <cell r="C4863" t="str">
            <v>AT100</v>
          </cell>
          <cell r="D4863">
            <v>116</v>
          </cell>
          <cell r="E4863">
            <v>44904</v>
          </cell>
          <cell r="F4863" t="str">
            <v>30/09/2019</v>
          </cell>
          <cell r="G4863" t="str">
            <v>Out of Warranty</v>
          </cell>
        </row>
        <row r="4864">
          <cell r="B4864" t="str">
            <v>2149688001202005070460</v>
          </cell>
          <cell r="C4864" t="str">
            <v>AT100</v>
          </cell>
          <cell r="D4864">
            <v>116</v>
          </cell>
          <cell r="E4864">
            <v>44904</v>
          </cell>
          <cell r="F4864">
            <v>44019</v>
          </cell>
          <cell r="G4864" t="str">
            <v>Out of Warranty</v>
          </cell>
        </row>
        <row r="4865">
          <cell r="B4865" t="str">
            <v>2149688001201904011250</v>
          </cell>
          <cell r="C4865" t="str">
            <v>AT100</v>
          </cell>
          <cell r="D4865">
            <v>116</v>
          </cell>
          <cell r="E4865">
            <v>44904</v>
          </cell>
          <cell r="F4865" t="str">
            <v>12/09/2019</v>
          </cell>
          <cell r="G4865" t="str">
            <v>Out of Warranty</v>
          </cell>
        </row>
        <row r="4866">
          <cell r="B4866" t="str">
            <v>2149688001201904038610</v>
          </cell>
          <cell r="C4866" t="str">
            <v>AT100</v>
          </cell>
          <cell r="D4866">
            <v>116</v>
          </cell>
          <cell r="E4866">
            <v>44904</v>
          </cell>
          <cell r="F4866">
            <v>43726</v>
          </cell>
          <cell r="G4866" t="str">
            <v>Out of Warranty</v>
          </cell>
        </row>
        <row r="4867">
          <cell r="B4867" t="str">
            <v>2149688001201908041650</v>
          </cell>
          <cell r="C4867" t="str">
            <v>AT100</v>
          </cell>
          <cell r="D4867">
            <v>116</v>
          </cell>
          <cell r="E4867">
            <v>44904</v>
          </cell>
          <cell r="F4867" t="str">
            <v>17/10/2019</v>
          </cell>
          <cell r="G4867" t="str">
            <v>Out of Warranty</v>
          </cell>
        </row>
        <row r="4868">
          <cell r="B4868" t="str">
            <v>2149688001201909010340</v>
          </cell>
          <cell r="C4868" t="str">
            <v>AT100</v>
          </cell>
          <cell r="D4868">
            <v>116</v>
          </cell>
          <cell r="E4868">
            <v>44904</v>
          </cell>
          <cell r="F4868" t="str">
            <v>07/11/2019</v>
          </cell>
          <cell r="G4868" t="str">
            <v>Out of Warranty</v>
          </cell>
        </row>
        <row r="4869">
          <cell r="B4869" t="str">
            <v>2149688001201908058461</v>
          </cell>
          <cell r="C4869" t="str">
            <v>AT100</v>
          </cell>
          <cell r="D4869">
            <v>116</v>
          </cell>
          <cell r="E4869">
            <v>44904</v>
          </cell>
          <cell r="F4869" t="str">
            <v>21/10/2019</v>
          </cell>
          <cell r="G4869" t="str">
            <v>Out of Warranty</v>
          </cell>
        </row>
        <row r="4870">
          <cell r="B4870" t="str">
            <v>2149688001202001089968</v>
          </cell>
          <cell r="C4870" t="str">
            <v>AT100</v>
          </cell>
          <cell r="D4870">
            <v>116</v>
          </cell>
          <cell r="E4870">
            <v>44904</v>
          </cell>
          <cell r="F4870" t="str">
            <v>01/04/2020</v>
          </cell>
          <cell r="G4870" t="str">
            <v>Out of Warranty</v>
          </cell>
        </row>
        <row r="4871">
          <cell r="B4871" t="str">
            <v>2149688001202001066550</v>
          </cell>
          <cell r="C4871" t="str">
            <v>AT100</v>
          </cell>
          <cell r="D4871">
            <v>116</v>
          </cell>
          <cell r="E4871">
            <v>44904</v>
          </cell>
          <cell r="F4871" t="str">
            <v>26/03/2020</v>
          </cell>
          <cell r="G4871" t="str">
            <v>Out of Warranty</v>
          </cell>
        </row>
        <row r="4872">
          <cell r="B4872" t="str">
            <v>2149688001202001000914</v>
          </cell>
          <cell r="C4872" t="str">
            <v>AT100</v>
          </cell>
          <cell r="D4872">
            <v>116</v>
          </cell>
          <cell r="E4872">
            <v>44904</v>
          </cell>
          <cell r="F4872" t="str">
            <v>08/01/2020</v>
          </cell>
          <cell r="G4872" t="str">
            <v>Out of Warranty</v>
          </cell>
        </row>
        <row r="4873">
          <cell r="B4873" t="str">
            <v>2149688001201908069080</v>
          </cell>
          <cell r="C4873" t="str">
            <v>AT100</v>
          </cell>
          <cell r="D4873">
            <v>116</v>
          </cell>
          <cell r="E4873">
            <v>44904</v>
          </cell>
          <cell r="F4873" t="str">
            <v>22/10/2019</v>
          </cell>
          <cell r="G4873" t="str">
            <v>Out of Warranty</v>
          </cell>
        </row>
        <row r="4874">
          <cell r="B4874" t="str">
            <v>2149688001201909009690</v>
          </cell>
          <cell r="C4874" t="str">
            <v>AT100</v>
          </cell>
          <cell r="D4874">
            <v>117</v>
          </cell>
          <cell r="E4874">
            <v>44904</v>
          </cell>
          <cell r="F4874" t="str">
            <v>07/11/2019</v>
          </cell>
          <cell r="G4874" t="str">
            <v>Out of Warranty</v>
          </cell>
        </row>
        <row r="4875">
          <cell r="B4875" t="str">
            <v>2149688001202001041366</v>
          </cell>
          <cell r="C4875" t="str">
            <v>AT100</v>
          </cell>
          <cell r="D4875">
            <v>117</v>
          </cell>
          <cell r="E4875">
            <v>44904</v>
          </cell>
          <cell r="F4875" t="str">
            <v>16/03/2020</v>
          </cell>
          <cell r="G4875" t="str">
            <v>Out of Warranty</v>
          </cell>
        </row>
        <row r="4876">
          <cell r="B4876" t="str">
            <v>2149688001201909081996</v>
          </cell>
          <cell r="C4876" t="str">
            <v>AT100</v>
          </cell>
          <cell r="D4876">
            <v>117</v>
          </cell>
          <cell r="E4876">
            <v>44904</v>
          </cell>
          <cell r="F4876" t="str">
            <v>22/11/2019</v>
          </cell>
          <cell r="G4876" t="str">
            <v>Out of Warranty</v>
          </cell>
        </row>
        <row r="4877">
          <cell r="B4877" t="str">
            <v>2149688001201908040846</v>
          </cell>
          <cell r="C4877" t="str">
            <v>AT100</v>
          </cell>
          <cell r="D4877">
            <v>117</v>
          </cell>
          <cell r="E4877">
            <v>44904</v>
          </cell>
          <cell r="F4877" t="str">
            <v>17/10/2019</v>
          </cell>
          <cell r="G4877" t="str">
            <v>Out of Warranty</v>
          </cell>
        </row>
        <row r="4878">
          <cell r="B4878" t="str">
            <v>2149688001201909014161</v>
          </cell>
          <cell r="C4878" t="str">
            <v>AT100</v>
          </cell>
          <cell r="D4878">
            <v>117</v>
          </cell>
          <cell r="E4878">
            <v>44904</v>
          </cell>
          <cell r="F4878" t="str">
            <v>07/11/2019</v>
          </cell>
          <cell r="G4878" t="str">
            <v>Out of Warranty</v>
          </cell>
        </row>
        <row r="4879">
          <cell r="B4879" t="str">
            <v>2149688001201909006114</v>
          </cell>
          <cell r="C4879" t="str">
            <v>AT100</v>
          </cell>
          <cell r="D4879">
            <v>117</v>
          </cell>
          <cell r="E4879">
            <v>44904</v>
          </cell>
          <cell r="F4879" t="str">
            <v>07/11/2019</v>
          </cell>
          <cell r="G4879" t="str">
            <v>Out of Warranty</v>
          </cell>
        </row>
        <row r="4880">
          <cell r="B4880" t="str">
            <v>2149688001201909006324</v>
          </cell>
          <cell r="C4880" t="str">
            <v>AT100</v>
          </cell>
          <cell r="D4880">
            <v>117</v>
          </cell>
          <cell r="E4880">
            <v>44904</v>
          </cell>
          <cell r="F4880" t="str">
            <v>07/11/2019</v>
          </cell>
          <cell r="G4880" t="str">
            <v>Out of Warranty</v>
          </cell>
        </row>
        <row r="4881">
          <cell r="B4881" t="str">
            <v>2149688001202005021687</v>
          </cell>
          <cell r="C4881" t="str">
            <v>AT100</v>
          </cell>
          <cell r="D4881">
            <v>117</v>
          </cell>
          <cell r="E4881">
            <v>44904</v>
          </cell>
          <cell r="F4881" t="str">
            <v>22/05/2020</v>
          </cell>
          <cell r="G4881" t="str">
            <v>Out of Warranty</v>
          </cell>
        </row>
        <row r="4882">
          <cell r="B4882" t="str">
            <v>2149688001201909135851</v>
          </cell>
          <cell r="C4882" t="str">
            <v>AT100</v>
          </cell>
          <cell r="D4882">
            <v>117</v>
          </cell>
          <cell r="E4882">
            <v>44904</v>
          </cell>
          <cell r="F4882" t="str">
            <v>22/12/2019</v>
          </cell>
          <cell r="G4882" t="str">
            <v>Out of Warranty</v>
          </cell>
        </row>
        <row r="4883">
          <cell r="B4883" t="str">
            <v>2149688001201909110247</v>
          </cell>
          <cell r="C4883" t="str">
            <v>AT100</v>
          </cell>
          <cell r="D4883">
            <v>117</v>
          </cell>
          <cell r="E4883">
            <v>44904</v>
          </cell>
          <cell r="F4883" t="str">
            <v>12/12/2019</v>
          </cell>
          <cell r="G4883" t="str">
            <v>Out of Warranty</v>
          </cell>
        </row>
        <row r="4884">
          <cell r="B4884" t="str">
            <v>2149688001201909081013</v>
          </cell>
          <cell r="C4884" t="str">
            <v>AT100</v>
          </cell>
          <cell r="D4884">
            <v>117</v>
          </cell>
          <cell r="E4884">
            <v>44904</v>
          </cell>
          <cell r="F4884" t="str">
            <v>24/11/2019</v>
          </cell>
          <cell r="G4884" t="str">
            <v>Out of Warranty</v>
          </cell>
        </row>
        <row r="4885">
          <cell r="B4885" t="str">
            <v>2149688001202005000640</v>
          </cell>
          <cell r="C4885" t="str">
            <v>AT100</v>
          </cell>
          <cell r="D4885">
            <v>117</v>
          </cell>
          <cell r="E4885">
            <v>44904</v>
          </cell>
          <cell r="F4885" t="str">
            <v>19/05/2020</v>
          </cell>
          <cell r="G4885" t="str">
            <v>Out of Warranty</v>
          </cell>
        </row>
        <row r="4886">
          <cell r="B4886" t="str">
            <v>2149688001201909110308</v>
          </cell>
          <cell r="C4886" t="str">
            <v>AT100</v>
          </cell>
          <cell r="D4886">
            <v>117</v>
          </cell>
          <cell r="E4886">
            <v>44904</v>
          </cell>
          <cell r="F4886" t="str">
            <v>12/12/2019</v>
          </cell>
          <cell r="G4886" t="str">
            <v>Out of Warranty</v>
          </cell>
        </row>
        <row r="4887">
          <cell r="B4887" t="str">
            <v>2149688001201909146289</v>
          </cell>
          <cell r="C4887" t="str">
            <v>AT100</v>
          </cell>
          <cell r="D4887">
            <v>117</v>
          </cell>
          <cell r="E4887">
            <v>44904</v>
          </cell>
          <cell r="F4887" t="str">
            <v>21/12/2019</v>
          </cell>
          <cell r="G4887" t="str">
            <v>Out of Warranty</v>
          </cell>
        </row>
        <row r="4888">
          <cell r="B4888" t="str">
            <v>2149688001201909090285</v>
          </cell>
          <cell r="C4888" t="str">
            <v>AT100</v>
          </cell>
          <cell r="D4888">
            <v>117</v>
          </cell>
          <cell r="E4888">
            <v>44904</v>
          </cell>
          <cell r="F4888" t="str">
            <v>04/12/2019</v>
          </cell>
          <cell r="G4888" t="str">
            <v>Out of Warranty</v>
          </cell>
        </row>
        <row r="4889">
          <cell r="B4889" t="str">
            <v>2149688001201909075035</v>
          </cell>
          <cell r="C4889" t="str">
            <v>AT100</v>
          </cell>
          <cell r="D4889">
            <v>117</v>
          </cell>
          <cell r="E4889">
            <v>44904</v>
          </cell>
          <cell r="F4889" t="str">
            <v>22/11/2019</v>
          </cell>
          <cell r="G4889" t="str">
            <v>Out of Warranty</v>
          </cell>
        </row>
        <row r="4890">
          <cell r="B4890" t="str">
            <v>2149688001201904036096</v>
          </cell>
          <cell r="C4890" t="str">
            <v>AT100</v>
          </cell>
          <cell r="D4890">
            <v>117</v>
          </cell>
          <cell r="E4890">
            <v>44904</v>
          </cell>
          <cell r="F4890">
            <v>43726</v>
          </cell>
          <cell r="G4890" t="str">
            <v>Out of Warranty</v>
          </cell>
        </row>
        <row r="4891">
          <cell r="B4891" t="str">
            <v>2149688001201908025287</v>
          </cell>
          <cell r="C4891" t="str">
            <v>AT100</v>
          </cell>
          <cell r="D4891">
            <v>117</v>
          </cell>
          <cell r="E4891">
            <v>44904</v>
          </cell>
          <cell r="F4891" t="str">
            <v>11/10/2019</v>
          </cell>
          <cell r="G4891" t="str">
            <v>Out of Warranty</v>
          </cell>
        </row>
        <row r="4892">
          <cell r="B4892" t="str">
            <v>2149688001201908016799</v>
          </cell>
          <cell r="C4892" t="str">
            <v>AT100</v>
          </cell>
          <cell r="D4892">
            <v>117</v>
          </cell>
          <cell r="E4892">
            <v>44904</v>
          </cell>
          <cell r="F4892" t="str">
            <v>11/10/2019</v>
          </cell>
          <cell r="G4892" t="str">
            <v>Out of Warranty</v>
          </cell>
        </row>
        <row r="4893">
          <cell r="B4893" t="str">
            <v>2149688001201908067163</v>
          </cell>
          <cell r="C4893" t="str">
            <v>AT100</v>
          </cell>
          <cell r="D4893">
            <v>117</v>
          </cell>
          <cell r="E4893">
            <v>44904</v>
          </cell>
          <cell r="F4893" t="str">
            <v>22/10/2019</v>
          </cell>
          <cell r="G4893" t="str">
            <v>Out of Warranty</v>
          </cell>
        </row>
        <row r="4894">
          <cell r="B4894" t="str">
            <v>2149688001201908012535</v>
          </cell>
          <cell r="C4894" t="str">
            <v>AT100</v>
          </cell>
          <cell r="D4894">
            <v>117</v>
          </cell>
          <cell r="E4894">
            <v>44904</v>
          </cell>
          <cell r="F4894" t="str">
            <v>09/10/2019</v>
          </cell>
          <cell r="G4894" t="str">
            <v>Out of Warranty</v>
          </cell>
        </row>
        <row r="4895">
          <cell r="B4895" t="str">
            <v>2149688001201909102430</v>
          </cell>
          <cell r="C4895" t="str">
            <v>AT100</v>
          </cell>
          <cell r="D4895">
            <v>117</v>
          </cell>
          <cell r="E4895">
            <v>44904</v>
          </cell>
          <cell r="F4895" t="str">
            <v>12/12/2019</v>
          </cell>
          <cell r="G4895" t="str">
            <v>Out of Warranty</v>
          </cell>
        </row>
        <row r="4896">
          <cell r="B4896" t="str">
            <v>2149688001202001009855</v>
          </cell>
          <cell r="C4896" t="str">
            <v>AT100</v>
          </cell>
          <cell r="D4896">
            <v>117</v>
          </cell>
          <cell r="E4896">
            <v>44904</v>
          </cell>
          <cell r="F4896" t="str">
            <v>08/01/2020</v>
          </cell>
          <cell r="G4896" t="str">
            <v>Out of Warranty</v>
          </cell>
        </row>
        <row r="4897">
          <cell r="B4897" t="str">
            <v>2149688001201909071542</v>
          </cell>
          <cell r="C4897" t="str">
            <v>AT100</v>
          </cell>
          <cell r="D4897">
            <v>117</v>
          </cell>
          <cell r="E4897">
            <v>44904</v>
          </cell>
          <cell r="F4897" t="str">
            <v>19/11/2019</v>
          </cell>
          <cell r="G4897" t="str">
            <v>Out of Warranty</v>
          </cell>
        </row>
        <row r="4898">
          <cell r="B4898" t="str">
            <v>2149688001202005053262</v>
          </cell>
          <cell r="C4898" t="str">
            <v>AT100</v>
          </cell>
          <cell r="D4898">
            <v>117</v>
          </cell>
          <cell r="E4898">
            <v>44904</v>
          </cell>
          <cell r="F4898">
            <v>44019</v>
          </cell>
          <cell r="G4898" t="str">
            <v>Out of Warranty</v>
          </cell>
        </row>
        <row r="4899">
          <cell r="B4899" t="str">
            <v>2149688001201904017033</v>
          </cell>
          <cell r="C4899" t="str">
            <v>AT100</v>
          </cell>
          <cell r="D4899">
            <v>117</v>
          </cell>
          <cell r="E4899">
            <v>44904</v>
          </cell>
          <cell r="F4899" t="str">
            <v>12/09/2019</v>
          </cell>
          <cell r="G4899" t="str">
            <v>Out of Warranty</v>
          </cell>
        </row>
        <row r="4900">
          <cell r="B4900" t="str">
            <v>2149688001202003075060</v>
          </cell>
          <cell r="C4900" t="str">
            <v>AT100</v>
          </cell>
          <cell r="D4900">
            <v>117</v>
          </cell>
          <cell r="E4900">
            <v>44904</v>
          </cell>
          <cell r="F4900" t="str">
            <v>19/05/2020</v>
          </cell>
          <cell r="G4900" t="str">
            <v>Out of Warranty</v>
          </cell>
        </row>
        <row r="4901">
          <cell r="B4901" t="str">
            <v>2149688001201904019138</v>
          </cell>
          <cell r="C4901" t="str">
            <v>AT100</v>
          </cell>
          <cell r="D4901">
            <v>117</v>
          </cell>
          <cell r="E4901">
            <v>44904</v>
          </cell>
          <cell r="F4901" t="str">
            <v>12/09/2019</v>
          </cell>
          <cell r="G4901" t="str">
            <v>Out of Warranty</v>
          </cell>
        </row>
        <row r="4902">
          <cell r="B4902" t="str">
            <v>2149688001201909089079</v>
          </cell>
          <cell r="C4902" t="str">
            <v>AT100</v>
          </cell>
          <cell r="D4902">
            <v>117</v>
          </cell>
          <cell r="E4902">
            <v>44904</v>
          </cell>
          <cell r="F4902" t="str">
            <v>24/11/2019</v>
          </cell>
          <cell r="G4902" t="str">
            <v>Out of Warranty</v>
          </cell>
        </row>
        <row r="4903">
          <cell r="B4903" t="str">
            <v>2149688001201904006132</v>
          </cell>
          <cell r="C4903" t="str">
            <v>AT100</v>
          </cell>
          <cell r="D4903">
            <v>117</v>
          </cell>
          <cell r="E4903">
            <v>44904</v>
          </cell>
          <cell r="F4903" t="str">
            <v>06/08/2019</v>
          </cell>
          <cell r="G4903" t="str">
            <v>Out of Warranty</v>
          </cell>
        </row>
        <row r="4904">
          <cell r="B4904" t="str">
            <v>2149688001201909072487</v>
          </cell>
          <cell r="C4904" t="str">
            <v>AT100</v>
          </cell>
          <cell r="D4904">
            <v>117</v>
          </cell>
          <cell r="E4904">
            <v>44904</v>
          </cell>
          <cell r="F4904" t="str">
            <v>19/11/2019</v>
          </cell>
          <cell r="G4904" t="str">
            <v>Out of Warranty</v>
          </cell>
        </row>
        <row r="4905">
          <cell r="B4905" t="str">
            <v>2149688001202003027068</v>
          </cell>
          <cell r="C4905" t="str">
            <v>AT100</v>
          </cell>
          <cell r="D4905">
            <v>117</v>
          </cell>
          <cell r="E4905">
            <v>44904</v>
          </cell>
          <cell r="F4905" t="str">
            <v>23/04/2020</v>
          </cell>
          <cell r="G4905" t="str">
            <v>Out of Warranty</v>
          </cell>
        </row>
        <row r="4906">
          <cell r="B4906" t="str">
            <v>2149688001201908086106</v>
          </cell>
          <cell r="C4906" t="str">
            <v>AT100</v>
          </cell>
          <cell r="D4906">
            <v>117</v>
          </cell>
          <cell r="E4906">
            <v>44904</v>
          </cell>
          <cell r="F4906" t="str">
            <v>27/10/2019</v>
          </cell>
          <cell r="G4906" t="str">
            <v>Out of Warranty</v>
          </cell>
        </row>
        <row r="4907">
          <cell r="B4907" t="str">
            <v>2149688001202005086821</v>
          </cell>
          <cell r="C4907" t="str">
            <v>AT100</v>
          </cell>
          <cell r="D4907">
            <v>117</v>
          </cell>
          <cell r="E4907">
            <v>44904</v>
          </cell>
          <cell r="F4907">
            <v>44026</v>
          </cell>
          <cell r="G4907" t="str">
            <v>Out of Warranty</v>
          </cell>
        </row>
        <row r="4908">
          <cell r="B4908" t="str">
            <v>2149688001202101286003</v>
          </cell>
          <cell r="C4908" t="str">
            <v>AT100</v>
          </cell>
          <cell r="D4908">
            <v>117</v>
          </cell>
          <cell r="E4908">
            <v>44904</v>
          </cell>
          <cell r="F4908">
            <v>44436</v>
          </cell>
          <cell r="G4908" t="str">
            <v>In of Warranty</v>
          </cell>
        </row>
        <row r="4909">
          <cell r="B4909" t="str">
            <v>2149688001202101149607</v>
          </cell>
          <cell r="C4909" t="str">
            <v>AT100</v>
          </cell>
          <cell r="D4909">
            <v>117</v>
          </cell>
          <cell r="E4909">
            <v>44904</v>
          </cell>
          <cell r="F4909">
            <v>44285</v>
          </cell>
          <cell r="G4909" t="str">
            <v>In of Warranty</v>
          </cell>
        </row>
        <row r="4910">
          <cell r="B4910" t="str">
            <v>2149688001202108011142</v>
          </cell>
          <cell r="C4910" t="str">
            <v>AT100</v>
          </cell>
          <cell r="D4910">
            <v>117</v>
          </cell>
          <cell r="E4910">
            <v>44904</v>
          </cell>
          <cell r="F4910">
            <v>44454</v>
          </cell>
          <cell r="G4910" t="str">
            <v>In of Warranty</v>
          </cell>
        </row>
        <row r="4911">
          <cell r="B4911" t="str">
            <v>2149688001201909031830</v>
          </cell>
          <cell r="C4911" t="str">
            <v>AT100</v>
          </cell>
          <cell r="D4911">
            <v>117</v>
          </cell>
          <cell r="E4911">
            <v>44904</v>
          </cell>
          <cell r="F4911" t="str">
            <v>13/11/2019</v>
          </cell>
          <cell r="G4911" t="str">
            <v>Out of Warranty</v>
          </cell>
        </row>
        <row r="4912">
          <cell r="B4912" t="str">
            <v>2149688001201909134114</v>
          </cell>
          <cell r="C4912" t="str">
            <v>AT100</v>
          </cell>
          <cell r="D4912">
            <v>117</v>
          </cell>
          <cell r="E4912">
            <v>44904</v>
          </cell>
          <cell r="F4912" t="str">
            <v>22/12/2019</v>
          </cell>
          <cell r="G4912" t="str">
            <v>Out of Warranty</v>
          </cell>
        </row>
        <row r="4913">
          <cell r="B4913" t="str">
            <v>2149688001201909146319</v>
          </cell>
          <cell r="C4913" t="str">
            <v>AT100</v>
          </cell>
          <cell r="D4913">
            <v>117</v>
          </cell>
          <cell r="E4913">
            <v>44904</v>
          </cell>
          <cell r="F4913" t="str">
            <v>21/12/2019</v>
          </cell>
          <cell r="G4913" t="str">
            <v>Out of Warranty</v>
          </cell>
        </row>
        <row r="4914">
          <cell r="B4914" t="str">
            <v>2149688001201908044143</v>
          </cell>
          <cell r="C4914" t="str">
            <v>AT100</v>
          </cell>
          <cell r="D4914">
            <v>117</v>
          </cell>
          <cell r="E4914">
            <v>44904</v>
          </cell>
          <cell r="F4914" t="str">
            <v>17/10/2019</v>
          </cell>
          <cell r="G4914" t="str">
            <v>Out of Warranty</v>
          </cell>
        </row>
        <row r="4915">
          <cell r="B4915" t="str">
            <v>2149688001202005092030</v>
          </cell>
          <cell r="C4915" t="str">
            <v>AT100</v>
          </cell>
          <cell r="D4915">
            <v>117</v>
          </cell>
          <cell r="E4915">
            <v>44904</v>
          </cell>
          <cell r="F4915">
            <v>44026</v>
          </cell>
          <cell r="G4915" t="str">
            <v>Out of Warranty</v>
          </cell>
        </row>
        <row r="4916">
          <cell r="B4916" t="str">
            <v>2149688001201904014276</v>
          </cell>
          <cell r="C4916" t="str">
            <v>AT100</v>
          </cell>
          <cell r="D4916">
            <v>118</v>
          </cell>
          <cell r="E4916">
            <v>44904</v>
          </cell>
          <cell r="F4916" t="str">
            <v>12/09/2019</v>
          </cell>
          <cell r="G4916" t="str">
            <v>Out of Warranty</v>
          </cell>
        </row>
        <row r="4917">
          <cell r="B4917" t="str">
            <v>2149688001202005066839</v>
          </cell>
          <cell r="C4917" t="str">
            <v>AT100</v>
          </cell>
          <cell r="D4917">
            <v>118</v>
          </cell>
          <cell r="E4917">
            <v>44904</v>
          </cell>
          <cell r="F4917">
            <v>44019</v>
          </cell>
          <cell r="G4917" t="str">
            <v>Out of Warranty</v>
          </cell>
        </row>
        <row r="4918">
          <cell r="B4918" t="str">
            <v>2149688001202005074543</v>
          </cell>
          <cell r="C4918" t="str">
            <v>AT100</v>
          </cell>
          <cell r="D4918">
            <v>118</v>
          </cell>
          <cell r="E4918">
            <v>44904</v>
          </cell>
          <cell r="F4918">
            <v>44026</v>
          </cell>
          <cell r="G4918" t="str">
            <v>Out of Warranty</v>
          </cell>
        </row>
        <row r="4919">
          <cell r="B4919" t="str">
            <v>2149688001201909137542</v>
          </cell>
          <cell r="C4919" t="str">
            <v>AT100</v>
          </cell>
          <cell r="D4919">
            <v>118</v>
          </cell>
          <cell r="E4919">
            <v>44904</v>
          </cell>
          <cell r="F4919" t="str">
            <v>21/12/2019</v>
          </cell>
          <cell r="G4919" t="str">
            <v>Out of Warranty</v>
          </cell>
        </row>
        <row r="4920">
          <cell r="B4920" t="str">
            <v>2149688001201909037442</v>
          </cell>
          <cell r="C4920" t="str">
            <v>AT100</v>
          </cell>
          <cell r="D4920">
            <v>118</v>
          </cell>
          <cell r="E4920">
            <v>44904</v>
          </cell>
          <cell r="F4920" t="str">
            <v>13/11/2019</v>
          </cell>
          <cell r="G4920" t="str">
            <v>Out of Warranty</v>
          </cell>
        </row>
        <row r="4921">
          <cell r="B4921" t="str">
            <v>2149688001201909083481</v>
          </cell>
          <cell r="C4921" t="str">
            <v>AT100</v>
          </cell>
          <cell r="D4921">
            <v>118</v>
          </cell>
          <cell r="E4921">
            <v>44904</v>
          </cell>
          <cell r="F4921" t="str">
            <v>24/11/2019</v>
          </cell>
          <cell r="G4921" t="str">
            <v>Out of Warranty</v>
          </cell>
        </row>
        <row r="4922">
          <cell r="B4922" t="str">
            <v>2149688001201909001965</v>
          </cell>
          <cell r="C4922" t="str">
            <v>AT100</v>
          </cell>
          <cell r="D4922">
            <v>118</v>
          </cell>
          <cell r="E4922">
            <v>44904</v>
          </cell>
          <cell r="F4922" t="str">
            <v>07/11/2019</v>
          </cell>
          <cell r="G4922" t="str">
            <v>Out of Warranty</v>
          </cell>
        </row>
        <row r="4923">
          <cell r="B4923" t="str">
            <v>2149688001201904040366</v>
          </cell>
          <cell r="C4923" t="str">
            <v>AT100</v>
          </cell>
          <cell r="D4923">
            <v>118</v>
          </cell>
          <cell r="E4923">
            <v>44904</v>
          </cell>
          <cell r="F4923">
            <v>43726</v>
          </cell>
          <cell r="G4923" t="str">
            <v>Out of Warranty</v>
          </cell>
        </row>
        <row r="4924">
          <cell r="B4924" t="str">
            <v>2149688001201908062579</v>
          </cell>
          <cell r="C4924" t="str">
            <v>AT100</v>
          </cell>
          <cell r="D4924">
            <v>118</v>
          </cell>
          <cell r="E4924">
            <v>44904</v>
          </cell>
          <cell r="F4924" t="str">
            <v>21/10/2019</v>
          </cell>
          <cell r="G4924" t="str">
            <v>Out of Warranty</v>
          </cell>
        </row>
        <row r="4925">
          <cell r="B4925" t="str">
            <v>2149688001201904055459</v>
          </cell>
          <cell r="C4925" t="str">
            <v>AT100</v>
          </cell>
          <cell r="D4925">
            <v>118</v>
          </cell>
          <cell r="E4925">
            <v>44904</v>
          </cell>
          <cell r="F4925">
            <v>43734</v>
          </cell>
          <cell r="G4925" t="str">
            <v>Out of Warranty</v>
          </cell>
        </row>
        <row r="4926">
          <cell r="B4926" t="str">
            <v>2149688001202001003887</v>
          </cell>
          <cell r="C4926" t="str">
            <v>AT100</v>
          </cell>
          <cell r="D4926">
            <v>118</v>
          </cell>
          <cell r="E4926">
            <v>44904</v>
          </cell>
          <cell r="F4926" t="str">
            <v>08/01/2020</v>
          </cell>
          <cell r="G4926" t="str">
            <v>Out of Warranty</v>
          </cell>
        </row>
        <row r="4927">
          <cell r="B4927" t="str">
            <v>2149688001202001023663</v>
          </cell>
          <cell r="C4927" t="str">
            <v>AT100</v>
          </cell>
          <cell r="D4927">
            <v>118</v>
          </cell>
          <cell r="E4927">
            <v>44904</v>
          </cell>
          <cell r="F4927" t="str">
            <v>18/01/2020</v>
          </cell>
          <cell r="G4927" t="str">
            <v>Out of Warranty</v>
          </cell>
        </row>
        <row r="4928">
          <cell r="B4928" t="str">
            <v>2149688001201908041159</v>
          </cell>
          <cell r="C4928" t="str">
            <v>AT100</v>
          </cell>
          <cell r="D4928">
            <v>118</v>
          </cell>
          <cell r="E4928">
            <v>44904</v>
          </cell>
          <cell r="F4928" t="str">
            <v>17/10/2019</v>
          </cell>
          <cell r="G4928" t="str">
            <v>Out of Warranty</v>
          </cell>
        </row>
        <row r="4929">
          <cell r="B4929" t="str">
            <v>2149688001202003056471</v>
          </cell>
          <cell r="C4929" t="str">
            <v>AT100</v>
          </cell>
          <cell r="D4929">
            <v>118</v>
          </cell>
          <cell r="E4929">
            <v>44904</v>
          </cell>
          <cell r="F4929" t="str">
            <v>11/05/2020</v>
          </cell>
          <cell r="G4929" t="str">
            <v>Out of Warranty</v>
          </cell>
        </row>
        <row r="4930">
          <cell r="B4930" t="str">
            <v>2149688001202001078583</v>
          </cell>
          <cell r="C4930" t="str">
            <v>AT100</v>
          </cell>
          <cell r="D4930">
            <v>118</v>
          </cell>
          <cell r="E4930">
            <v>44904</v>
          </cell>
          <cell r="F4930" t="str">
            <v>01/04/2020</v>
          </cell>
          <cell r="G4930" t="str">
            <v>Out of Warranty</v>
          </cell>
        </row>
        <row r="4931">
          <cell r="B4931" t="str">
            <v>2149688001202005055002</v>
          </cell>
          <cell r="C4931" t="str">
            <v>AT100</v>
          </cell>
          <cell r="D4931">
            <v>118</v>
          </cell>
          <cell r="E4931">
            <v>44904</v>
          </cell>
          <cell r="F4931">
            <v>44019</v>
          </cell>
          <cell r="G4931" t="str">
            <v>Out of Warranty</v>
          </cell>
        </row>
        <row r="4932">
          <cell r="B4932" t="str">
            <v>2149688001201908011954</v>
          </cell>
          <cell r="C4932" t="str">
            <v>AT100</v>
          </cell>
          <cell r="D4932">
            <v>118</v>
          </cell>
          <cell r="E4932">
            <v>44904</v>
          </cell>
          <cell r="F4932" t="str">
            <v>09/10/2019</v>
          </cell>
          <cell r="G4932" t="str">
            <v>Out of Warranty</v>
          </cell>
        </row>
        <row r="4933">
          <cell r="B4933" t="str">
            <v>2149688001202001032498</v>
          </cell>
          <cell r="C4933" t="str">
            <v>AT100</v>
          </cell>
          <cell r="D4933">
            <v>118</v>
          </cell>
          <cell r="E4933">
            <v>44904</v>
          </cell>
          <cell r="F4933" t="str">
            <v>16/03/2020</v>
          </cell>
          <cell r="G4933" t="str">
            <v>Out of Warranty</v>
          </cell>
        </row>
        <row r="4934">
          <cell r="B4934" t="str">
            <v>2149688001202003075811</v>
          </cell>
          <cell r="C4934" t="str">
            <v>AT100</v>
          </cell>
          <cell r="D4934">
            <v>118</v>
          </cell>
          <cell r="E4934">
            <v>44904</v>
          </cell>
          <cell r="F4934" t="str">
            <v>19/05/2020</v>
          </cell>
          <cell r="G4934" t="str">
            <v>Out of Warranty</v>
          </cell>
        </row>
        <row r="4935">
          <cell r="B4935" t="str">
            <v>2149688001201909100504</v>
          </cell>
          <cell r="C4935" t="str">
            <v>AT100</v>
          </cell>
          <cell r="D4935">
            <v>118</v>
          </cell>
          <cell r="E4935">
            <v>44904</v>
          </cell>
          <cell r="F4935" t="str">
            <v>04/12/2019</v>
          </cell>
          <cell r="G4935" t="str">
            <v>Out of Warranty</v>
          </cell>
        </row>
        <row r="4936">
          <cell r="B4936" t="str">
            <v>2149688001202001018637</v>
          </cell>
          <cell r="C4936" t="str">
            <v>AT100</v>
          </cell>
          <cell r="D4936">
            <v>118</v>
          </cell>
          <cell r="E4936">
            <v>44904</v>
          </cell>
          <cell r="F4936" t="str">
            <v>17/01/2020</v>
          </cell>
          <cell r="G4936" t="str">
            <v>Out of Warranty</v>
          </cell>
        </row>
        <row r="4937">
          <cell r="B4937" t="str">
            <v>2149688001202003026964</v>
          </cell>
          <cell r="C4937" t="str">
            <v>AT100</v>
          </cell>
          <cell r="D4937">
            <v>118</v>
          </cell>
          <cell r="E4937">
            <v>44904</v>
          </cell>
          <cell r="F4937" t="str">
            <v>23/04/2020</v>
          </cell>
          <cell r="G4937" t="str">
            <v>Out of Warranty</v>
          </cell>
        </row>
        <row r="4938">
          <cell r="B4938" t="str">
            <v>2149688001201904045830</v>
          </cell>
          <cell r="C4938" t="str">
            <v>AT100</v>
          </cell>
          <cell r="D4938">
            <v>118</v>
          </cell>
          <cell r="E4938">
            <v>44904</v>
          </cell>
          <cell r="F4938">
            <v>43732</v>
          </cell>
          <cell r="G4938" t="str">
            <v>Out of Warranty</v>
          </cell>
        </row>
        <row r="4939">
          <cell r="B4939" t="str">
            <v>2149688001202005050195</v>
          </cell>
          <cell r="C4939" t="str">
            <v>AT100</v>
          </cell>
          <cell r="D4939">
            <v>118</v>
          </cell>
          <cell r="E4939">
            <v>44904</v>
          </cell>
          <cell r="F4939">
            <v>44019</v>
          </cell>
          <cell r="G4939" t="str">
            <v>Out of Warranty</v>
          </cell>
        </row>
        <row r="4940">
          <cell r="B4940" t="str">
            <v>2149688001202001082367</v>
          </cell>
          <cell r="C4940" t="str">
            <v>AT100</v>
          </cell>
          <cell r="D4940">
            <v>118</v>
          </cell>
          <cell r="E4940">
            <v>44904</v>
          </cell>
          <cell r="F4940" t="str">
            <v>29/03/2020</v>
          </cell>
          <cell r="G4940" t="str">
            <v>Out of Warranty</v>
          </cell>
        </row>
        <row r="4941">
          <cell r="B4941" t="str">
            <v>2149688001201909015733</v>
          </cell>
          <cell r="C4941" t="str">
            <v>AT100</v>
          </cell>
          <cell r="D4941">
            <v>118</v>
          </cell>
          <cell r="E4941">
            <v>44904</v>
          </cell>
          <cell r="F4941" t="str">
            <v>07/11/2019</v>
          </cell>
          <cell r="G4941" t="str">
            <v>Out of Warranty</v>
          </cell>
        </row>
        <row r="4942">
          <cell r="B4942" t="str">
            <v>2149688001201904039577</v>
          </cell>
          <cell r="C4942" t="str">
            <v>AT100</v>
          </cell>
          <cell r="D4942">
            <v>118</v>
          </cell>
          <cell r="E4942">
            <v>44904</v>
          </cell>
          <cell r="F4942">
            <v>43726</v>
          </cell>
          <cell r="G4942" t="str">
            <v>Out of Warranty</v>
          </cell>
        </row>
        <row r="4943">
          <cell r="B4943" t="str">
            <v>2149688001202005036407</v>
          </cell>
          <cell r="C4943" t="str">
            <v>AT100</v>
          </cell>
          <cell r="D4943">
            <v>118</v>
          </cell>
          <cell r="E4943">
            <v>44904</v>
          </cell>
          <cell r="F4943">
            <v>43992</v>
          </cell>
          <cell r="G4943" t="str">
            <v>Out of Warranty</v>
          </cell>
        </row>
        <row r="4944">
          <cell r="B4944" t="str">
            <v>2149688001201909052452</v>
          </cell>
          <cell r="C4944" t="str">
            <v>AT100</v>
          </cell>
          <cell r="D4944">
            <v>118</v>
          </cell>
          <cell r="E4944">
            <v>44904</v>
          </cell>
          <cell r="F4944" t="str">
            <v>13/11/2019</v>
          </cell>
          <cell r="G4944" t="str">
            <v>Out of Warranty</v>
          </cell>
        </row>
        <row r="4945">
          <cell r="B4945" t="str">
            <v>2149688001201904037905</v>
          </cell>
          <cell r="C4945" t="str">
            <v>AT100</v>
          </cell>
          <cell r="D4945">
            <v>118</v>
          </cell>
          <cell r="E4945">
            <v>44904</v>
          </cell>
          <cell r="F4945">
            <v>43726</v>
          </cell>
          <cell r="G4945" t="str">
            <v>Out of Warranty</v>
          </cell>
        </row>
        <row r="4946">
          <cell r="B4946" t="str">
            <v>2149688001201908017771</v>
          </cell>
          <cell r="C4946" t="str">
            <v>AT100</v>
          </cell>
          <cell r="D4946">
            <v>118</v>
          </cell>
          <cell r="E4946">
            <v>44904</v>
          </cell>
          <cell r="F4946" t="str">
            <v>11/10/2019</v>
          </cell>
          <cell r="G4946" t="str">
            <v>Out of Warranty</v>
          </cell>
        </row>
        <row r="4947">
          <cell r="B4947" t="str">
            <v>2149688001201908018715</v>
          </cell>
          <cell r="C4947" t="str">
            <v>AT100</v>
          </cell>
          <cell r="D4947">
            <v>118</v>
          </cell>
          <cell r="E4947">
            <v>44904</v>
          </cell>
          <cell r="F4947" t="str">
            <v>11/10/2019</v>
          </cell>
          <cell r="G4947" t="str">
            <v>Out of Warranty</v>
          </cell>
        </row>
        <row r="4948">
          <cell r="B4948" t="str">
            <v>2149688001202005009089</v>
          </cell>
          <cell r="C4948" t="str">
            <v>AT100</v>
          </cell>
          <cell r="D4948">
            <v>118</v>
          </cell>
          <cell r="E4948">
            <v>44904</v>
          </cell>
          <cell r="F4948" t="str">
            <v>19/05/2020</v>
          </cell>
          <cell r="G4948" t="str">
            <v>Out of Warranty</v>
          </cell>
        </row>
        <row r="4949">
          <cell r="B4949" t="str">
            <v>2149688001202003029434</v>
          </cell>
          <cell r="C4949" t="str">
            <v>AT100</v>
          </cell>
          <cell r="D4949">
            <v>118</v>
          </cell>
          <cell r="E4949">
            <v>44904</v>
          </cell>
          <cell r="F4949" t="str">
            <v>24/04/2020</v>
          </cell>
          <cell r="G4949" t="str">
            <v>Out of Warranty</v>
          </cell>
        </row>
        <row r="4950">
          <cell r="B4950" t="str">
            <v>2149688001201909000590</v>
          </cell>
          <cell r="C4950" t="str">
            <v>AT100</v>
          </cell>
          <cell r="D4950">
            <v>118</v>
          </cell>
          <cell r="E4950">
            <v>44904</v>
          </cell>
          <cell r="F4950" t="str">
            <v>07/11/2019</v>
          </cell>
          <cell r="G4950" t="str">
            <v>Out of Warranty</v>
          </cell>
        </row>
        <row r="4951">
          <cell r="B4951" t="str">
            <v>2149688001201909050455</v>
          </cell>
          <cell r="C4951" t="str">
            <v>AT100</v>
          </cell>
          <cell r="D4951">
            <v>118</v>
          </cell>
          <cell r="E4951">
            <v>44904</v>
          </cell>
          <cell r="F4951" t="str">
            <v>13/11/2019</v>
          </cell>
          <cell r="G4951" t="str">
            <v>Out of Warranty</v>
          </cell>
        </row>
        <row r="4952">
          <cell r="B4952" t="str">
            <v>2149688001201908086395</v>
          </cell>
          <cell r="C4952" t="str">
            <v>AT100</v>
          </cell>
          <cell r="D4952">
            <v>118</v>
          </cell>
          <cell r="E4952">
            <v>44904</v>
          </cell>
          <cell r="F4952" t="str">
            <v>27/10/2019</v>
          </cell>
          <cell r="G4952" t="str">
            <v>Out of Warranty</v>
          </cell>
        </row>
        <row r="4953">
          <cell r="B4953" t="str">
            <v>2149688001201904026157</v>
          </cell>
          <cell r="C4953" t="str">
            <v>AT100</v>
          </cell>
          <cell r="D4953">
            <v>118</v>
          </cell>
          <cell r="E4953">
            <v>44904</v>
          </cell>
          <cell r="F4953" t="str">
            <v>24/09/2019</v>
          </cell>
          <cell r="G4953" t="str">
            <v>Out of Warranty</v>
          </cell>
        </row>
        <row r="4954">
          <cell r="B4954" t="str">
            <v>2149688001201909052014</v>
          </cell>
          <cell r="C4954" t="str">
            <v>AT100</v>
          </cell>
          <cell r="D4954">
            <v>118</v>
          </cell>
          <cell r="E4954">
            <v>44904</v>
          </cell>
          <cell r="F4954" t="str">
            <v>13/11/2019</v>
          </cell>
          <cell r="G4954" t="str">
            <v>Out of Warranty</v>
          </cell>
        </row>
        <row r="4955">
          <cell r="B4955" t="str">
            <v>2149688001201908091598</v>
          </cell>
          <cell r="C4955" t="str">
            <v>AT100</v>
          </cell>
          <cell r="D4955">
            <v>118</v>
          </cell>
          <cell r="E4955">
            <v>44904</v>
          </cell>
          <cell r="F4955" t="str">
            <v>28/10/2019</v>
          </cell>
          <cell r="G4955" t="str">
            <v>Out of Warranty</v>
          </cell>
        </row>
        <row r="4956">
          <cell r="B4956" t="str">
            <v>2149688001201904038907</v>
          </cell>
          <cell r="C4956" t="str">
            <v>AT100</v>
          </cell>
          <cell r="D4956">
            <v>118</v>
          </cell>
          <cell r="E4956">
            <v>44904</v>
          </cell>
          <cell r="F4956">
            <v>43726</v>
          </cell>
          <cell r="G4956" t="str">
            <v>Out of Warranty</v>
          </cell>
        </row>
        <row r="4957">
          <cell r="B4957" t="str">
            <v>2149688001201909078975</v>
          </cell>
          <cell r="C4957" t="str">
            <v>AT100</v>
          </cell>
          <cell r="D4957">
            <v>118</v>
          </cell>
          <cell r="E4957">
            <v>44904</v>
          </cell>
          <cell r="F4957" t="str">
            <v>22/11/2019</v>
          </cell>
          <cell r="G4957" t="str">
            <v>Out of Warranty</v>
          </cell>
        </row>
        <row r="4958">
          <cell r="B4958" t="str">
            <v>2149688001202001021470</v>
          </cell>
          <cell r="C4958" t="str">
            <v>AT100</v>
          </cell>
          <cell r="D4958">
            <v>119</v>
          </cell>
          <cell r="E4958">
            <v>44904</v>
          </cell>
          <cell r="F4958" t="str">
            <v>17/01/2020</v>
          </cell>
          <cell r="G4958" t="str">
            <v>Out of Warranty</v>
          </cell>
        </row>
        <row r="4959">
          <cell r="B4959" t="str">
            <v>2149688001201909059253</v>
          </cell>
          <cell r="C4959" t="str">
            <v>AT100</v>
          </cell>
          <cell r="D4959">
            <v>119</v>
          </cell>
          <cell r="E4959">
            <v>44904</v>
          </cell>
          <cell r="F4959" t="str">
            <v>15/11/2019</v>
          </cell>
          <cell r="G4959" t="str">
            <v>Out of Warranty</v>
          </cell>
        </row>
        <row r="4960">
          <cell r="B4960" t="str">
            <v>2149688001202001008833</v>
          </cell>
          <cell r="C4960" t="str">
            <v>AT100</v>
          </cell>
          <cell r="D4960">
            <v>119</v>
          </cell>
          <cell r="E4960">
            <v>44904</v>
          </cell>
          <cell r="F4960" t="str">
            <v>08/01/2020</v>
          </cell>
          <cell r="G4960" t="str">
            <v>Out of Warranty</v>
          </cell>
        </row>
        <row r="4961">
          <cell r="B4961" t="str">
            <v>2149688001202005033808</v>
          </cell>
          <cell r="C4961" t="str">
            <v>AT100</v>
          </cell>
          <cell r="D4961">
            <v>119</v>
          </cell>
          <cell r="E4961">
            <v>44904</v>
          </cell>
          <cell r="F4961">
            <v>43992</v>
          </cell>
          <cell r="G4961" t="str">
            <v>Out of Warranty</v>
          </cell>
        </row>
        <row r="4962">
          <cell r="B4962" t="str">
            <v>2149688001202005051218</v>
          </cell>
          <cell r="C4962" t="str">
            <v>AT100</v>
          </cell>
          <cell r="D4962">
            <v>119</v>
          </cell>
          <cell r="E4962">
            <v>44904</v>
          </cell>
          <cell r="F4962">
            <v>44019</v>
          </cell>
          <cell r="G4962" t="str">
            <v>Out of Warranty</v>
          </cell>
        </row>
        <row r="4963">
          <cell r="B4963" t="str">
            <v>2149688001202005065210</v>
          </cell>
          <cell r="C4963" t="str">
            <v>AT100</v>
          </cell>
          <cell r="D4963">
            <v>119</v>
          </cell>
          <cell r="E4963">
            <v>44904</v>
          </cell>
          <cell r="F4963">
            <v>44019</v>
          </cell>
          <cell r="G4963" t="str">
            <v>Out of Warranty</v>
          </cell>
        </row>
        <row r="4964">
          <cell r="B4964" t="str">
            <v>2149688001202003007973</v>
          </cell>
          <cell r="C4964" t="str">
            <v>AT100</v>
          </cell>
          <cell r="D4964">
            <v>119</v>
          </cell>
          <cell r="E4964">
            <v>44904</v>
          </cell>
          <cell r="F4964" t="str">
            <v>17/04/2020</v>
          </cell>
          <cell r="G4964" t="str">
            <v>Out of Warranty</v>
          </cell>
        </row>
        <row r="4965">
          <cell r="B4965" t="str">
            <v>2149688001201908063474</v>
          </cell>
          <cell r="C4965" t="str">
            <v>AT100</v>
          </cell>
          <cell r="D4965">
            <v>119</v>
          </cell>
          <cell r="E4965">
            <v>44904</v>
          </cell>
          <cell r="F4965" t="str">
            <v>21/10/2019</v>
          </cell>
          <cell r="G4965" t="str">
            <v>Out of Warranty</v>
          </cell>
        </row>
        <row r="4966">
          <cell r="B4966" t="str">
            <v>2149688001201909015108</v>
          </cell>
          <cell r="C4966" t="str">
            <v>AT100</v>
          </cell>
          <cell r="D4966">
            <v>119</v>
          </cell>
          <cell r="E4966">
            <v>44904</v>
          </cell>
          <cell r="F4966" t="str">
            <v>07/11/2019</v>
          </cell>
          <cell r="G4966" t="str">
            <v>Out of Warranty</v>
          </cell>
        </row>
        <row r="4967">
          <cell r="B4967" t="str">
            <v>2149688001201908037197</v>
          </cell>
          <cell r="C4967" t="str">
            <v>AT100</v>
          </cell>
          <cell r="D4967">
            <v>119</v>
          </cell>
          <cell r="E4967">
            <v>44904</v>
          </cell>
          <cell r="F4967" t="str">
            <v>17/10/2019</v>
          </cell>
          <cell r="G4967" t="str">
            <v>Out of Warranty</v>
          </cell>
        </row>
        <row r="4968">
          <cell r="B4968" t="str">
            <v>2149688001202005038696</v>
          </cell>
          <cell r="C4968" t="str">
            <v>AT100</v>
          </cell>
          <cell r="D4968">
            <v>119</v>
          </cell>
          <cell r="E4968">
            <v>44904</v>
          </cell>
          <cell r="F4968">
            <v>43992</v>
          </cell>
          <cell r="G4968" t="str">
            <v>Out of Warranty</v>
          </cell>
        </row>
        <row r="4969">
          <cell r="B4969" t="str">
            <v>2149688001202005050003</v>
          </cell>
          <cell r="C4969" t="str">
            <v>AT100</v>
          </cell>
          <cell r="D4969">
            <v>119</v>
          </cell>
          <cell r="E4969">
            <v>44904</v>
          </cell>
          <cell r="F4969">
            <v>44019</v>
          </cell>
          <cell r="G4969" t="str">
            <v>Out of Warranty</v>
          </cell>
        </row>
        <row r="4970">
          <cell r="B4970" t="str">
            <v>2149688001202005071550</v>
          </cell>
          <cell r="C4970" t="str">
            <v>AT100</v>
          </cell>
          <cell r="D4970">
            <v>119</v>
          </cell>
          <cell r="E4970">
            <v>44904</v>
          </cell>
          <cell r="F4970">
            <v>44019</v>
          </cell>
          <cell r="G4970" t="str">
            <v>Out of Warranty</v>
          </cell>
        </row>
        <row r="4971">
          <cell r="B4971" t="str">
            <v>2149688001201909053562</v>
          </cell>
          <cell r="C4971" t="str">
            <v>AT100</v>
          </cell>
          <cell r="D4971">
            <v>119</v>
          </cell>
          <cell r="E4971">
            <v>44904</v>
          </cell>
          <cell r="F4971" t="str">
            <v>15/11/2019</v>
          </cell>
          <cell r="G4971" t="str">
            <v>Out of Warranty</v>
          </cell>
        </row>
        <row r="4972">
          <cell r="B4972" t="str">
            <v>2149688001202001018560</v>
          </cell>
          <cell r="C4972" t="str">
            <v>AT100</v>
          </cell>
          <cell r="D4972">
            <v>119</v>
          </cell>
          <cell r="E4972">
            <v>44904</v>
          </cell>
          <cell r="F4972" t="str">
            <v>17/01/2020</v>
          </cell>
          <cell r="G4972" t="str">
            <v>Out of Warranty</v>
          </cell>
        </row>
        <row r="4973">
          <cell r="B4973" t="str">
            <v>2149688001201908045486</v>
          </cell>
          <cell r="C4973" t="str">
            <v>AT100</v>
          </cell>
          <cell r="D4973">
            <v>119</v>
          </cell>
          <cell r="E4973">
            <v>44904</v>
          </cell>
          <cell r="F4973" t="str">
            <v>17/10/2019</v>
          </cell>
          <cell r="G4973" t="str">
            <v>Out of Warranty</v>
          </cell>
        </row>
        <row r="4974">
          <cell r="B4974" t="str">
            <v>2149688001201909030905</v>
          </cell>
          <cell r="C4974" t="str">
            <v>AT100</v>
          </cell>
          <cell r="D4974">
            <v>119</v>
          </cell>
          <cell r="E4974">
            <v>44904</v>
          </cell>
          <cell r="F4974" t="str">
            <v>13/11/2019</v>
          </cell>
          <cell r="G4974" t="str">
            <v>Out of Warranty</v>
          </cell>
        </row>
        <row r="4975">
          <cell r="B4975" t="str">
            <v>2149688001201904038611</v>
          </cell>
          <cell r="C4975" t="str">
            <v>AT100</v>
          </cell>
          <cell r="D4975">
            <v>119</v>
          </cell>
          <cell r="E4975">
            <v>44904</v>
          </cell>
          <cell r="F4975">
            <v>43726</v>
          </cell>
          <cell r="G4975" t="str">
            <v>Out of Warranty</v>
          </cell>
        </row>
        <row r="4976">
          <cell r="B4976" t="str">
            <v>2149688001202001067615</v>
          </cell>
          <cell r="C4976" t="str">
            <v>AT100</v>
          </cell>
          <cell r="D4976">
            <v>119</v>
          </cell>
          <cell r="E4976">
            <v>44904</v>
          </cell>
          <cell r="F4976" t="str">
            <v>26/03/2020</v>
          </cell>
          <cell r="G4976" t="str">
            <v>Out of Warranty</v>
          </cell>
        </row>
        <row r="4977">
          <cell r="B4977" t="str">
            <v>2149688001201908034499</v>
          </cell>
          <cell r="C4977" t="str">
            <v>AT100</v>
          </cell>
          <cell r="D4977">
            <v>119</v>
          </cell>
          <cell r="E4977">
            <v>44904</v>
          </cell>
          <cell r="F4977" t="str">
            <v>17/10/2019</v>
          </cell>
          <cell r="G4977" t="str">
            <v>Out of Warranty</v>
          </cell>
        </row>
        <row r="4978">
          <cell r="B4978" t="str">
            <v>2149688001201904033940</v>
          </cell>
          <cell r="C4978" t="str">
            <v>AT100</v>
          </cell>
          <cell r="D4978">
            <v>119</v>
          </cell>
          <cell r="E4978">
            <v>44904</v>
          </cell>
          <cell r="F4978">
            <v>43726</v>
          </cell>
          <cell r="G4978" t="str">
            <v>Out of Warranty</v>
          </cell>
        </row>
        <row r="4979">
          <cell r="B4979" t="str">
            <v>2149688001202101014806</v>
          </cell>
          <cell r="C4979" t="str">
            <v>AT100</v>
          </cell>
          <cell r="D4979">
            <v>119</v>
          </cell>
          <cell r="E4979">
            <v>44904</v>
          </cell>
          <cell r="F4979">
            <v>44207</v>
          </cell>
          <cell r="G4979" t="str">
            <v>In of Warranty</v>
          </cell>
        </row>
        <row r="4980">
          <cell r="B4980" t="str">
            <v>2149688001202001107408</v>
          </cell>
          <cell r="C4980" t="str">
            <v>AT100</v>
          </cell>
          <cell r="D4980">
            <v>119</v>
          </cell>
          <cell r="E4980">
            <v>44904</v>
          </cell>
          <cell r="F4980" t="str">
            <v>15/04/2020</v>
          </cell>
          <cell r="G4980" t="str">
            <v>Out of Warranty</v>
          </cell>
        </row>
        <row r="4981">
          <cell r="B4981" t="str">
            <v>2149688001201909019345</v>
          </cell>
          <cell r="C4981" t="str">
            <v>AT100</v>
          </cell>
          <cell r="D4981">
            <v>119</v>
          </cell>
          <cell r="E4981">
            <v>44904</v>
          </cell>
          <cell r="F4981" t="str">
            <v>07/11/2019</v>
          </cell>
          <cell r="G4981" t="str">
            <v>Out of Warranty</v>
          </cell>
        </row>
        <row r="4982">
          <cell r="B4982" t="str">
            <v>2149688001201904016135</v>
          </cell>
          <cell r="C4982" t="str">
            <v>AT100</v>
          </cell>
          <cell r="D4982">
            <v>119</v>
          </cell>
          <cell r="E4982">
            <v>44904</v>
          </cell>
          <cell r="F4982" t="str">
            <v>12/09/2019</v>
          </cell>
          <cell r="G4982" t="str">
            <v>Out of Warranty</v>
          </cell>
        </row>
        <row r="4983">
          <cell r="B4983" t="str">
            <v>2149688001201909022874</v>
          </cell>
          <cell r="C4983" t="str">
            <v>AT100</v>
          </cell>
          <cell r="D4983">
            <v>119</v>
          </cell>
          <cell r="E4983">
            <v>44904</v>
          </cell>
          <cell r="F4983" t="str">
            <v>07/11/2019</v>
          </cell>
          <cell r="G4983" t="str">
            <v>Out of Warranty</v>
          </cell>
        </row>
        <row r="4984">
          <cell r="B4984" t="str">
            <v>2149688001202005010520</v>
          </cell>
          <cell r="C4984" t="str">
            <v>AT100</v>
          </cell>
          <cell r="D4984">
            <v>119</v>
          </cell>
          <cell r="E4984">
            <v>44904</v>
          </cell>
          <cell r="F4984" t="str">
            <v>20/05/2020</v>
          </cell>
          <cell r="G4984" t="str">
            <v>Out of Warranty</v>
          </cell>
        </row>
        <row r="4985">
          <cell r="B4985" t="str">
            <v>2149688001201908027055</v>
          </cell>
          <cell r="C4985" t="str">
            <v>AT100</v>
          </cell>
          <cell r="D4985">
            <v>119</v>
          </cell>
          <cell r="E4985">
            <v>44904</v>
          </cell>
          <cell r="F4985" t="str">
            <v>11/10/2019</v>
          </cell>
          <cell r="G4985" t="str">
            <v>Out of Warranty</v>
          </cell>
        </row>
        <row r="4986">
          <cell r="B4986" t="str">
            <v>2149688001201909039301</v>
          </cell>
          <cell r="C4986" t="str">
            <v>AT100</v>
          </cell>
          <cell r="D4986">
            <v>119</v>
          </cell>
          <cell r="E4986">
            <v>44904</v>
          </cell>
          <cell r="F4986" t="str">
            <v>13/11/2019</v>
          </cell>
          <cell r="G4986" t="str">
            <v>Out of Warranty</v>
          </cell>
        </row>
        <row r="4987">
          <cell r="B4987" t="str">
            <v>2149688001201908075029</v>
          </cell>
          <cell r="C4987" t="str">
            <v>AT100</v>
          </cell>
          <cell r="D4987">
            <v>119</v>
          </cell>
          <cell r="E4987">
            <v>44904</v>
          </cell>
          <cell r="F4987" t="str">
            <v>26/10/2019</v>
          </cell>
          <cell r="G4987" t="str">
            <v>Out of Warranty</v>
          </cell>
        </row>
        <row r="4988">
          <cell r="B4988" t="str">
            <v>2149688001201909149563</v>
          </cell>
          <cell r="C4988" t="str">
            <v>AT100</v>
          </cell>
          <cell r="D4988">
            <v>119</v>
          </cell>
          <cell r="E4988">
            <v>44904</v>
          </cell>
          <cell r="F4988" t="str">
            <v>22/12/2019</v>
          </cell>
          <cell r="G4988" t="str">
            <v>Out of Warranty</v>
          </cell>
        </row>
        <row r="4989">
          <cell r="B4989" t="str">
            <v>2149688001201908002574</v>
          </cell>
          <cell r="C4989" t="str">
            <v>AT100</v>
          </cell>
          <cell r="D4989">
            <v>119</v>
          </cell>
          <cell r="E4989">
            <v>44904</v>
          </cell>
          <cell r="F4989" t="str">
            <v>30/09/2019</v>
          </cell>
          <cell r="G4989" t="str">
            <v>Out of Warranty</v>
          </cell>
        </row>
        <row r="4990">
          <cell r="B4990" t="str">
            <v>2149688001202005188963</v>
          </cell>
          <cell r="C4990" t="str">
            <v>AT100</v>
          </cell>
          <cell r="D4990">
            <v>119</v>
          </cell>
          <cell r="E4990">
            <v>44904</v>
          </cell>
          <cell r="F4990">
            <v>44090</v>
          </cell>
          <cell r="G4990" t="str">
            <v>Out of Warranty</v>
          </cell>
        </row>
        <row r="4991">
          <cell r="B4991" t="str">
            <v>2149688001202005142502</v>
          </cell>
          <cell r="C4991" t="str">
            <v>AT100</v>
          </cell>
          <cell r="D4991">
            <v>119</v>
          </cell>
          <cell r="E4991">
            <v>44904</v>
          </cell>
          <cell r="F4991">
            <v>44047</v>
          </cell>
          <cell r="G4991" t="str">
            <v>Out of Warranty</v>
          </cell>
        </row>
        <row r="4992">
          <cell r="B4992" t="str">
            <v>2149688001202005146660</v>
          </cell>
          <cell r="C4992" t="str">
            <v>AT100</v>
          </cell>
          <cell r="D4992">
            <v>119</v>
          </cell>
          <cell r="E4992">
            <v>44904</v>
          </cell>
          <cell r="F4992">
            <v>44047</v>
          </cell>
          <cell r="G4992" t="str">
            <v>Out of Warranty</v>
          </cell>
        </row>
        <row r="4993">
          <cell r="B4993" t="str">
            <v>2149688001202005121400</v>
          </cell>
          <cell r="C4993" t="str">
            <v>AT100</v>
          </cell>
          <cell r="D4993">
            <v>119</v>
          </cell>
          <cell r="E4993">
            <v>44904</v>
          </cell>
          <cell r="F4993">
            <v>44047</v>
          </cell>
          <cell r="G4993" t="str">
            <v>Out of Warranty</v>
          </cell>
        </row>
        <row r="4994">
          <cell r="B4994" t="str">
            <v>2149688001202005129000</v>
          </cell>
          <cell r="C4994" t="str">
            <v>AT100</v>
          </cell>
          <cell r="D4994">
            <v>119</v>
          </cell>
          <cell r="E4994">
            <v>44904</v>
          </cell>
          <cell r="F4994">
            <v>44047</v>
          </cell>
          <cell r="G4994" t="str">
            <v>Out of Warranty</v>
          </cell>
        </row>
        <row r="4995">
          <cell r="B4995" t="str">
            <v>2149688001202005153859</v>
          </cell>
          <cell r="C4995" t="str">
            <v>AT100</v>
          </cell>
          <cell r="D4995">
            <v>119</v>
          </cell>
          <cell r="E4995">
            <v>44904</v>
          </cell>
          <cell r="F4995">
            <v>44089</v>
          </cell>
          <cell r="G4995" t="str">
            <v>Out of Warranty</v>
          </cell>
        </row>
        <row r="4996">
          <cell r="B4996" t="str">
            <v>2149688001202101181479</v>
          </cell>
          <cell r="C4996" t="str">
            <v>AT100</v>
          </cell>
          <cell r="D4996">
            <v>119</v>
          </cell>
          <cell r="E4996">
            <v>44904</v>
          </cell>
          <cell r="F4996">
            <v>44314</v>
          </cell>
          <cell r="G4996" t="str">
            <v>In of Warranty</v>
          </cell>
        </row>
        <row r="4997">
          <cell r="B4997" t="str">
            <v>2149688001202005156715</v>
          </cell>
          <cell r="C4997" t="str">
            <v>AT100</v>
          </cell>
          <cell r="D4997">
            <v>119</v>
          </cell>
          <cell r="E4997">
            <v>44904</v>
          </cell>
          <cell r="F4997">
            <v>44089</v>
          </cell>
          <cell r="G4997" t="str">
            <v>Out of Warranty</v>
          </cell>
        </row>
        <row r="4998">
          <cell r="B4998" t="str">
            <v>2149688001202005139348</v>
          </cell>
          <cell r="C4998" t="str">
            <v>AT100</v>
          </cell>
          <cell r="D4998">
            <v>119</v>
          </cell>
          <cell r="E4998">
            <v>44904</v>
          </cell>
          <cell r="F4998">
            <v>44047</v>
          </cell>
          <cell r="G4998" t="str">
            <v>Out of Warranty</v>
          </cell>
        </row>
        <row r="4999">
          <cell r="B4999" t="str">
            <v>2149688001202005143661</v>
          </cell>
          <cell r="C4999" t="str">
            <v>AT100</v>
          </cell>
          <cell r="D4999">
            <v>119</v>
          </cell>
          <cell r="E4999">
            <v>44904</v>
          </cell>
          <cell r="F4999">
            <v>44047</v>
          </cell>
          <cell r="G4999" t="str">
            <v>Out of Warranty</v>
          </cell>
        </row>
        <row r="5000">
          <cell r="B5000" t="str">
            <v>2149688001201904010351</v>
          </cell>
          <cell r="C5000" t="str">
            <v>AT100</v>
          </cell>
          <cell r="D5000">
            <v>120</v>
          </cell>
          <cell r="E5000">
            <v>44904</v>
          </cell>
          <cell r="F5000" t="str">
            <v>12/09/2019</v>
          </cell>
          <cell r="G5000" t="str">
            <v>Out of Warranty</v>
          </cell>
        </row>
        <row r="5001">
          <cell r="B5001" t="str">
            <v>2149688001202001106418</v>
          </cell>
          <cell r="C5001" t="str">
            <v>AT100</v>
          </cell>
          <cell r="D5001">
            <v>120</v>
          </cell>
          <cell r="E5001">
            <v>44904</v>
          </cell>
          <cell r="F5001" t="str">
            <v>15/04/2020</v>
          </cell>
          <cell r="G5001" t="str">
            <v>Out of Warranty</v>
          </cell>
        </row>
        <row r="5002">
          <cell r="B5002" t="str">
            <v>2149688001202005118035</v>
          </cell>
          <cell r="C5002" t="str">
            <v>AT100</v>
          </cell>
          <cell r="D5002">
            <v>120</v>
          </cell>
          <cell r="E5002">
            <v>44904</v>
          </cell>
          <cell r="F5002">
            <v>44041</v>
          </cell>
          <cell r="G5002" t="str">
            <v>Out of Warranty</v>
          </cell>
        </row>
        <row r="5003">
          <cell r="B5003" t="str">
            <v>2149688001202009015716</v>
          </cell>
          <cell r="C5003" t="str">
            <v>AT100</v>
          </cell>
          <cell r="D5003">
            <v>120</v>
          </cell>
          <cell r="E5003">
            <v>44904</v>
          </cell>
          <cell r="F5003">
            <v>44118</v>
          </cell>
          <cell r="G5003" t="str">
            <v>Out of Warranty</v>
          </cell>
        </row>
        <row r="5004">
          <cell r="B5004" t="str">
            <v>2149688001202005116961</v>
          </cell>
          <cell r="C5004" t="str">
            <v>AT100</v>
          </cell>
          <cell r="D5004">
            <v>120</v>
          </cell>
          <cell r="E5004">
            <v>44904</v>
          </cell>
          <cell r="F5004">
            <v>44041</v>
          </cell>
          <cell r="G5004" t="str">
            <v>Out of Warranty</v>
          </cell>
        </row>
        <row r="5005">
          <cell r="B5005" t="str">
            <v>2149688001202005108614</v>
          </cell>
          <cell r="C5005" t="str">
            <v>AT100</v>
          </cell>
          <cell r="D5005">
            <v>120</v>
          </cell>
          <cell r="E5005">
            <v>44904</v>
          </cell>
          <cell r="F5005">
            <v>44041</v>
          </cell>
          <cell r="G5005" t="str">
            <v>Out of Warranty</v>
          </cell>
        </row>
        <row r="5006">
          <cell r="B5006" t="str">
            <v>2149688001201908035651</v>
          </cell>
          <cell r="C5006" t="str">
            <v>AT100</v>
          </cell>
          <cell r="D5006">
            <v>120</v>
          </cell>
          <cell r="E5006">
            <v>44904</v>
          </cell>
          <cell r="F5006" t="str">
            <v>17/10/2019</v>
          </cell>
          <cell r="G5006" t="str">
            <v>Out of Warranty</v>
          </cell>
        </row>
        <row r="5007">
          <cell r="B5007" t="str">
            <v>2149688001201909093756</v>
          </cell>
          <cell r="C5007" t="str">
            <v>AT100</v>
          </cell>
          <cell r="D5007">
            <v>120</v>
          </cell>
          <cell r="E5007">
            <v>44904</v>
          </cell>
          <cell r="F5007" t="str">
            <v>04/12/2019</v>
          </cell>
          <cell r="G5007" t="str">
            <v>Out of Warranty</v>
          </cell>
        </row>
        <row r="5008">
          <cell r="B5008" t="str">
            <v>2149688001201904006181</v>
          </cell>
          <cell r="C5008" t="str">
            <v>AT100</v>
          </cell>
          <cell r="D5008">
            <v>120</v>
          </cell>
          <cell r="E5008">
            <v>44904</v>
          </cell>
          <cell r="F5008" t="str">
            <v>06/08/2019</v>
          </cell>
          <cell r="G5008" t="str">
            <v>Out of Warranty</v>
          </cell>
        </row>
        <row r="5009">
          <cell r="B5009" t="str">
            <v>2149688001201908050940</v>
          </cell>
          <cell r="C5009" t="str">
            <v>AT100</v>
          </cell>
          <cell r="D5009">
            <v>120</v>
          </cell>
          <cell r="E5009">
            <v>44904</v>
          </cell>
          <cell r="F5009" t="str">
            <v>17/10/2019</v>
          </cell>
          <cell r="G5009" t="str">
            <v>Out of Warranty</v>
          </cell>
        </row>
        <row r="5010">
          <cell r="B5010" t="str">
            <v>2149688001201909123361</v>
          </cell>
          <cell r="C5010" t="str">
            <v>AT100</v>
          </cell>
          <cell r="D5010">
            <v>120</v>
          </cell>
          <cell r="E5010">
            <v>44904</v>
          </cell>
          <cell r="F5010" t="str">
            <v>12/12/2019</v>
          </cell>
          <cell r="G5010" t="str">
            <v>Out of Warranty</v>
          </cell>
        </row>
        <row r="5011">
          <cell r="B5011" t="str">
            <v>2149688001202005008050</v>
          </cell>
          <cell r="C5011" t="str">
            <v>AT100</v>
          </cell>
          <cell r="D5011">
            <v>120</v>
          </cell>
          <cell r="E5011">
            <v>44904</v>
          </cell>
          <cell r="F5011" t="str">
            <v>19/05/2020</v>
          </cell>
          <cell r="G5011" t="str">
            <v>Out of Warranty</v>
          </cell>
        </row>
        <row r="5012">
          <cell r="B5012" t="str">
            <v>2149688001201904014602</v>
          </cell>
          <cell r="C5012" t="str">
            <v>AT100</v>
          </cell>
          <cell r="D5012">
            <v>120</v>
          </cell>
          <cell r="E5012">
            <v>44904</v>
          </cell>
          <cell r="F5012" t="str">
            <v>12/09/2019</v>
          </cell>
          <cell r="G5012" t="str">
            <v>Out of Warranty</v>
          </cell>
        </row>
        <row r="5013">
          <cell r="B5013" t="str">
            <v>2149688001202003005742</v>
          </cell>
          <cell r="C5013" t="str">
            <v>AT100</v>
          </cell>
          <cell r="D5013">
            <v>120</v>
          </cell>
          <cell r="E5013">
            <v>44904</v>
          </cell>
          <cell r="F5013" t="str">
            <v>17/04/2020</v>
          </cell>
          <cell r="G5013" t="str">
            <v>Out of Warranty</v>
          </cell>
        </row>
        <row r="5014">
          <cell r="B5014" t="str">
            <v>2149688001201909020640</v>
          </cell>
          <cell r="C5014" t="str">
            <v>AT100</v>
          </cell>
          <cell r="D5014">
            <v>120</v>
          </cell>
          <cell r="E5014">
            <v>44904</v>
          </cell>
          <cell r="F5014" t="str">
            <v>07/11/2019</v>
          </cell>
          <cell r="G5014" t="str">
            <v>Out of Warranty</v>
          </cell>
        </row>
        <row r="5015">
          <cell r="B5015" t="str">
            <v>2149688001201909009475</v>
          </cell>
          <cell r="C5015" t="str">
            <v>AT100</v>
          </cell>
          <cell r="D5015">
            <v>120</v>
          </cell>
          <cell r="E5015">
            <v>44904</v>
          </cell>
          <cell r="F5015" t="str">
            <v>07/11/2019</v>
          </cell>
          <cell r="G5015" t="str">
            <v>Out of Warranty</v>
          </cell>
        </row>
        <row r="5016">
          <cell r="B5016" t="str">
            <v>2149688001201909091555</v>
          </cell>
          <cell r="C5016" t="str">
            <v>AT100</v>
          </cell>
          <cell r="D5016">
            <v>120</v>
          </cell>
          <cell r="E5016">
            <v>44904</v>
          </cell>
          <cell r="F5016" t="str">
            <v>04/12/2019</v>
          </cell>
          <cell r="G5016" t="str">
            <v>Out of Warranty</v>
          </cell>
        </row>
        <row r="5017">
          <cell r="B5017" t="str">
            <v>2149688001202005023396</v>
          </cell>
          <cell r="C5017" t="str">
            <v>AT100</v>
          </cell>
          <cell r="D5017">
            <v>120</v>
          </cell>
          <cell r="E5017">
            <v>44904</v>
          </cell>
          <cell r="F5017" t="str">
            <v>22/05/2020</v>
          </cell>
          <cell r="G5017" t="str">
            <v>Out of Warranty</v>
          </cell>
        </row>
        <row r="5018">
          <cell r="B5018" t="str">
            <v>2149688001201909024993</v>
          </cell>
          <cell r="C5018" t="str">
            <v>AT100</v>
          </cell>
          <cell r="D5018">
            <v>120</v>
          </cell>
          <cell r="E5018">
            <v>44904</v>
          </cell>
          <cell r="F5018" t="str">
            <v>08/11/2019</v>
          </cell>
          <cell r="G5018" t="str">
            <v>Out of Warranty</v>
          </cell>
        </row>
        <row r="5019">
          <cell r="B5019" t="str">
            <v>2149688001201908010179</v>
          </cell>
          <cell r="C5019" t="str">
            <v>AT100</v>
          </cell>
          <cell r="D5019">
            <v>120</v>
          </cell>
          <cell r="E5019">
            <v>44904</v>
          </cell>
          <cell r="F5019" t="str">
            <v>09/10/2019</v>
          </cell>
          <cell r="G5019" t="str">
            <v>Out of Warranty</v>
          </cell>
        </row>
        <row r="5020">
          <cell r="B5020" t="str">
            <v>2149688001201909096689</v>
          </cell>
          <cell r="C5020" t="str">
            <v>AT100</v>
          </cell>
          <cell r="D5020">
            <v>120</v>
          </cell>
          <cell r="E5020">
            <v>44904</v>
          </cell>
          <cell r="F5020" t="str">
            <v>04/12/2019</v>
          </cell>
          <cell r="G5020" t="str">
            <v>Out of Warranty</v>
          </cell>
        </row>
        <row r="5021">
          <cell r="B5021" t="str">
            <v>2149688001202005046079</v>
          </cell>
          <cell r="C5021" t="str">
            <v>AT100</v>
          </cell>
          <cell r="D5021">
            <v>120</v>
          </cell>
          <cell r="E5021">
            <v>44904</v>
          </cell>
          <cell r="F5021">
            <v>43994</v>
          </cell>
          <cell r="G5021" t="str">
            <v>Out of Warranty</v>
          </cell>
        </row>
        <row r="5022">
          <cell r="B5022" t="str">
            <v>2149688001202101228056</v>
          </cell>
          <cell r="C5022" t="str">
            <v>AT100</v>
          </cell>
          <cell r="D5022">
            <v>120</v>
          </cell>
          <cell r="E5022">
            <v>44904</v>
          </cell>
          <cell r="F5022">
            <v>44340</v>
          </cell>
          <cell r="G5022" t="str">
            <v>In of Warranty</v>
          </cell>
        </row>
        <row r="5023">
          <cell r="B5023" t="str">
            <v>2149688001202101247334</v>
          </cell>
          <cell r="C5023" t="str">
            <v>AT100</v>
          </cell>
          <cell r="D5023">
            <v>120</v>
          </cell>
          <cell r="E5023">
            <v>44904</v>
          </cell>
          <cell r="F5023">
            <v>44356</v>
          </cell>
          <cell r="G5023" t="str">
            <v>In of Warranty</v>
          </cell>
        </row>
        <row r="5024">
          <cell r="B5024" t="str">
            <v>2149688001202101239400</v>
          </cell>
          <cell r="C5024" t="str">
            <v>AT100</v>
          </cell>
          <cell r="D5024">
            <v>120</v>
          </cell>
          <cell r="E5024">
            <v>44904</v>
          </cell>
          <cell r="F5024">
            <v>44340</v>
          </cell>
          <cell r="G5024" t="str">
            <v>In of Warranty</v>
          </cell>
        </row>
        <row r="5025">
          <cell r="B5025" t="str">
            <v>2149688001202005145457</v>
          </cell>
          <cell r="C5025" t="str">
            <v>AT100</v>
          </cell>
          <cell r="D5025">
            <v>120</v>
          </cell>
          <cell r="E5025">
            <v>44904</v>
          </cell>
          <cell r="F5025">
            <v>44047</v>
          </cell>
          <cell r="G5025" t="str">
            <v>Out of Warranty</v>
          </cell>
        </row>
        <row r="5026">
          <cell r="B5026" t="str">
            <v>2149688001202005095980</v>
          </cell>
          <cell r="C5026" t="str">
            <v>AT100</v>
          </cell>
          <cell r="D5026">
            <v>120</v>
          </cell>
          <cell r="E5026">
            <v>44904</v>
          </cell>
          <cell r="F5026">
            <v>44026</v>
          </cell>
          <cell r="G5026" t="str">
            <v>Out of Warranty</v>
          </cell>
        </row>
        <row r="5027">
          <cell r="B5027" t="str">
            <v>2149688001202005153154</v>
          </cell>
          <cell r="C5027" t="str">
            <v>AT100</v>
          </cell>
          <cell r="D5027">
            <v>120</v>
          </cell>
          <cell r="E5027">
            <v>44904</v>
          </cell>
          <cell r="F5027">
            <v>44089</v>
          </cell>
          <cell r="G5027" t="str">
            <v>Out of Warranty</v>
          </cell>
        </row>
        <row r="5028">
          <cell r="B5028" t="str">
            <v>2149688001202005112051</v>
          </cell>
          <cell r="C5028" t="str">
            <v>AT100</v>
          </cell>
          <cell r="D5028">
            <v>120</v>
          </cell>
          <cell r="E5028">
            <v>44904</v>
          </cell>
          <cell r="F5028">
            <v>44041</v>
          </cell>
          <cell r="G5028" t="str">
            <v>Out of Warranty</v>
          </cell>
        </row>
        <row r="5029">
          <cell r="B5029" t="str">
            <v>2149688001202005135289</v>
          </cell>
          <cell r="C5029" t="str">
            <v>AT100</v>
          </cell>
          <cell r="D5029">
            <v>120</v>
          </cell>
          <cell r="E5029">
            <v>44904</v>
          </cell>
          <cell r="F5029">
            <v>44047</v>
          </cell>
          <cell r="G5029" t="str">
            <v>Out of Warranty</v>
          </cell>
        </row>
        <row r="5030">
          <cell r="B5030" t="str">
            <v>2149688001202005126175</v>
          </cell>
          <cell r="C5030" t="str">
            <v>AT100</v>
          </cell>
          <cell r="D5030">
            <v>120</v>
          </cell>
          <cell r="E5030">
            <v>44904</v>
          </cell>
          <cell r="F5030">
            <v>44047</v>
          </cell>
          <cell r="G5030" t="str">
            <v>Out of Warranty</v>
          </cell>
        </row>
        <row r="5031">
          <cell r="B5031" t="str">
            <v>2149688001202005090761</v>
          </cell>
          <cell r="C5031" t="str">
            <v>AT100</v>
          </cell>
          <cell r="D5031">
            <v>120</v>
          </cell>
          <cell r="E5031">
            <v>44904</v>
          </cell>
          <cell r="F5031">
            <v>44026</v>
          </cell>
          <cell r="G5031" t="str">
            <v>Out of Warranty</v>
          </cell>
        </row>
        <row r="5032">
          <cell r="B5032" t="str">
            <v>2149688001201908041453</v>
          </cell>
          <cell r="C5032" t="str">
            <v>AT100</v>
          </cell>
          <cell r="D5032">
            <v>120</v>
          </cell>
          <cell r="E5032">
            <v>44904</v>
          </cell>
          <cell r="F5032" t="str">
            <v>17/10/2019</v>
          </cell>
          <cell r="G5032" t="str">
            <v>Out of Warranty</v>
          </cell>
        </row>
        <row r="5033">
          <cell r="B5033" t="str">
            <v>2149688001202005024444</v>
          </cell>
          <cell r="C5033" t="str">
            <v>AT100</v>
          </cell>
          <cell r="D5033">
            <v>120</v>
          </cell>
          <cell r="E5033">
            <v>44904</v>
          </cell>
          <cell r="F5033" t="str">
            <v>22/05/2020</v>
          </cell>
          <cell r="G5033" t="str">
            <v>Out of Warranty</v>
          </cell>
        </row>
        <row r="5034">
          <cell r="B5034" t="str">
            <v>2149688001202005041150</v>
          </cell>
          <cell r="C5034" t="str">
            <v>AT100</v>
          </cell>
          <cell r="D5034">
            <v>120</v>
          </cell>
          <cell r="E5034">
            <v>44904</v>
          </cell>
          <cell r="F5034">
            <v>43994</v>
          </cell>
          <cell r="G5034" t="str">
            <v>Out of Warranty</v>
          </cell>
        </row>
        <row r="5035">
          <cell r="B5035" t="str">
            <v>2149688001202005032135</v>
          </cell>
          <cell r="C5035" t="str">
            <v>AT100</v>
          </cell>
          <cell r="D5035">
            <v>120</v>
          </cell>
          <cell r="E5035">
            <v>44904</v>
          </cell>
          <cell r="F5035">
            <v>43992</v>
          </cell>
          <cell r="G5035" t="str">
            <v>Out of Warranty</v>
          </cell>
        </row>
        <row r="5036">
          <cell r="B5036" t="str">
            <v>2149688001201909077856</v>
          </cell>
          <cell r="C5036" t="str">
            <v>AT100</v>
          </cell>
          <cell r="D5036">
            <v>120</v>
          </cell>
          <cell r="E5036">
            <v>44904</v>
          </cell>
          <cell r="F5036" t="str">
            <v>22/11/2019</v>
          </cell>
          <cell r="G5036" t="str">
            <v>Out of Warranty</v>
          </cell>
        </row>
        <row r="5037">
          <cell r="B5037" t="str">
            <v>2149688001201904051514</v>
          </cell>
          <cell r="C5037" t="str">
            <v>AT100</v>
          </cell>
          <cell r="D5037">
            <v>120</v>
          </cell>
          <cell r="E5037">
            <v>44904</v>
          </cell>
          <cell r="F5037">
            <v>43732</v>
          </cell>
          <cell r="G5037" t="str">
            <v>Out of Warranty</v>
          </cell>
        </row>
        <row r="5038">
          <cell r="B5038" t="str">
            <v>2149688001201904012524</v>
          </cell>
          <cell r="C5038" t="str">
            <v>AT100</v>
          </cell>
          <cell r="D5038">
            <v>120</v>
          </cell>
          <cell r="E5038">
            <v>44904</v>
          </cell>
          <cell r="F5038" t="str">
            <v>12/09/2019</v>
          </cell>
          <cell r="G5038" t="str">
            <v>Out of Warranty</v>
          </cell>
        </row>
        <row r="5039">
          <cell r="B5039" t="str">
            <v>2149688001202005015607</v>
          </cell>
          <cell r="C5039" t="str">
            <v>AT100</v>
          </cell>
          <cell r="D5039">
            <v>120</v>
          </cell>
          <cell r="E5039">
            <v>44904</v>
          </cell>
          <cell r="F5039" t="str">
            <v>20/05/2020</v>
          </cell>
          <cell r="G5039" t="str">
            <v>Out of Warranty</v>
          </cell>
        </row>
        <row r="5040">
          <cell r="B5040" t="str">
            <v>2149688001201908046462</v>
          </cell>
          <cell r="C5040" t="str">
            <v>AT100</v>
          </cell>
          <cell r="D5040">
            <v>120</v>
          </cell>
          <cell r="E5040">
            <v>44904</v>
          </cell>
          <cell r="F5040" t="str">
            <v>17/10/2019</v>
          </cell>
          <cell r="G5040" t="str">
            <v>Out of Warranty</v>
          </cell>
        </row>
        <row r="5041">
          <cell r="B5041" t="str">
            <v>2149688001201909051813</v>
          </cell>
          <cell r="C5041" t="str">
            <v>AT100</v>
          </cell>
          <cell r="D5041">
            <v>120</v>
          </cell>
          <cell r="E5041">
            <v>44904</v>
          </cell>
          <cell r="F5041" t="str">
            <v>13/11/2019</v>
          </cell>
          <cell r="G5041" t="str">
            <v>Out of Warranty</v>
          </cell>
        </row>
        <row r="5042">
          <cell r="B5042" t="str">
            <v>2149688001202009081921</v>
          </cell>
          <cell r="C5042" t="str">
            <v>AT100</v>
          </cell>
          <cell r="D5042">
            <v>121</v>
          </cell>
          <cell r="E5042">
            <v>44904</v>
          </cell>
          <cell r="F5042">
            <v>44181</v>
          </cell>
          <cell r="G5042" t="str">
            <v>In of Warranty</v>
          </cell>
        </row>
        <row r="5043">
          <cell r="B5043" t="str">
            <v>2149688001202101240458</v>
          </cell>
          <cell r="C5043" t="str">
            <v>AT100</v>
          </cell>
          <cell r="D5043">
            <v>121</v>
          </cell>
          <cell r="E5043">
            <v>44904</v>
          </cell>
          <cell r="F5043">
            <v>44340</v>
          </cell>
          <cell r="G5043" t="str">
            <v>In of Warranty</v>
          </cell>
        </row>
        <row r="5044">
          <cell r="B5044" t="str">
            <v>2149688001202001015485</v>
          </cell>
          <cell r="C5044" t="str">
            <v>AT100</v>
          </cell>
          <cell r="D5044">
            <v>121</v>
          </cell>
          <cell r="E5044">
            <v>44904</v>
          </cell>
          <cell r="F5044" t="str">
            <v>17/01/2020</v>
          </cell>
          <cell r="G5044" t="str">
            <v>Out of Warranty</v>
          </cell>
        </row>
        <row r="5045">
          <cell r="B5045" t="str">
            <v>2149688001201908002618</v>
          </cell>
          <cell r="C5045" t="str">
            <v>AT100</v>
          </cell>
          <cell r="D5045">
            <v>121</v>
          </cell>
          <cell r="E5045">
            <v>44904</v>
          </cell>
          <cell r="F5045" t="str">
            <v>30/09/2019</v>
          </cell>
          <cell r="G5045" t="str">
            <v>Out of Warranty</v>
          </cell>
        </row>
        <row r="5046">
          <cell r="B5046" t="str">
            <v>2149688001202001055006</v>
          </cell>
          <cell r="C5046" t="str">
            <v>AT100</v>
          </cell>
          <cell r="D5046">
            <v>121</v>
          </cell>
          <cell r="E5046">
            <v>44904</v>
          </cell>
          <cell r="F5046" t="str">
            <v>25/03/2020</v>
          </cell>
          <cell r="G5046" t="str">
            <v>Out of Warranty</v>
          </cell>
        </row>
        <row r="5047">
          <cell r="B5047" t="str">
            <v>2149688001202005012568</v>
          </cell>
          <cell r="C5047" t="str">
            <v>AT100</v>
          </cell>
          <cell r="D5047">
            <v>121</v>
          </cell>
          <cell r="E5047">
            <v>44904</v>
          </cell>
          <cell r="F5047" t="str">
            <v>20/05/2020</v>
          </cell>
          <cell r="G5047" t="str">
            <v>Out of Warranty</v>
          </cell>
        </row>
        <row r="5048">
          <cell r="B5048" t="str">
            <v>2149688001201904015859</v>
          </cell>
          <cell r="C5048" t="str">
            <v>AT100</v>
          </cell>
          <cell r="D5048">
            <v>121</v>
          </cell>
          <cell r="E5048">
            <v>44904</v>
          </cell>
          <cell r="F5048" t="str">
            <v>12/09/2019</v>
          </cell>
          <cell r="G5048" t="str">
            <v>Out of Warranty</v>
          </cell>
        </row>
        <row r="5049">
          <cell r="B5049" t="str">
            <v>2149688001201908091019</v>
          </cell>
          <cell r="C5049" t="str">
            <v>AT100</v>
          </cell>
          <cell r="D5049">
            <v>121</v>
          </cell>
          <cell r="E5049">
            <v>44904</v>
          </cell>
          <cell r="F5049" t="str">
            <v>28/10/2019</v>
          </cell>
          <cell r="G5049" t="str">
            <v>Out of Warranty</v>
          </cell>
        </row>
        <row r="5050">
          <cell r="B5050" t="str">
            <v>2149688001201909023643</v>
          </cell>
          <cell r="C5050" t="str">
            <v>AT100</v>
          </cell>
          <cell r="D5050">
            <v>121</v>
          </cell>
          <cell r="E5050">
            <v>44904</v>
          </cell>
          <cell r="F5050" t="str">
            <v>08/11/2019</v>
          </cell>
          <cell r="G5050" t="str">
            <v>Out of Warranty</v>
          </cell>
        </row>
        <row r="5051">
          <cell r="B5051" t="str">
            <v>2149688001201908030666</v>
          </cell>
          <cell r="C5051" t="str">
            <v>AT100</v>
          </cell>
          <cell r="D5051">
            <v>121</v>
          </cell>
          <cell r="E5051">
            <v>44904</v>
          </cell>
          <cell r="F5051" t="str">
            <v>17/10/2019</v>
          </cell>
          <cell r="G5051" t="str">
            <v>Out of Warranty</v>
          </cell>
        </row>
        <row r="5052">
          <cell r="B5052" t="str">
            <v>2149688001201908005352</v>
          </cell>
          <cell r="C5052" t="str">
            <v>AT100</v>
          </cell>
          <cell r="D5052">
            <v>121</v>
          </cell>
          <cell r="E5052">
            <v>44904</v>
          </cell>
          <cell r="F5052" t="str">
            <v>30/09/2019</v>
          </cell>
          <cell r="G5052" t="str">
            <v>Out of Warranty</v>
          </cell>
        </row>
        <row r="5053">
          <cell r="B5053" t="str">
            <v>2149688001201909100031</v>
          </cell>
          <cell r="C5053" t="str">
            <v>AT100</v>
          </cell>
          <cell r="D5053">
            <v>121</v>
          </cell>
          <cell r="E5053">
            <v>44904</v>
          </cell>
          <cell r="F5053" t="str">
            <v>04/12/2019</v>
          </cell>
          <cell r="G5053" t="str">
            <v>Out of Warranty</v>
          </cell>
        </row>
        <row r="5054">
          <cell r="B5054" t="str">
            <v>2149688001202005143675</v>
          </cell>
          <cell r="C5054" t="str">
            <v>AT100</v>
          </cell>
          <cell r="D5054">
            <v>121</v>
          </cell>
          <cell r="E5054">
            <v>44904</v>
          </cell>
          <cell r="F5054">
            <v>44047</v>
          </cell>
          <cell r="G5054" t="str">
            <v>Out of Warranty</v>
          </cell>
        </row>
        <row r="5055">
          <cell r="B5055" t="str">
            <v>2149688001202005115750</v>
          </cell>
          <cell r="C5055" t="str">
            <v>AT100</v>
          </cell>
          <cell r="D5055">
            <v>121</v>
          </cell>
          <cell r="E5055">
            <v>44904</v>
          </cell>
          <cell r="F5055">
            <v>44041</v>
          </cell>
          <cell r="G5055" t="str">
            <v>Out of Warranty</v>
          </cell>
        </row>
        <row r="5056">
          <cell r="B5056" t="str">
            <v>2149688001202005098789</v>
          </cell>
          <cell r="C5056" t="str">
            <v>AT100</v>
          </cell>
          <cell r="D5056">
            <v>121</v>
          </cell>
          <cell r="E5056">
            <v>44904</v>
          </cell>
          <cell r="F5056">
            <v>44027</v>
          </cell>
          <cell r="G5056" t="str">
            <v>Out of Warranty</v>
          </cell>
        </row>
        <row r="5057">
          <cell r="B5057" t="str">
            <v>2149688001202005126914</v>
          </cell>
          <cell r="C5057" t="str">
            <v>AT100</v>
          </cell>
          <cell r="D5057">
            <v>121</v>
          </cell>
          <cell r="E5057">
            <v>44904</v>
          </cell>
          <cell r="F5057">
            <v>44047</v>
          </cell>
          <cell r="G5057" t="str">
            <v>Out of Warranty</v>
          </cell>
        </row>
        <row r="5058">
          <cell r="B5058" t="str">
            <v>2149688001202005127178</v>
          </cell>
          <cell r="C5058" t="str">
            <v>AT100</v>
          </cell>
          <cell r="D5058">
            <v>121</v>
          </cell>
          <cell r="E5058">
            <v>44904</v>
          </cell>
          <cell r="F5058">
            <v>44048</v>
          </cell>
          <cell r="G5058" t="str">
            <v>Out of Warranty</v>
          </cell>
        </row>
        <row r="5059">
          <cell r="B5059" t="str">
            <v>2149688001201909066497</v>
          </cell>
          <cell r="C5059" t="str">
            <v>AT100</v>
          </cell>
          <cell r="D5059">
            <v>121</v>
          </cell>
          <cell r="E5059">
            <v>44904</v>
          </cell>
          <cell r="F5059" t="str">
            <v>19/11/2019</v>
          </cell>
          <cell r="G5059" t="str">
            <v>Out of Warranty</v>
          </cell>
        </row>
        <row r="5060">
          <cell r="B5060" t="str">
            <v>2149688001201908072676</v>
          </cell>
          <cell r="C5060" t="str">
            <v>AT100</v>
          </cell>
          <cell r="D5060">
            <v>121</v>
          </cell>
          <cell r="E5060">
            <v>44904</v>
          </cell>
          <cell r="F5060" t="str">
            <v>26/10/2019</v>
          </cell>
          <cell r="G5060" t="str">
            <v>Out of Warranty</v>
          </cell>
        </row>
        <row r="5061">
          <cell r="B5061" t="str">
            <v>2149688001201909127637</v>
          </cell>
          <cell r="C5061" t="str">
            <v>AT100</v>
          </cell>
          <cell r="D5061">
            <v>121</v>
          </cell>
          <cell r="E5061">
            <v>44904</v>
          </cell>
          <cell r="F5061" t="str">
            <v>14/12/2019</v>
          </cell>
          <cell r="G5061" t="str">
            <v>Out of Warranty</v>
          </cell>
        </row>
        <row r="5062">
          <cell r="B5062" t="str">
            <v>2149688001201904036765</v>
          </cell>
          <cell r="C5062" t="str">
            <v>AT100</v>
          </cell>
          <cell r="D5062">
            <v>121</v>
          </cell>
          <cell r="E5062">
            <v>44904</v>
          </cell>
          <cell r="F5062">
            <v>43726</v>
          </cell>
          <cell r="G5062" t="str">
            <v>Out of Warranty</v>
          </cell>
        </row>
        <row r="5063">
          <cell r="B5063" t="str">
            <v>2149688001201908020375</v>
          </cell>
          <cell r="C5063" t="str">
            <v>AT100</v>
          </cell>
          <cell r="D5063">
            <v>121</v>
          </cell>
          <cell r="E5063">
            <v>44904</v>
          </cell>
          <cell r="F5063" t="str">
            <v>11/10/2019</v>
          </cell>
          <cell r="G5063" t="str">
            <v>Out of Warranty</v>
          </cell>
        </row>
        <row r="5064">
          <cell r="B5064" t="str">
            <v>2149688001201909046865</v>
          </cell>
          <cell r="C5064" t="str">
            <v>AT100</v>
          </cell>
          <cell r="D5064">
            <v>121</v>
          </cell>
          <cell r="E5064">
            <v>44904</v>
          </cell>
          <cell r="F5064" t="str">
            <v>13/11/2019</v>
          </cell>
          <cell r="G5064" t="str">
            <v>Out of Warranty</v>
          </cell>
        </row>
        <row r="5065">
          <cell r="B5065" t="str">
            <v>2149688001201909117470</v>
          </cell>
          <cell r="C5065" t="str">
            <v>AT100</v>
          </cell>
          <cell r="D5065">
            <v>121</v>
          </cell>
          <cell r="E5065">
            <v>44904</v>
          </cell>
          <cell r="F5065" t="str">
            <v>12/12/2019</v>
          </cell>
          <cell r="G5065" t="str">
            <v>Out of Warranty</v>
          </cell>
        </row>
        <row r="5066">
          <cell r="B5066" t="str">
            <v>2149688001201904003517</v>
          </cell>
          <cell r="C5066" t="str">
            <v>AT100</v>
          </cell>
          <cell r="D5066">
            <v>121</v>
          </cell>
          <cell r="E5066">
            <v>44904</v>
          </cell>
          <cell r="F5066" t="str">
            <v>06/08/2019</v>
          </cell>
          <cell r="G5066" t="str">
            <v>Out of Warranty</v>
          </cell>
        </row>
        <row r="5067">
          <cell r="B5067" t="str">
            <v>2149688001201909023095</v>
          </cell>
          <cell r="C5067" t="str">
            <v>AT100</v>
          </cell>
          <cell r="D5067">
            <v>121</v>
          </cell>
          <cell r="E5067">
            <v>44904</v>
          </cell>
          <cell r="F5067" t="str">
            <v>08/11/2019</v>
          </cell>
          <cell r="G5067" t="str">
            <v>Out of Warranty</v>
          </cell>
        </row>
        <row r="5068">
          <cell r="B5068" t="str">
            <v>2149688001201909035935</v>
          </cell>
          <cell r="C5068" t="str">
            <v>AT100</v>
          </cell>
          <cell r="D5068">
            <v>121</v>
          </cell>
          <cell r="E5068">
            <v>44904</v>
          </cell>
          <cell r="F5068" t="str">
            <v>13/11/2019</v>
          </cell>
          <cell r="G5068" t="str">
            <v>Out of Warranty</v>
          </cell>
        </row>
        <row r="5069">
          <cell r="B5069" t="str">
            <v>2149688001201904004709</v>
          </cell>
          <cell r="C5069" t="str">
            <v>AT100</v>
          </cell>
          <cell r="D5069">
            <v>121</v>
          </cell>
          <cell r="E5069">
            <v>44904</v>
          </cell>
          <cell r="F5069" t="str">
            <v>06/08/2019</v>
          </cell>
          <cell r="G5069" t="str">
            <v>Out of Warranty</v>
          </cell>
        </row>
        <row r="5070">
          <cell r="B5070" t="str">
            <v>2149688001202001033571</v>
          </cell>
          <cell r="C5070" t="str">
            <v>AT100</v>
          </cell>
          <cell r="D5070">
            <v>121</v>
          </cell>
          <cell r="E5070">
            <v>44904</v>
          </cell>
          <cell r="F5070" t="str">
            <v>16/03/2020</v>
          </cell>
          <cell r="G5070" t="str">
            <v>Out of Warranty</v>
          </cell>
        </row>
        <row r="5071">
          <cell r="B5071" t="str">
            <v>2149688001201908006184</v>
          </cell>
          <cell r="C5071" t="str">
            <v>AT100</v>
          </cell>
          <cell r="D5071">
            <v>121</v>
          </cell>
          <cell r="E5071">
            <v>44904</v>
          </cell>
          <cell r="F5071" t="str">
            <v>09/10/2019</v>
          </cell>
          <cell r="G5071" t="str">
            <v>Out of Warranty</v>
          </cell>
        </row>
        <row r="5072">
          <cell r="B5072" t="str">
            <v>2149688001201908086952</v>
          </cell>
          <cell r="C5072" t="str">
            <v>AT100</v>
          </cell>
          <cell r="D5072">
            <v>121</v>
          </cell>
          <cell r="E5072">
            <v>44904</v>
          </cell>
          <cell r="F5072" t="str">
            <v>27/10/2019</v>
          </cell>
          <cell r="G5072" t="str">
            <v>Out of Warranty</v>
          </cell>
        </row>
        <row r="5073">
          <cell r="B5073" t="str">
            <v>2149688001201909075295</v>
          </cell>
          <cell r="C5073" t="str">
            <v>AT100</v>
          </cell>
          <cell r="D5073">
            <v>121</v>
          </cell>
          <cell r="E5073">
            <v>44904</v>
          </cell>
          <cell r="F5073" t="str">
            <v>22/11/2019</v>
          </cell>
          <cell r="G5073" t="str">
            <v>Out of Warranty</v>
          </cell>
        </row>
        <row r="5074">
          <cell r="B5074" t="str">
            <v>2149688001201904043162</v>
          </cell>
          <cell r="C5074" t="str">
            <v>AT100</v>
          </cell>
          <cell r="D5074">
            <v>121</v>
          </cell>
          <cell r="E5074">
            <v>44904</v>
          </cell>
          <cell r="F5074">
            <v>43732</v>
          </cell>
          <cell r="G5074" t="str">
            <v>Out of Warranty</v>
          </cell>
        </row>
        <row r="5075">
          <cell r="B5075" t="str">
            <v>2149688001202003071209</v>
          </cell>
          <cell r="C5075" t="str">
            <v>AT100</v>
          </cell>
          <cell r="D5075">
            <v>121</v>
          </cell>
          <cell r="E5075">
            <v>44904</v>
          </cell>
          <cell r="F5075" t="str">
            <v>19/05/2020</v>
          </cell>
          <cell r="G5075" t="str">
            <v>Out of Warranty</v>
          </cell>
        </row>
        <row r="5076">
          <cell r="B5076" t="str">
            <v>2149688001202005012434</v>
          </cell>
          <cell r="C5076" t="str">
            <v>AT100</v>
          </cell>
          <cell r="D5076">
            <v>121</v>
          </cell>
          <cell r="E5076">
            <v>44904</v>
          </cell>
          <cell r="F5076" t="str">
            <v>20/05/2020</v>
          </cell>
          <cell r="G5076" t="str">
            <v>Out of Warranty</v>
          </cell>
        </row>
        <row r="5077">
          <cell r="B5077" t="str">
            <v>2149688001202001017928</v>
          </cell>
          <cell r="C5077" t="str">
            <v>AT100</v>
          </cell>
          <cell r="D5077">
            <v>121</v>
          </cell>
          <cell r="E5077">
            <v>44904</v>
          </cell>
          <cell r="F5077" t="str">
            <v>17/01/2020</v>
          </cell>
          <cell r="G5077" t="str">
            <v>Out of Warranty</v>
          </cell>
        </row>
        <row r="5078">
          <cell r="B5078" t="str">
            <v>2149688001202003020245</v>
          </cell>
          <cell r="C5078" t="str">
            <v>AT100</v>
          </cell>
          <cell r="D5078">
            <v>121</v>
          </cell>
          <cell r="E5078">
            <v>44904</v>
          </cell>
          <cell r="F5078" t="str">
            <v>23/04/2020</v>
          </cell>
          <cell r="G5078" t="str">
            <v>Out of Warranty</v>
          </cell>
        </row>
        <row r="5079">
          <cell r="B5079" t="str">
            <v>2149688001201908024782</v>
          </cell>
          <cell r="C5079" t="str">
            <v>AT100</v>
          </cell>
          <cell r="D5079">
            <v>121</v>
          </cell>
          <cell r="E5079">
            <v>44904</v>
          </cell>
          <cell r="F5079" t="str">
            <v>11/10/2019</v>
          </cell>
          <cell r="G5079" t="str">
            <v>Out of Warranty</v>
          </cell>
        </row>
        <row r="5080">
          <cell r="B5080" t="str">
            <v>2149688001201908041937</v>
          </cell>
          <cell r="C5080" t="str">
            <v>AT100</v>
          </cell>
          <cell r="D5080">
            <v>121</v>
          </cell>
          <cell r="E5080">
            <v>44904</v>
          </cell>
          <cell r="F5080" t="str">
            <v>17/10/2019</v>
          </cell>
          <cell r="G5080" t="str">
            <v>Out of Warranty</v>
          </cell>
        </row>
        <row r="5081">
          <cell r="B5081" t="str">
            <v>2149688001201909129856</v>
          </cell>
          <cell r="C5081" t="str">
            <v>AT100</v>
          </cell>
          <cell r="D5081">
            <v>121</v>
          </cell>
          <cell r="E5081">
            <v>44904</v>
          </cell>
          <cell r="F5081" t="str">
            <v>14/12/2019</v>
          </cell>
          <cell r="G5081" t="str">
            <v>Out of Warranty</v>
          </cell>
        </row>
        <row r="5082">
          <cell r="B5082" t="str">
            <v>2149688001202005051864</v>
          </cell>
          <cell r="C5082" t="str">
            <v>AT100</v>
          </cell>
          <cell r="D5082">
            <v>121</v>
          </cell>
          <cell r="E5082">
            <v>44904</v>
          </cell>
          <cell r="F5082">
            <v>44019</v>
          </cell>
          <cell r="G5082" t="str">
            <v>Out of Warranty</v>
          </cell>
        </row>
        <row r="5083">
          <cell r="B5083" t="str">
            <v>2149688001202001044827</v>
          </cell>
          <cell r="C5083" t="str">
            <v>AT100</v>
          </cell>
          <cell r="D5083">
            <v>121</v>
          </cell>
          <cell r="E5083">
            <v>44904</v>
          </cell>
          <cell r="F5083" t="str">
            <v>18/03/2020</v>
          </cell>
          <cell r="G5083" t="str">
            <v>Out of Warranty</v>
          </cell>
        </row>
        <row r="5084">
          <cell r="B5084" t="str">
            <v>2149688001202101245067</v>
          </cell>
          <cell r="C5084" t="str">
            <v>AT100</v>
          </cell>
          <cell r="D5084">
            <v>122</v>
          </cell>
          <cell r="E5084">
            <v>44904</v>
          </cell>
          <cell r="F5084">
            <v>44341</v>
          </cell>
          <cell r="G5084" t="str">
            <v>In of Warranty</v>
          </cell>
        </row>
        <row r="5085">
          <cell r="B5085" t="str">
            <v>2149688001202005175707</v>
          </cell>
          <cell r="C5085" t="str">
            <v>AT100</v>
          </cell>
          <cell r="D5085">
            <v>122</v>
          </cell>
          <cell r="E5085">
            <v>44904</v>
          </cell>
          <cell r="F5085">
            <v>44089</v>
          </cell>
          <cell r="G5085" t="str">
            <v>Out of Warranty</v>
          </cell>
        </row>
        <row r="5086">
          <cell r="B5086" t="str">
            <v>2149688001201909104142</v>
          </cell>
          <cell r="C5086" t="str">
            <v>AT100</v>
          </cell>
          <cell r="D5086">
            <v>122</v>
          </cell>
          <cell r="E5086">
            <v>44904</v>
          </cell>
          <cell r="F5086" t="str">
            <v>12/12/2019</v>
          </cell>
          <cell r="G5086" t="str">
            <v>Out of Warranty</v>
          </cell>
        </row>
        <row r="5087">
          <cell r="B5087" t="str">
            <v>2149688001202001003505</v>
          </cell>
          <cell r="C5087" t="str">
            <v>AT100</v>
          </cell>
          <cell r="D5087">
            <v>122</v>
          </cell>
          <cell r="E5087">
            <v>44904</v>
          </cell>
          <cell r="F5087" t="str">
            <v>08/01/2020</v>
          </cell>
          <cell r="G5087" t="str">
            <v>Out of Warranty</v>
          </cell>
        </row>
        <row r="5088">
          <cell r="B5088" t="str">
            <v>2149688001201908090997</v>
          </cell>
          <cell r="C5088" t="str">
            <v>AT100</v>
          </cell>
          <cell r="D5088">
            <v>122</v>
          </cell>
          <cell r="E5088">
            <v>44904</v>
          </cell>
          <cell r="F5088" t="str">
            <v>28/10/2019</v>
          </cell>
          <cell r="G5088" t="str">
            <v>Out of Warranty</v>
          </cell>
        </row>
        <row r="5089">
          <cell r="B5089" t="str">
            <v>2149688001201904038930</v>
          </cell>
          <cell r="C5089" t="str">
            <v>AT100</v>
          </cell>
          <cell r="D5089">
            <v>122</v>
          </cell>
          <cell r="E5089">
            <v>44904</v>
          </cell>
          <cell r="F5089">
            <v>43726</v>
          </cell>
          <cell r="G5089" t="str">
            <v>Out of Warranty</v>
          </cell>
        </row>
        <row r="5090">
          <cell r="B5090" t="str">
            <v>2149688001202001012542</v>
          </cell>
          <cell r="C5090" t="str">
            <v>AT100</v>
          </cell>
          <cell r="D5090">
            <v>122</v>
          </cell>
          <cell r="E5090">
            <v>44904</v>
          </cell>
          <cell r="F5090" t="str">
            <v>17/01/2020</v>
          </cell>
          <cell r="G5090" t="str">
            <v>Out of Warranty</v>
          </cell>
        </row>
        <row r="5091">
          <cell r="B5091" t="str">
            <v>2149688001201908015285</v>
          </cell>
          <cell r="C5091" t="str">
            <v>AT100</v>
          </cell>
          <cell r="D5091">
            <v>122</v>
          </cell>
          <cell r="E5091">
            <v>44904</v>
          </cell>
          <cell r="F5091" t="str">
            <v>09/10/2019</v>
          </cell>
          <cell r="G5091" t="str">
            <v>Out of Warranty</v>
          </cell>
        </row>
        <row r="5092">
          <cell r="B5092" t="str">
            <v>2149688001201904036888</v>
          </cell>
          <cell r="C5092" t="str">
            <v>AT100</v>
          </cell>
          <cell r="D5092">
            <v>122</v>
          </cell>
          <cell r="E5092">
            <v>44904</v>
          </cell>
          <cell r="F5092">
            <v>43726</v>
          </cell>
          <cell r="G5092" t="str">
            <v>Out of Warranty</v>
          </cell>
        </row>
        <row r="5093">
          <cell r="B5093" t="str">
            <v>2149688001201904008906</v>
          </cell>
          <cell r="C5093" t="str">
            <v>AT100</v>
          </cell>
          <cell r="D5093">
            <v>122</v>
          </cell>
          <cell r="E5093">
            <v>44904</v>
          </cell>
          <cell r="F5093" t="str">
            <v>06/08/2019</v>
          </cell>
          <cell r="G5093" t="str">
            <v>Out of Warranty</v>
          </cell>
        </row>
        <row r="5094">
          <cell r="B5094" t="str">
            <v>2149688001201909069418</v>
          </cell>
          <cell r="C5094" t="str">
            <v>AT100</v>
          </cell>
          <cell r="D5094">
            <v>122</v>
          </cell>
          <cell r="E5094">
            <v>44904</v>
          </cell>
          <cell r="F5094" t="str">
            <v>19/11/2019</v>
          </cell>
          <cell r="G5094" t="str">
            <v>Out of Warranty</v>
          </cell>
        </row>
        <row r="5095">
          <cell r="B5095" t="str">
            <v>2149688001201909026756</v>
          </cell>
          <cell r="C5095" t="str">
            <v>AT100</v>
          </cell>
          <cell r="D5095">
            <v>122</v>
          </cell>
          <cell r="E5095">
            <v>44904</v>
          </cell>
          <cell r="F5095" t="str">
            <v>08/11/2019</v>
          </cell>
          <cell r="G5095" t="str">
            <v>Out of Warranty</v>
          </cell>
        </row>
        <row r="5096">
          <cell r="B5096" t="str">
            <v>2149688001201909052922</v>
          </cell>
          <cell r="C5096" t="str">
            <v>AT100</v>
          </cell>
          <cell r="D5096">
            <v>122</v>
          </cell>
          <cell r="E5096">
            <v>44904</v>
          </cell>
          <cell r="F5096" t="str">
            <v>13/11/2019</v>
          </cell>
          <cell r="G5096" t="str">
            <v>Out of Warranty</v>
          </cell>
        </row>
        <row r="5097">
          <cell r="B5097" t="str">
            <v>2149688001201909054915</v>
          </cell>
          <cell r="C5097" t="str">
            <v>AT100</v>
          </cell>
          <cell r="D5097">
            <v>122</v>
          </cell>
          <cell r="E5097">
            <v>44904</v>
          </cell>
          <cell r="F5097" t="str">
            <v>15/11/2019</v>
          </cell>
          <cell r="G5097" t="str">
            <v>Out of Warranty</v>
          </cell>
        </row>
        <row r="5098">
          <cell r="B5098" t="str">
            <v>2149688001202005052757</v>
          </cell>
          <cell r="C5098" t="str">
            <v>AT100</v>
          </cell>
          <cell r="D5098">
            <v>122</v>
          </cell>
          <cell r="E5098">
            <v>44904</v>
          </cell>
          <cell r="F5098">
            <v>44019</v>
          </cell>
          <cell r="G5098" t="str">
            <v>Out of Warranty</v>
          </cell>
        </row>
        <row r="5099">
          <cell r="B5099" t="str">
            <v>2149688001201908075261</v>
          </cell>
          <cell r="C5099" t="str">
            <v>AT100</v>
          </cell>
          <cell r="D5099">
            <v>122</v>
          </cell>
          <cell r="E5099">
            <v>44904</v>
          </cell>
          <cell r="F5099" t="str">
            <v>26/10/2019</v>
          </cell>
          <cell r="G5099" t="str">
            <v>Out of Warranty</v>
          </cell>
        </row>
        <row r="5100">
          <cell r="B5100" t="str">
            <v>2149688001202005008137</v>
          </cell>
          <cell r="C5100" t="str">
            <v>AT100</v>
          </cell>
          <cell r="D5100">
            <v>122</v>
          </cell>
          <cell r="E5100">
            <v>44904</v>
          </cell>
          <cell r="F5100" t="str">
            <v>19/05/2020</v>
          </cell>
          <cell r="G5100" t="str">
            <v>Out of Warranty</v>
          </cell>
        </row>
        <row r="5101">
          <cell r="B5101" t="str">
            <v>2149688001201908043965</v>
          </cell>
          <cell r="C5101" t="str">
            <v>AT100</v>
          </cell>
          <cell r="D5101">
            <v>122</v>
          </cell>
          <cell r="E5101">
            <v>44904</v>
          </cell>
          <cell r="F5101" t="str">
            <v>17/10/2019</v>
          </cell>
          <cell r="G5101" t="str">
            <v>Out of Warranty</v>
          </cell>
        </row>
        <row r="5102">
          <cell r="B5102" t="str">
            <v>2149688001202001016342</v>
          </cell>
          <cell r="C5102" t="str">
            <v>AT100</v>
          </cell>
          <cell r="D5102">
            <v>122</v>
          </cell>
          <cell r="E5102">
            <v>44904</v>
          </cell>
          <cell r="F5102" t="str">
            <v>17/01/2020</v>
          </cell>
          <cell r="G5102" t="str">
            <v>Out of Warranty</v>
          </cell>
        </row>
        <row r="5103">
          <cell r="B5103" t="str">
            <v>2149688001202005070315</v>
          </cell>
          <cell r="C5103" t="str">
            <v>AT100</v>
          </cell>
          <cell r="D5103">
            <v>122</v>
          </cell>
          <cell r="E5103">
            <v>44904</v>
          </cell>
          <cell r="F5103">
            <v>44019</v>
          </cell>
          <cell r="G5103" t="str">
            <v>Out of Warranty</v>
          </cell>
        </row>
        <row r="5104">
          <cell r="B5104" t="str">
            <v>2149688001202001032269</v>
          </cell>
          <cell r="C5104" t="str">
            <v>AT100</v>
          </cell>
          <cell r="D5104">
            <v>122</v>
          </cell>
          <cell r="E5104">
            <v>44904</v>
          </cell>
          <cell r="F5104" t="str">
            <v>16/03/2020</v>
          </cell>
          <cell r="G5104" t="str">
            <v>Out of Warranty</v>
          </cell>
        </row>
        <row r="5105">
          <cell r="B5105" t="str">
            <v>2149688001202001005539</v>
          </cell>
          <cell r="C5105" t="str">
            <v>AT100</v>
          </cell>
          <cell r="D5105">
            <v>122</v>
          </cell>
          <cell r="E5105">
            <v>44904</v>
          </cell>
          <cell r="F5105" t="str">
            <v>08/01/2020</v>
          </cell>
          <cell r="G5105" t="str">
            <v>Out of Warranty</v>
          </cell>
        </row>
        <row r="5106">
          <cell r="B5106" t="str">
            <v>2149688001201908077232</v>
          </cell>
          <cell r="C5106" t="str">
            <v>AT100</v>
          </cell>
          <cell r="D5106">
            <v>122</v>
          </cell>
          <cell r="E5106">
            <v>44904</v>
          </cell>
          <cell r="F5106" t="str">
            <v>26/10/2019</v>
          </cell>
          <cell r="G5106" t="str">
            <v>Out of Warranty</v>
          </cell>
        </row>
        <row r="5107">
          <cell r="B5107" t="str">
            <v>2149688001201908062175</v>
          </cell>
          <cell r="C5107" t="str">
            <v>AT100</v>
          </cell>
          <cell r="D5107">
            <v>122</v>
          </cell>
          <cell r="E5107">
            <v>44904</v>
          </cell>
          <cell r="F5107" t="str">
            <v>21/10/2019</v>
          </cell>
          <cell r="G5107" t="str">
            <v>Out of Warranty</v>
          </cell>
        </row>
        <row r="5108">
          <cell r="B5108" t="str">
            <v>2149688001202001016518</v>
          </cell>
          <cell r="C5108" t="str">
            <v>AT100</v>
          </cell>
          <cell r="D5108">
            <v>122</v>
          </cell>
          <cell r="E5108">
            <v>44904</v>
          </cell>
          <cell r="F5108" t="str">
            <v>17/01/2020</v>
          </cell>
          <cell r="G5108" t="str">
            <v>Out of Warranty</v>
          </cell>
        </row>
        <row r="5109">
          <cell r="B5109" t="str">
            <v>2149688001201904047926</v>
          </cell>
          <cell r="C5109" t="str">
            <v>AT100</v>
          </cell>
          <cell r="D5109">
            <v>122</v>
          </cell>
          <cell r="E5109">
            <v>44904</v>
          </cell>
          <cell r="F5109">
            <v>43732</v>
          </cell>
          <cell r="G5109" t="str">
            <v>Out of Warranty</v>
          </cell>
        </row>
        <row r="5110">
          <cell r="B5110" t="str">
            <v>2149688001202005051670</v>
          </cell>
          <cell r="C5110" t="str">
            <v>AT100</v>
          </cell>
          <cell r="D5110">
            <v>122</v>
          </cell>
          <cell r="E5110">
            <v>44904</v>
          </cell>
          <cell r="F5110">
            <v>44019</v>
          </cell>
          <cell r="G5110" t="str">
            <v>Out of Warranty</v>
          </cell>
        </row>
        <row r="5111">
          <cell r="B5111" t="str">
            <v>2149688001201908010778</v>
          </cell>
          <cell r="C5111" t="str">
            <v>AT100</v>
          </cell>
          <cell r="D5111">
            <v>122</v>
          </cell>
          <cell r="E5111">
            <v>44904</v>
          </cell>
          <cell r="F5111" t="str">
            <v>09/10/2019</v>
          </cell>
          <cell r="G5111" t="str">
            <v>Out of Warranty</v>
          </cell>
        </row>
        <row r="5112">
          <cell r="B5112" t="str">
            <v>2149688001201909003184</v>
          </cell>
          <cell r="C5112" t="str">
            <v>AT100</v>
          </cell>
          <cell r="D5112">
            <v>122</v>
          </cell>
          <cell r="E5112">
            <v>44904</v>
          </cell>
          <cell r="F5112" t="str">
            <v>07/11/2019</v>
          </cell>
          <cell r="G5112" t="str">
            <v>Out of Warranty</v>
          </cell>
        </row>
        <row r="5113">
          <cell r="B5113" t="str">
            <v>2149688001201904014039</v>
          </cell>
          <cell r="C5113" t="str">
            <v>AT100</v>
          </cell>
          <cell r="D5113">
            <v>122</v>
          </cell>
          <cell r="E5113">
            <v>44904</v>
          </cell>
          <cell r="F5113" t="str">
            <v>12/09/2019</v>
          </cell>
          <cell r="G5113" t="str">
            <v>Out of Warranty</v>
          </cell>
        </row>
        <row r="5114">
          <cell r="B5114" t="str">
            <v>2149688001202001022910</v>
          </cell>
          <cell r="C5114" t="str">
            <v>AT100</v>
          </cell>
          <cell r="D5114">
            <v>122</v>
          </cell>
          <cell r="E5114">
            <v>44904</v>
          </cell>
          <cell r="F5114" t="str">
            <v>17/01/2020</v>
          </cell>
          <cell r="G5114" t="str">
            <v>Out of Warranty</v>
          </cell>
        </row>
        <row r="5115">
          <cell r="B5115" t="str">
            <v>2149688001201908010147</v>
          </cell>
          <cell r="C5115" t="str">
            <v>AT100</v>
          </cell>
          <cell r="D5115">
            <v>122</v>
          </cell>
          <cell r="E5115">
            <v>44904</v>
          </cell>
          <cell r="F5115" t="str">
            <v>09/10/2019</v>
          </cell>
          <cell r="G5115" t="str">
            <v>Out of Warranty</v>
          </cell>
        </row>
        <row r="5116">
          <cell r="B5116" t="str">
            <v>2149688001202101227599</v>
          </cell>
          <cell r="C5116" t="str">
            <v>AT100</v>
          </cell>
          <cell r="D5116">
            <v>122</v>
          </cell>
          <cell r="E5116">
            <v>44904</v>
          </cell>
          <cell r="F5116">
            <v>44340</v>
          </cell>
          <cell r="G5116" t="str">
            <v>In of Warranty</v>
          </cell>
        </row>
        <row r="5117">
          <cell r="B5117" t="str">
            <v>2149688001202005087577</v>
          </cell>
          <cell r="C5117" t="str">
            <v>AT100</v>
          </cell>
          <cell r="D5117">
            <v>122</v>
          </cell>
          <cell r="E5117">
            <v>44904</v>
          </cell>
          <cell r="F5117">
            <v>44027</v>
          </cell>
          <cell r="G5117" t="str">
            <v>Out of Warranty</v>
          </cell>
        </row>
        <row r="5118">
          <cell r="B5118" t="str">
            <v>2149688001202005115493</v>
          </cell>
          <cell r="C5118" t="str">
            <v>AT100</v>
          </cell>
          <cell r="D5118">
            <v>122</v>
          </cell>
          <cell r="E5118">
            <v>44904</v>
          </cell>
          <cell r="F5118">
            <v>44041</v>
          </cell>
          <cell r="G5118" t="str">
            <v>Out of Warranty</v>
          </cell>
        </row>
        <row r="5119">
          <cell r="B5119" t="str">
            <v>2149688001202005149813</v>
          </cell>
          <cell r="C5119" t="str">
            <v>AT100</v>
          </cell>
          <cell r="D5119">
            <v>122</v>
          </cell>
          <cell r="E5119">
            <v>44904</v>
          </cell>
          <cell r="F5119">
            <v>44048</v>
          </cell>
          <cell r="G5119" t="str">
            <v>Out of Warranty</v>
          </cell>
        </row>
        <row r="5120">
          <cell r="B5120" t="str">
            <v>2149688001202101034188</v>
          </cell>
          <cell r="C5120" t="str">
            <v>AT100</v>
          </cell>
          <cell r="D5120">
            <v>122</v>
          </cell>
          <cell r="E5120">
            <v>44904</v>
          </cell>
          <cell r="F5120">
            <v>44215</v>
          </cell>
          <cell r="G5120" t="str">
            <v>In of Warranty</v>
          </cell>
        </row>
        <row r="5121">
          <cell r="B5121" t="str">
            <v>2149688001201904044299</v>
          </cell>
          <cell r="C5121" t="str">
            <v>AT100</v>
          </cell>
          <cell r="D5121">
            <v>122</v>
          </cell>
          <cell r="E5121">
            <v>44904</v>
          </cell>
          <cell r="F5121">
            <v>43732</v>
          </cell>
          <cell r="G5121" t="str">
            <v>Out of Warranty</v>
          </cell>
        </row>
        <row r="5122">
          <cell r="B5122" t="str">
            <v>2149688001201909019002</v>
          </cell>
          <cell r="C5122" t="str">
            <v>AT100</v>
          </cell>
          <cell r="D5122">
            <v>122</v>
          </cell>
          <cell r="E5122">
            <v>44904</v>
          </cell>
          <cell r="F5122" t="str">
            <v>07/11/2019</v>
          </cell>
          <cell r="G5122" t="str">
            <v>Out of Warranty</v>
          </cell>
        </row>
        <row r="5123">
          <cell r="B5123" t="str">
            <v>2149688001202005061751</v>
          </cell>
          <cell r="C5123" t="str">
            <v>AT100</v>
          </cell>
          <cell r="D5123">
            <v>122</v>
          </cell>
          <cell r="E5123">
            <v>44904</v>
          </cell>
          <cell r="F5123">
            <v>44019</v>
          </cell>
          <cell r="G5123" t="str">
            <v>Out of Warranty</v>
          </cell>
        </row>
        <row r="5124">
          <cell r="B5124" t="str">
            <v>2149688001202003002357</v>
          </cell>
          <cell r="C5124" t="str">
            <v>AT100</v>
          </cell>
          <cell r="D5124">
            <v>122</v>
          </cell>
          <cell r="E5124">
            <v>44904</v>
          </cell>
          <cell r="F5124" t="str">
            <v>17/04/2020</v>
          </cell>
          <cell r="G5124" t="str">
            <v>Out of Warranty</v>
          </cell>
        </row>
        <row r="5125">
          <cell r="B5125" t="str">
            <v>2149688001201904053222</v>
          </cell>
          <cell r="C5125" t="str">
            <v>AT100</v>
          </cell>
          <cell r="D5125">
            <v>122</v>
          </cell>
          <cell r="E5125">
            <v>44904</v>
          </cell>
          <cell r="F5125">
            <v>43732</v>
          </cell>
          <cell r="G5125" t="str">
            <v>Out of Warranty</v>
          </cell>
        </row>
        <row r="5126">
          <cell r="B5126" t="str">
            <v>2149688001202001086554</v>
          </cell>
          <cell r="C5126" t="str">
            <v>AT100</v>
          </cell>
          <cell r="D5126">
            <v>123</v>
          </cell>
          <cell r="E5126">
            <v>44904</v>
          </cell>
          <cell r="F5126" t="str">
            <v>29/03/2020</v>
          </cell>
          <cell r="G5126" t="str">
            <v>Out of Warranty</v>
          </cell>
        </row>
        <row r="5127">
          <cell r="B5127" t="str">
            <v>2149688001201904019247</v>
          </cell>
          <cell r="C5127" t="str">
            <v>AT100</v>
          </cell>
          <cell r="D5127">
            <v>123</v>
          </cell>
          <cell r="E5127">
            <v>44904</v>
          </cell>
          <cell r="F5127" t="str">
            <v>12/09/2019</v>
          </cell>
          <cell r="G5127" t="str">
            <v>Out of Warranty</v>
          </cell>
        </row>
        <row r="5128">
          <cell r="B5128" t="str">
            <v>2149688001202005033043</v>
          </cell>
          <cell r="C5128" t="str">
            <v>AT100</v>
          </cell>
          <cell r="D5128">
            <v>123</v>
          </cell>
          <cell r="E5128">
            <v>44904</v>
          </cell>
          <cell r="F5128">
            <v>43992</v>
          </cell>
          <cell r="G5128" t="str">
            <v>Out of Warranty</v>
          </cell>
        </row>
        <row r="5129">
          <cell r="B5129" t="str">
            <v>2149688001201908086700</v>
          </cell>
          <cell r="C5129" t="str">
            <v>AT100</v>
          </cell>
          <cell r="D5129">
            <v>123</v>
          </cell>
          <cell r="E5129">
            <v>44904</v>
          </cell>
          <cell r="F5129" t="str">
            <v>27/10/2019</v>
          </cell>
          <cell r="G5129" t="str">
            <v>Out of Warranty</v>
          </cell>
        </row>
        <row r="5130">
          <cell r="B5130" t="str">
            <v>2149688001201909145425</v>
          </cell>
          <cell r="C5130" t="str">
            <v>AT100</v>
          </cell>
          <cell r="D5130">
            <v>123</v>
          </cell>
          <cell r="E5130">
            <v>44904</v>
          </cell>
          <cell r="F5130" t="str">
            <v>21/12/2019</v>
          </cell>
          <cell r="G5130" t="str">
            <v>Out of Warranty</v>
          </cell>
        </row>
        <row r="5131">
          <cell r="B5131" t="str">
            <v>2149688001201904026650</v>
          </cell>
          <cell r="C5131" t="str">
            <v>AT100</v>
          </cell>
          <cell r="D5131">
            <v>123</v>
          </cell>
          <cell r="E5131">
            <v>44904</v>
          </cell>
          <cell r="F5131" t="str">
            <v>26/09/2019</v>
          </cell>
          <cell r="G5131" t="str">
            <v>Out of Warranty</v>
          </cell>
        </row>
        <row r="5132">
          <cell r="B5132" t="str">
            <v>2149688001201909062176</v>
          </cell>
          <cell r="C5132" t="str">
            <v>AT100</v>
          </cell>
          <cell r="D5132">
            <v>123</v>
          </cell>
          <cell r="E5132">
            <v>44904</v>
          </cell>
          <cell r="F5132" t="str">
            <v>19/11/2019</v>
          </cell>
          <cell r="G5132" t="str">
            <v>Out of Warranty</v>
          </cell>
        </row>
        <row r="5133">
          <cell r="B5133" t="str">
            <v>2149688001202001005859</v>
          </cell>
          <cell r="C5133" t="str">
            <v>AT100</v>
          </cell>
          <cell r="D5133">
            <v>123</v>
          </cell>
          <cell r="E5133">
            <v>44904</v>
          </cell>
          <cell r="F5133" t="str">
            <v>08/01/2020</v>
          </cell>
          <cell r="G5133" t="str">
            <v>Out of Warranty</v>
          </cell>
        </row>
        <row r="5134">
          <cell r="B5134" t="str">
            <v>2149688001201908006215</v>
          </cell>
          <cell r="C5134" t="str">
            <v>AT100</v>
          </cell>
          <cell r="D5134">
            <v>123</v>
          </cell>
          <cell r="E5134">
            <v>44904</v>
          </cell>
          <cell r="F5134" t="str">
            <v>09/10/2019</v>
          </cell>
          <cell r="G5134" t="str">
            <v>Out of Warranty</v>
          </cell>
        </row>
        <row r="5135">
          <cell r="B5135" t="str">
            <v>2149688001202005063126</v>
          </cell>
          <cell r="C5135" t="str">
            <v>AT100</v>
          </cell>
          <cell r="D5135">
            <v>123</v>
          </cell>
          <cell r="E5135">
            <v>44904</v>
          </cell>
          <cell r="F5135">
            <v>44019</v>
          </cell>
          <cell r="G5135" t="str">
            <v>Out of Warranty</v>
          </cell>
        </row>
        <row r="5136">
          <cell r="B5136" t="str">
            <v>2149688001202001062066</v>
          </cell>
          <cell r="C5136" t="str">
            <v>AT100</v>
          </cell>
          <cell r="D5136">
            <v>123</v>
          </cell>
          <cell r="E5136">
            <v>44904</v>
          </cell>
          <cell r="F5136" t="str">
            <v>26/03/2020</v>
          </cell>
          <cell r="G5136" t="str">
            <v>Out of Warranty</v>
          </cell>
        </row>
        <row r="5137">
          <cell r="B5137" t="str">
            <v>2149688001201904035977</v>
          </cell>
          <cell r="C5137" t="str">
            <v>AT100</v>
          </cell>
          <cell r="D5137">
            <v>123</v>
          </cell>
          <cell r="E5137">
            <v>44904</v>
          </cell>
          <cell r="F5137">
            <v>43726</v>
          </cell>
          <cell r="G5137" t="str">
            <v>Out of Warranty</v>
          </cell>
        </row>
        <row r="5138">
          <cell r="B5138" t="str">
            <v>2149688001202001016489</v>
          </cell>
          <cell r="C5138" t="str">
            <v>AT100</v>
          </cell>
          <cell r="D5138">
            <v>123</v>
          </cell>
          <cell r="E5138">
            <v>44904</v>
          </cell>
          <cell r="F5138" t="str">
            <v>17/01/2020</v>
          </cell>
          <cell r="G5138" t="str">
            <v>Out of Warranty</v>
          </cell>
        </row>
        <row r="5139">
          <cell r="B5139" t="str">
            <v>2149688001201904044305</v>
          </cell>
          <cell r="C5139" t="str">
            <v>AT100</v>
          </cell>
          <cell r="D5139">
            <v>123</v>
          </cell>
          <cell r="E5139">
            <v>44904</v>
          </cell>
          <cell r="F5139">
            <v>43732</v>
          </cell>
          <cell r="G5139" t="str">
            <v>Out of Warranty</v>
          </cell>
        </row>
        <row r="5140">
          <cell r="B5140" t="str">
            <v>2149688001201909083202</v>
          </cell>
          <cell r="C5140" t="str">
            <v>AT100</v>
          </cell>
          <cell r="D5140">
            <v>123</v>
          </cell>
          <cell r="E5140">
            <v>44904</v>
          </cell>
          <cell r="F5140" t="str">
            <v>22/11/2019</v>
          </cell>
          <cell r="G5140" t="str">
            <v>Out of Warranty</v>
          </cell>
        </row>
        <row r="5141">
          <cell r="B5141" t="str">
            <v>2149688001201904017360</v>
          </cell>
          <cell r="C5141" t="str">
            <v>AT100</v>
          </cell>
          <cell r="D5141">
            <v>123</v>
          </cell>
          <cell r="E5141">
            <v>44904</v>
          </cell>
          <cell r="F5141" t="str">
            <v>12/09/2019</v>
          </cell>
          <cell r="G5141" t="str">
            <v>Out of Warranty</v>
          </cell>
        </row>
        <row r="5142">
          <cell r="B5142" t="str">
            <v>2149688001202001001934</v>
          </cell>
          <cell r="C5142" t="str">
            <v>AT100</v>
          </cell>
          <cell r="D5142">
            <v>123</v>
          </cell>
          <cell r="E5142">
            <v>44904</v>
          </cell>
          <cell r="F5142" t="str">
            <v>08/01/2020</v>
          </cell>
          <cell r="G5142" t="str">
            <v>Out of Warranty</v>
          </cell>
        </row>
        <row r="5143">
          <cell r="B5143" t="str">
            <v>2149688001202003059082</v>
          </cell>
          <cell r="C5143" t="str">
            <v>AT100</v>
          </cell>
          <cell r="D5143">
            <v>123</v>
          </cell>
          <cell r="E5143">
            <v>44904</v>
          </cell>
          <cell r="F5143" t="str">
            <v>12/05/2020</v>
          </cell>
          <cell r="G5143" t="str">
            <v>Out of Warranty</v>
          </cell>
        </row>
        <row r="5144">
          <cell r="B5144" t="str">
            <v>2149688001201908028506</v>
          </cell>
          <cell r="C5144" t="str">
            <v>AT100</v>
          </cell>
          <cell r="D5144">
            <v>123</v>
          </cell>
          <cell r="E5144">
            <v>44904</v>
          </cell>
          <cell r="F5144" t="str">
            <v>11/10/2019</v>
          </cell>
          <cell r="G5144" t="str">
            <v>Out of Warranty</v>
          </cell>
        </row>
        <row r="5145">
          <cell r="B5145" t="str">
            <v>2149688001201909034325</v>
          </cell>
          <cell r="C5145" t="str">
            <v>AT100</v>
          </cell>
          <cell r="D5145">
            <v>123</v>
          </cell>
          <cell r="E5145">
            <v>44904</v>
          </cell>
          <cell r="F5145" t="str">
            <v>13/11/2019</v>
          </cell>
          <cell r="G5145" t="str">
            <v>Out of Warranty</v>
          </cell>
        </row>
        <row r="5146">
          <cell r="B5146" t="str">
            <v>2149688001202001020537</v>
          </cell>
          <cell r="C5146" t="str">
            <v>AT100</v>
          </cell>
          <cell r="D5146">
            <v>123</v>
          </cell>
          <cell r="E5146">
            <v>44904</v>
          </cell>
          <cell r="F5146" t="str">
            <v>17/01/2020</v>
          </cell>
          <cell r="G5146" t="str">
            <v>Out of Warranty</v>
          </cell>
        </row>
        <row r="5147">
          <cell r="B5147" t="str">
            <v>2149688001201909149469</v>
          </cell>
          <cell r="C5147" t="str">
            <v>AT100</v>
          </cell>
          <cell r="D5147">
            <v>123</v>
          </cell>
          <cell r="E5147">
            <v>44904</v>
          </cell>
          <cell r="F5147" t="str">
            <v>22/12/2019</v>
          </cell>
          <cell r="G5147" t="str">
            <v>Out of Warranty</v>
          </cell>
        </row>
        <row r="5148">
          <cell r="B5148" t="str">
            <v>2149688001201908003663</v>
          </cell>
          <cell r="C5148" t="str">
            <v>AT100</v>
          </cell>
          <cell r="D5148">
            <v>123</v>
          </cell>
          <cell r="E5148">
            <v>44904</v>
          </cell>
          <cell r="F5148" t="str">
            <v>30/09/2019</v>
          </cell>
          <cell r="G5148" t="str">
            <v>Out of Warranty</v>
          </cell>
        </row>
        <row r="5149">
          <cell r="B5149" t="str">
            <v>2149688001201909137365</v>
          </cell>
          <cell r="C5149" t="str">
            <v>AT100</v>
          </cell>
          <cell r="D5149">
            <v>123</v>
          </cell>
          <cell r="E5149">
            <v>44904</v>
          </cell>
          <cell r="F5149" t="str">
            <v>21/12/2019</v>
          </cell>
          <cell r="G5149" t="str">
            <v>Out of Warranty</v>
          </cell>
        </row>
        <row r="5150">
          <cell r="B5150" t="str">
            <v>2149688001201909040982</v>
          </cell>
          <cell r="C5150" t="str">
            <v>AT100</v>
          </cell>
          <cell r="D5150">
            <v>123</v>
          </cell>
          <cell r="E5150">
            <v>44904</v>
          </cell>
          <cell r="F5150" t="str">
            <v>13/11/2019</v>
          </cell>
          <cell r="G5150" t="str">
            <v>Out of Warranty</v>
          </cell>
        </row>
        <row r="5151">
          <cell r="B5151" t="str">
            <v>2149688001201908039715</v>
          </cell>
          <cell r="C5151" t="str">
            <v>AT100</v>
          </cell>
          <cell r="D5151">
            <v>123</v>
          </cell>
          <cell r="E5151">
            <v>44904</v>
          </cell>
          <cell r="F5151" t="str">
            <v>17/10/2019</v>
          </cell>
          <cell r="G5151" t="str">
            <v>Out of Warranty</v>
          </cell>
        </row>
        <row r="5152">
          <cell r="B5152" t="str">
            <v>2149688001201909122042</v>
          </cell>
          <cell r="C5152" t="str">
            <v>AT100</v>
          </cell>
          <cell r="D5152">
            <v>123</v>
          </cell>
          <cell r="E5152">
            <v>44904</v>
          </cell>
          <cell r="F5152" t="str">
            <v>12/12/2019</v>
          </cell>
          <cell r="G5152" t="str">
            <v>Out of Warranty</v>
          </cell>
        </row>
        <row r="5153">
          <cell r="B5153" t="str">
            <v>2149688001201904025135</v>
          </cell>
          <cell r="C5153" t="str">
            <v>AT100</v>
          </cell>
          <cell r="D5153">
            <v>123</v>
          </cell>
          <cell r="E5153">
            <v>44904</v>
          </cell>
          <cell r="F5153" t="str">
            <v>19/09/2019</v>
          </cell>
          <cell r="G5153" t="str">
            <v>Out of Warranty</v>
          </cell>
        </row>
        <row r="5154">
          <cell r="B5154" t="str">
            <v>2149688001201904050024</v>
          </cell>
          <cell r="C5154" t="str">
            <v>AT100</v>
          </cell>
          <cell r="D5154">
            <v>123</v>
          </cell>
          <cell r="E5154">
            <v>44904</v>
          </cell>
          <cell r="F5154">
            <v>43732</v>
          </cell>
          <cell r="G5154" t="str">
            <v>Out of Warranty</v>
          </cell>
        </row>
        <row r="5155">
          <cell r="B5155" t="str">
            <v>2149688001202003007055</v>
          </cell>
          <cell r="C5155" t="str">
            <v>AT100</v>
          </cell>
          <cell r="D5155">
            <v>123</v>
          </cell>
          <cell r="E5155">
            <v>44904</v>
          </cell>
          <cell r="F5155" t="str">
            <v>17/04/2020</v>
          </cell>
          <cell r="G5155" t="str">
            <v>Out of Warranty</v>
          </cell>
        </row>
        <row r="5156">
          <cell r="B5156" t="str">
            <v>2149688001202005060732</v>
          </cell>
          <cell r="C5156" t="str">
            <v>AT100</v>
          </cell>
          <cell r="D5156">
            <v>123</v>
          </cell>
          <cell r="E5156">
            <v>44904</v>
          </cell>
          <cell r="F5156">
            <v>44019</v>
          </cell>
          <cell r="G5156" t="str">
            <v>Out of Warranty</v>
          </cell>
        </row>
        <row r="5157">
          <cell r="B5157" t="str">
            <v>2149688001202005075087</v>
          </cell>
          <cell r="C5157" t="str">
            <v>AT100</v>
          </cell>
          <cell r="D5157">
            <v>123</v>
          </cell>
          <cell r="E5157">
            <v>44904</v>
          </cell>
          <cell r="F5157">
            <v>44026</v>
          </cell>
          <cell r="G5157" t="str">
            <v>Out of Warranty</v>
          </cell>
        </row>
        <row r="5158">
          <cell r="B5158" t="str">
            <v>2149688001202005073099</v>
          </cell>
          <cell r="C5158" t="str">
            <v>AT100</v>
          </cell>
          <cell r="D5158">
            <v>123</v>
          </cell>
          <cell r="E5158">
            <v>44904</v>
          </cell>
          <cell r="F5158">
            <v>44026</v>
          </cell>
          <cell r="G5158" t="str">
            <v>Out of Warranty</v>
          </cell>
        </row>
        <row r="5159">
          <cell r="B5159" t="str">
            <v>2149688001201904041946</v>
          </cell>
          <cell r="C5159" t="str">
            <v>AT100</v>
          </cell>
          <cell r="D5159">
            <v>123</v>
          </cell>
          <cell r="E5159">
            <v>44904</v>
          </cell>
          <cell r="F5159">
            <v>43727</v>
          </cell>
          <cell r="G5159" t="str">
            <v>Out of Warranty</v>
          </cell>
        </row>
        <row r="5160">
          <cell r="B5160" t="str">
            <v>2149688001201909008908</v>
          </cell>
          <cell r="C5160" t="str">
            <v>AT100</v>
          </cell>
          <cell r="D5160">
            <v>123</v>
          </cell>
          <cell r="E5160">
            <v>44904</v>
          </cell>
          <cell r="F5160" t="str">
            <v>07/11/2019</v>
          </cell>
          <cell r="G5160" t="str">
            <v>Out of Warranty</v>
          </cell>
        </row>
        <row r="5161">
          <cell r="B5161" t="str">
            <v>2149688001201908057129</v>
          </cell>
          <cell r="C5161" t="str">
            <v>AT100</v>
          </cell>
          <cell r="D5161">
            <v>123</v>
          </cell>
          <cell r="E5161">
            <v>44904</v>
          </cell>
          <cell r="F5161" t="str">
            <v>21/10/2019</v>
          </cell>
          <cell r="G5161" t="str">
            <v>Out of Warranty</v>
          </cell>
        </row>
        <row r="5162">
          <cell r="B5162" t="str">
            <v>2149688001201909029447</v>
          </cell>
          <cell r="C5162" t="str">
            <v>AT100</v>
          </cell>
          <cell r="D5162">
            <v>123</v>
          </cell>
          <cell r="E5162">
            <v>44904</v>
          </cell>
          <cell r="F5162" t="str">
            <v>08/11/2019</v>
          </cell>
          <cell r="G5162" t="str">
            <v>Out of Warranty</v>
          </cell>
        </row>
        <row r="5163">
          <cell r="B5163" t="str">
            <v>2149688001201908088012</v>
          </cell>
          <cell r="C5163" t="str">
            <v>AT100</v>
          </cell>
          <cell r="D5163">
            <v>123</v>
          </cell>
          <cell r="E5163">
            <v>44904</v>
          </cell>
          <cell r="F5163" t="str">
            <v>27/10/2019</v>
          </cell>
          <cell r="G5163" t="str">
            <v>Out of Warranty</v>
          </cell>
        </row>
        <row r="5164">
          <cell r="B5164" t="str">
            <v>2149688001202005034616</v>
          </cell>
          <cell r="C5164" t="str">
            <v>AT100</v>
          </cell>
          <cell r="D5164">
            <v>123</v>
          </cell>
          <cell r="E5164">
            <v>44904</v>
          </cell>
          <cell r="F5164">
            <v>43992</v>
          </cell>
          <cell r="G5164" t="str">
            <v>Out of Warranty</v>
          </cell>
        </row>
        <row r="5165">
          <cell r="B5165" t="str">
            <v>2149688001202005009607</v>
          </cell>
          <cell r="C5165" t="str">
            <v>AT100</v>
          </cell>
          <cell r="D5165">
            <v>123</v>
          </cell>
          <cell r="E5165">
            <v>44904</v>
          </cell>
          <cell r="F5165" t="str">
            <v>19/05/2020</v>
          </cell>
          <cell r="G5165" t="str">
            <v>Out of Warranty</v>
          </cell>
        </row>
        <row r="5166">
          <cell r="B5166" t="str">
            <v>2149688001201908002092</v>
          </cell>
          <cell r="C5166" t="str">
            <v>AT100</v>
          </cell>
          <cell r="D5166">
            <v>123</v>
          </cell>
          <cell r="E5166">
            <v>44904</v>
          </cell>
          <cell r="F5166" t="str">
            <v>30/09/2019</v>
          </cell>
          <cell r="G5166" t="str">
            <v>Out of Warranty</v>
          </cell>
        </row>
        <row r="5167">
          <cell r="B5167" t="str">
            <v>2149688001201909033968</v>
          </cell>
          <cell r="C5167" t="str">
            <v>AT100</v>
          </cell>
          <cell r="D5167">
            <v>123</v>
          </cell>
          <cell r="E5167">
            <v>44904</v>
          </cell>
          <cell r="F5167" t="str">
            <v>13/11/2019</v>
          </cell>
          <cell r="G5167" t="str">
            <v>Out of Warranty</v>
          </cell>
        </row>
        <row r="5168">
          <cell r="B5168" t="str">
            <v>2149688001202009024922</v>
          </cell>
          <cell r="C5168" t="str">
            <v>AT100</v>
          </cell>
          <cell r="D5168">
            <v>124</v>
          </cell>
          <cell r="E5168">
            <v>44904</v>
          </cell>
          <cell r="F5168">
            <v>44130</v>
          </cell>
          <cell r="G5168" t="str">
            <v>Out of Warranty</v>
          </cell>
        </row>
        <row r="5169">
          <cell r="B5169" t="str">
            <v>2149688001201908069494</v>
          </cell>
          <cell r="C5169" t="str">
            <v>AT100</v>
          </cell>
          <cell r="D5169">
            <v>124</v>
          </cell>
          <cell r="E5169">
            <v>44904</v>
          </cell>
          <cell r="F5169" t="str">
            <v>22/10/2019</v>
          </cell>
          <cell r="G5169" t="str">
            <v>Out of Warranty</v>
          </cell>
        </row>
        <row r="5170">
          <cell r="B5170" t="str">
            <v>2149688001202005132680</v>
          </cell>
          <cell r="C5170" t="str">
            <v>AT100</v>
          </cell>
          <cell r="D5170">
            <v>124</v>
          </cell>
          <cell r="E5170">
            <v>44904</v>
          </cell>
          <cell r="F5170">
            <v>44047</v>
          </cell>
          <cell r="G5170" t="str">
            <v>Out of Warranty</v>
          </cell>
        </row>
        <row r="5171">
          <cell r="B5171" t="str">
            <v>2149688001202101243725</v>
          </cell>
          <cell r="C5171" t="str">
            <v>AT100</v>
          </cell>
          <cell r="D5171">
            <v>124</v>
          </cell>
          <cell r="E5171">
            <v>44904</v>
          </cell>
          <cell r="F5171">
            <v>44340</v>
          </cell>
          <cell r="G5171" t="str">
            <v>In of Warranty</v>
          </cell>
        </row>
        <row r="5172">
          <cell r="B5172" t="str">
            <v>2149688001202005102992</v>
          </cell>
          <cell r="C5172" t="str">
            <v>AT100</v>
          </cell>
          <cell r="D5172">
            <v>124</v>
          </cell>
          <cell r="E5172">
            <v>44904</v>
          </cell>
          <cell r="F5172">
            <v>44041</v>
          </cell>
          <cell r="G5172" t="str">
            <v>Out of Warranty</v>
          </cell>
        </row>
        <row r="5173">
          <cell r="B5173" t="str">
            <v>2149688001202005092009</v>
          </cell>
          <cell r="C5173" t="str">
            <v>AT100</v>
          </cell>
          <cell r="D5173">
            <v>124</v>
          </cell>
          <cell r="E5173">
            <v>44904</v>
          </cell>
          <cell r="F5173">
            <v>44026</v>
          </cell>
          <cell r="G5173" t="str">
            <v>Out of Warranty</v>
          </cell>
        </row>
        <row r="5174">
          <cell r="B5174" t="str">
            <v>2149688001202005094825</v>
          </cell>
          <cell r="C5174" t="str">
            <v>AT100</v>
          </cell>
          <cell r="D5174">
            <v>124</v>
          </cell>
          <cell r="E5174">
            <v>44904</v>
          </cell>
          <cell r="F5174">
            <v>44026</v>
          </cell>
          <cell r="G5174" t="str">
            <v>Out of Warranty</v>
          </cell>
        </row>
        <row r="5175">
          <cell r="B5175" t="str">
            <v>2149688001202101218031</v>
          </cell>
          <cell r="C5175" t="str">
            <v>AT100</v>
          </cell>
          <cell r="D5175">
            <v>124</v>
          </cell>
          <cell r="E5175">
            <v>44904</v>
          </cell>
          <cell r="F5175">
            <v>44340</v>
          </cell>
          <cell r="G5175" t="str">
            <v>In of Warranty</v>
          </cell>
        </row>
        <row r="5176">
          <cell r="B5176" t="str">
            <v>2149688001202101228926</v>
          </cell>
          <cell r="C5176" t="str">
            <v>AT100</v>
          </cell>
          <cell r="D5176">
            <v>124</v>
          </cell>
          <cell r="E5176">
            <v>44904</v>
          </cell>
          <cell r="F5176">
            <v>44340</v>
          </cell>
          <cell r="G5176" t="str">
            <v>In of Warranty</v>
          </cell>
        </row>
        <row r="5177">
          <cell r="B5177" t="str">
            <v>2149688001202101217488</v>
          </cell>
          <cell r="C5177" t="str">
            <v>AT100</v>
          </cell>
          <cell r="D5177">
            <v>124</v>
          </cell>
          <cell r="E5177">
            <v>44904</v>
          </cell>
          <cell r="F5177">
            <v>44340</v>
          </cell>
          <cell r="G5177" t="str">
            <v>In of Warranty</v>
          </cell>
        </row>
        <row r="5178">
          <cell r="B5178" t="str">
            <v>2149688001202101055949</v>
          </cell>
          <cell r="C5178" t="str">
            <v>AT100</v>
          </cell>
          <cell r="D5178">
            <v>124</v>
          </cell>
          <cell r="E5178">
            <v>44904</v>
          </cell>
          <cell r="F5178">
            <v>44222</v>
          </cell>
          <cell r="G5178" t="str">
            <v>In of Warranty</v>
          </cell>
        </row>
        <row r="5179">
          <cell r="B5179" t="str">
            <v>2149688001202005119942</v>
          </cell>
          <cell r="C5179" t="str">
            <v>AT100</v>
          </cell>
          <cell r="D5179">
            <v>124</v>
          </cell>
          <cell r="E5179">
            <v>44904</v>
          </cell>
          <cell r="F5179">
            <v>44041</v>
          </cell>
          <cell r="G5179" t="str">
            <v>Out of Warranty</v>
          </cell>
        </row>
        <row r="5180">
          <cell r="B5180" t="str">
            <v>2149688001201904006312</v>
          </cell>
          <cell r="C5180" t="str">
            <v>AT100</v>
          </cell>
          <cell r="D5180">
            <v>124</v>
          </cell>
          <cell r="E5180">
            <v>44904</v>
          </cell>
          <cell r="F5180" t="str">
            <v>06/08/2019</v>
          </cell>
          <cell r="G5180" t="str">
            <v>Out of Warranty</v>
          </cell>
        </row>
        <row r="5181">
          <cell r="B5181" t="str">
            <v>2149688001201909047939</v>
          </cell>
          <cell r="C5181" t="str">
            <v>AT100</v>
          </cell>
          <cell r="D5181">
            <v>124</v>
          </cell>
          <cell r="E5181">
            <v>44904</v>
          </cell>
          <cell r="F5181" t="str">
            <v>15/11/2019</v>
          </cell>
          <cell r="G5181" t="str">
            <v>Out of Warranty</v>
          </cell>
        </row>
        <row r="5182">
          <cell r="B5182" t="str">
            <v>2149688001201908014852</v>
          </cell>
          <cell r="C5182" t="str">
            <v>AT100</v>
          </cell>
          <cell r="D5182">
            <v>124</v>
          </cell>
          <cell r="E5182">
            <v>44904</v>
          </cell>
          <cell r="F5182" t="str">
            <v>09/10/2019</v>
          </cell>
          <cell r="G5182" t="str">
            <v>Out of Warranty</v>
          </cell>
        </row>
        <row r="5183">
          <cell r="B5183" t="str">
            <v>2149688001201904018326</v>
          </cell>
          <cell r="C5183" t="str">
            <v>AT100</v>
          </cell>
          <cell r="D5183">
            <v>124</v>
          </cell>
          <cell r="E5183">
            <v>44904</v>
          </cell>
          <cell r="F5183" t="str">
            <v>12/09/2019</v>
          </cell>
          <cell r="G5183" t="str">
            <v>Out of Warranty</v>
          </cell>
        </row>
        <row r="5184">
          <cell r="B5184" t="str">
            <v>2149688001201908019831</v>
          </cell>
          <cell r="C5184" t="str">
            <v>AT100</v>
          </cell>
          <cell r="D5184">
            <v>124</v>
          </cell>
          <cell r="E5184">
            <v>44904</v>
          </cell>
          <cell r="F5184" t="str">
            <v>11/10/2019</v>
          </cell>
          <cell r="G5184" t="str">
            <v>Out of Warranty</v>
          </cell>
        </row>
        <row r="5185">
          <cell r="B5185" t="str">
            <v>2149688001202005044985</v>
          </cell>
          <cell r="C5185" t="str">
            <v>AT100</v>
          </cell>
          <cell r="D5185">
            <v>124</v>
          </cell>
          <cell r="E5185">
            <v>44904</v>
          </cell>
          <cell r="F5185">
            <v>43994</v>
          </cell>
          <cell r="G5185" t="str">
            <v>Out of Warranty</v>
          </cell>
        </row>
        <row r="5186">
          <cell r="B5186" t="str">
            <v>2149688001201904030323</v>
          </cell>
          <cell r="C5186" t="str">
            <v>AT100</v>
          </cell>
          <cell r="D5186">
            <v>124</v>
          </cell>
          <cell r="E5186">
            <v>44904</v>
          </cell>
          <cell r="F5186">
            <v>43727</v>
          </cell>
          <cell r="G5186" t="str">
            <v>Out of Warranty</v>
          </cell>
        </row>
        <row r="5187">
          <cell r="B5187" t="str">
            <v>2149688001201909034474</v>
          </cell>
          <cell r="C5187" t="str">
            <v>AT100</v>
          </cell>
          <cell r="D5187">
            <v>124</v>
          </cell>
          <cell r="E5187">
            <v>44904</v>
          </cell>
          <cell r="F5187" t="str">
            <v>13/11/2019</v>
          </cell>
          <cell r="G5187" t="str">
            <v>Out of Warranty</v>
          </cell>
        </row>
        <row r="5188">
          <cell r="B5188" t="str">
            <v>2149688001202005053085</v>
          </cell>
          <cell r="C5188" t="str">
            <v>AT100</v>
          </cell>
          <cell r="D5188">
            <v>124</v>
          </cell>
          <cell r="E5188">
            <v>44904</v>
          </cell>
          <cell r="F5188">
            <v>44019</v>
          </cell>
          <cell r="G5188" t="str">
            <v>Out of Warranty</v>
          </cell>
        </row>
        <row r="5189">
          <cell r="B5189" t="str">
            <v>2149688001202005075723</v>
          </cell>
          <cell r="C5189" t="str">
            <v>AT100</v>
          </cell>
          <cell r="D5189">
            <v>124</v>
          </cell>
          <cell r="E5189">
            <v>44904</v>
          </cell>
          <cell r="F5189">
            <v>44026</v>
          </cell>
          <cell r="G5189" t="str">
            <v>Out of Warranty</v>
          </cell>
        </row>
        <row r="5190">
          <cell r="B5190" t="str">
            <v>2149688001202001073315</v>
          </cell>
          <cell r="C5190" t="str">
            <v>AT100</v>
          </cell>
          <cell r="D5190">
            <v>124</v>
          </cell>
          <cell r="E5190">
            <v>44904</v>
          </cell>
          <cell r="F5190" t="str">
            <v>01/04/2020</v>
          </cell>
          <cell r="G5190" t="str">
            <v>Out of Warranty</v>
          </cell>
        </row>
        <row r="5191">
          <cell r="B5191" t="str">
            <v>2149688001201908028622</v>
          </cell>
          <cell r="C5191" t="str">
            <v>AT100</v>
          </cell>
          <cell r="D5191">
            <v>124</v>
          </cell>
          <cell r="E5191">
            <v>44904</v>
          </cell>
          <cell r="F5191" t="str">
            <v>11/10/2019</v>
          </cell>
          <cell r="G5191" t="str">
            <v>Out of Warranty</v>
          </cell>
        </row>
        <row r="5192">
          <cell r="B5192" t="str">
            <v>2149688001201909145090</v>
          </cell>
          <cell r="C5192" t="str">
            <v>AT100</v>
          </cell>
          <cell r="D5192">
            <v>124</v>
          </cell>
          <cell r="E5192">
            <v>44904</v>
          </cell>
          <cell r="F5192" t="str">
            <v>21/12/2019</v>
          </cell>
          <cell r="G5192" t="str">
            <v>Out of Warranty</v>
          </cell>
        </row>
        <row r="5193">
          <cell r="B5193" t="str">
            <v>2149688001201908054350</v>
          </cell>
          <cell r="C5193" t="str">
            <v>AT100</v>
          </cell>
          <cell r="D5193">
            <v>124</v>
          </cell>
          <cell r="E5193">
            <v>44904</v>
          </cell>
          <cell r="F5193" t="str">
            <v>18/10/2019</v>
          </cell>
          <cell r="G5193" t="str">
            <v>Out of Warranty</v>
          </cell>
        </row>
        <row r="5194">
          <cell r="B5194" t="str">
            <v>2149688001201909128112</v>
          </cell>
          <cell r="C5194" t="str">
            <v>AT100</v>
          </cell>
          <cell r="D5194">
            <v>124</v>
          </cell>
          <cell r="E5194">
            <v>44904</v>
          </cell>
          <cell r="F5194" t="str">
            <v>14/12/2019</v>
          </cell>
          <cell r="G5194" t="str">
            <v>Out of Warranty</v>
          </cell>
        </row>
        <row r="5195">
          <cell r="B5195" t="str">
            <v>2149688001202003062361</v>
          </cell>
          <cell r="C5195" t="str">
            <v>AT100</v>
          </cell>
          <cell r="D5195">
            <v>124</v>
          </cell>
          <cell r="E5195">
            <v>44904</v>
          </cell>
          <cell r="F5195" t="str">
            <v>11/05/2020</v>
          </cell>
          <cell r="G5195" t="str">
            <v>Out of Warranty</v>
          </cell>
        </row>
        <row r="5196">
          <cell r="B5196" t="str">
            <v>2149688001201908053829</v>
          </cell>
          <cell r="C5196" t="str">
            <v>AT100</v>
          </cell>
          <cell r="D5196">
            <v>124</v>
          </cell>
          <cell r="E5196">
            <v>44904</v>
          </cell>
          <cell r="F5196" t="str">
            <v>18/10/2019</v>
          </cell>
          <cell r="G5196" t="str">
            <v>Out of Warranty</v>
          </cell>
        </row>
        <row r="5197">
          <cell r="B5197" t="str">
            <v>2149688001202001064040</v>
          </cell>
          <cell r="C5197" t="str">
            <v>AT100</v>
          </cell>
          <cell r="D5197">
            <v>124</v>
          </cell>
          <cell r="E5197">
            <v>44904</v>
          </cell>
          <cell r="F5197" t="str">
            <v>25/03/2020</v>
          </cell>
          <cell r="G5197" t="str">
            <v>Out of Warranty</v>
          </cell>
        </row>
        <row r="5198">
          <cell r="B5198" t="str">
            <v>2149688001202003066740</v>
          </cell>
          <cell r="C5198" t="str">
            <v>AT100</v>
          </cell>
          <cell r="D5198">
            <v>124</v>
          </cell>
          <cell r="E5198">
            <v>44904</v>
          </cell>
          <cell r="F5198" t="str">
            <v>12/05/2020</v>
          </cell>
          <cell r="G5198" t="str">
            <v>Out of Warranty</v>
          </cell>
        </row>
        <row r="5199">
          <cell r="B5199" t="str">
            <v>2149688001201909085504</v>
          </cell>
          <cell r="C5199" t="str">
            <v>AT100</v>
          </cell>
          <cell r="D5199">
            <v>124</v>
          </cell>
          <cell r="E5199">
            <v>44904</v>
          </cell>
          <cell r="F5199" t="str">
            <v>22/11/2019</v>
          </cell>
          <cell r="G5199" t="str">
            <v>Out of Warranty</v>
          </cell>
        </row>
        <row r="5200">
          <cell r="B5200" t="str">
            <v>2149688001202005039214</v>
          </cell>
          <cell r="C5200" t="str">
            <v>AT100</v>
          </cell>
          <cell r="D5200">
            <v>124</v>
          </cell>
          <cell r="E5200">
            <v>44904</v>
          </cell>
          <cell r="F5200">
            <v>43994</v>
          </cell>
          <cell r="G5200" t="str">
            <v>Out of Warranty</v>
          </cell>
        </row>
        <row r="5201">
          <cell r="B5201" t="str">
            <v>2149688001201909000541</v>
          </cell>
          <cell r="C5201" t="str">
            <v>AT100</v>
          </cell>
          <cell r="D5201">
            <v>124</v>
          </cell>
          <cell r="E5201">
            <v>44904</v>
          </cell>
          <cell r="F5201" t="str">
            <v>07/11/2019</v>
          </cell>
          <cell r="G5201" t="str">
            <v>Out of Warranty</v>
          </cell>
        </row>
        <row r="5202">
          <cell r="B5202" t="str">
            <v>2149688001201909001645</v>
          </cell>
          <cell r="C5202" t="str">
            <v>AT100</v>
          </cell>
          <cell r="D5202">
            <v>124</v>
          </cell>
          <cell r="E5202">
            <v>44904</v>
          </cell>
          <cell r="F5202" t="str">
            <v>07/11/2019</v>
          </cell>
          <cell r="G5202" t="str">
            <v>Out of Warranty</v>
          </cell>
        </row>
        <row r="5203">
          <cell r="B5203" t="str">
            <v>2149688001201909057274</v>
          </cell>
          <cell r="C5203" t="str">
            <v>AT100</v>
          </cell>
          <cell r="D5203">
            <v>124</v>
          </cell>
          <cell r="E5203">
            <v>44904</v>
          </cell>
          <cell r="F5203" t="str">
            <v>15/11/2019</v>
          </cell>
          <cell r="G5203" t="str">
            <v>Out of Warranty</v>
          </cell>
        </row>
        <row r="5204">
          <cell r="B5204" t="str">
            <v>2149688001201909057512</v>
          </cell>
          <cell r="C5204" t="str">
            <v>AT100</v>
          </cell>
          <cell r="D5204">
            <v>124</v>
          </cell>
          <cell r="E5204">
            <v>44904</v>
          </cell>
          <cell r="F5204" t="str">
            <v>15/11/2019</v>
          </cell>
          <cell r="G5204" t="str">
            <v>Out of Warranty</v>
          </cell>
        </row>
        <row r="5205">
          <cell r="B5205" t="str">
            <v>2149688001201904019492</v>
          </cell>
          <cell r="C5205" t="str">
            <v>AT100</v>
          </cell>
          <cell r="D5205">
            <v>124</v>
          </cell>
          <cell r="E5205">
            <v>44904</v>
          </cell>
          <cell r="F5205" t="str">
            <v>12/09/2019</v>
          </cell>
          <cell r="G5205" t="str">
            <v>Out of Warranty</v>
          </cell>
        </row>
        <row r="5206">
          <cell r="B5206" t="str">
            <v>2149688001202003046806</v>
          </cell>
          <cell r="C5206" t="str">
            <v>AT100</v>
          </cell>
          <cell r="D5206">
            <v>124</v>
          </cell>
          <cell r="E5206">
            <v>44904</v>
          </cell>
          <cell r="F5206" t="str">
            <v>29/04/2020</v>
          </cell>
          <cell r="G5206" t="str">
            <v>Out of Warranty</v>
          </cell>
        </row>
        <row r="5207">
          <cell r="B5207" t="str">
            <v>2149688001202005007509</v>
          </cell>
          <cell r="C5207" t="str">
            <v>AT100</v>
          </cell>
          <cell r="D5207">
            <v>124</v>
          </cell>
          <cell r="E5207">
            <v>44904</v>
          </cell>
          <cell r="F5207" t="str">
            <v>19/05/2020</v>
          </cell>
          <cell r="G5207" t="str">
            <v>Out of Warranty</v>
          </cell>
        </row>
        <row r="5208">
          <cell r="B5208" t="str">
            <v>2149688001202005020888</v>
          </cell>
          <cell r="C5208" t="str">
            <v>AT100</v>
          </cell>
          <cell r="D5208">
            <v>124</v>
          </cell>
          <cell r="E5208">
            <v>44904</v>
          </cell>
          <cell r="F5208" t="str">
            <v>22/05/2020</v>
          </cell>
          <cell r="G5208" t="str">
            <v>Out of Warranty</v>
          </cell>
        </row>
        <row r="5209">
          <cell r="B5209" t="str">
            <v>2149688001202001101296</v>
          </cell>
          <cell r="C5209" t="str">
            <v>AT100</v>
          </cell>
          <cell r="D5209">
            <v>124</v>
          </cell>
          <cell r="E5209">
            <v>44904</v>
          </cell>
          <cell r="F5209" t="str">
            <v>15/04/2020</v>
          </cell>
          <cell r="G5209" t="str">
            <v>Out of Warranty</v>
          </cell>
        </row>
        <row r="5210">
          <cell r="B5210" t="str">
            <v>2149688001201909129271</v>
          </cell>
          <cell r="C5210" t="str">
            <v>AT100</v>
          </cell>
          <cell r="D5210">
            <v>125</v>
          </cell>
          <cell r="E5210">
            <v>44904</v>
          </cell>
          <cell r="F5210" t="str">
            <v>14/12/2019</v>
          </cell>
          <cell r="G5210" t="str">
            <v>Out of Warranty</v>
          </cell>
        </row>
        <row r="5211">
          <cell r="B5211" t="str">
            <v>2149688001201909059711</v>
          </cell>
          <cell r="C5211" t="str">
            <v>AT100</v>
          </cell>
          <cell r="D5211">
            <v>125</v>
          </cell>
          <cell r="E5211">
            <v>44904</v>
          </cell>
          <cell r="F5211" t="str">
            <v>15/11/2019</v>
          </cell>
          <cell r="G5211" t="str">
            <v>Out of Warranty</v>
          </cell>
        </row>
        <row r="5212">
          <cell r="B5212" t="str">
            <v>2149688001202005066996</v>
          </cell>
          <cell r="C5212" t="str">
            <v>AT100</v>
          </cell>
          <cell r="D5212">
            <v>125</v>
          </cell>
          <cell r="E5212">
            <v>44904</v>
          </cell>
          <cell r="F5212">
            <v>44019</v>
          </cell>
          <cell r="G5212" t="str">
            <v>Out of Warranty</v>
          </cell>
        </row>
        <row r="5213">
          <cell r="B5213" t="str">
            <v>2149688001201909006639</v>
          </cell>
          <cell r="C5213" t="str">
            <v>AT100</v>
          </cell>
          <cell r="D5213">
            <v>125</v>
          </cell>
          <cell r="E5213">
            <v>44904</v>
          </cell>
          <cell r="F5213" t="str">
            <v>07/11/2019</v>
          </cell>
          <cell r="G5213" t="str">
            <v>Out of Warranty</v>
          </cell>
        </row>
        <row r="5214">
          <cell r="B5214" t="str">
            <v>2149688001202005032255</v>
          </cell>
          <cell r="C5214" t="str">
            <v>AT100</v>
          </cell>
          <cell r="D5214">
            <v>125</v>
          </cell>
          <cell r="E5214">
            <v>44904</v>
          </cell>
          <cell r="F5214">
            <v>43992</v>
          </cell>
          <cell r="G5214" t="str">
            <v>Out of Warranty</v>
          </cell>
        </row>
        <row r="5215">
          <cell r="B5215" t="str">
            <v>2149688001201908019048</v>
          </cell>
          <cell r="C5215" t="str">
            <v>AT100</v>
          </cell>
          <cell r="D5215">
            <v>125</v>
          </cell>
          <cell r="E5215">
            <v>44904</v>
          </cell>
          <cell r="F5215" t="str">
            <v>11/10/2019</v>
          </cell>
          <cell r="G5215" t="str">
            <v>Out of Warranty</v>
          </cell>
        </row>
        <row r="5216">
          <cell r="B5216" t="str">
            <v>2149688001201904021393</v>
          </cell>
          <cell r="C5216" t="str">
            <v>AT100</v>
          </cell>
          <cell r="D5216">
            <v>125</v>
          </cell>
          <cell r="E5216">
            <v>44904</v>
          </cell>
          <cell r="F5216" t="str">
            <v>18/09/2019</v>
          </cell>
          <cell r="G5216" t="str">
            <v>Out of Warranty</v>
          </cell>
        </row>
        <row r="5217">
          <cell r="B5217" t="str">
            <v>2149688001201904015531</v>
          </cell>
          <cell r="C5217" t="str">
            <v>AT100</v>
          </cell>
          <cell r="D5217">
            <v>125</v>
          </cell>
          <cell r="E5217">
            <v>44904</v>
          </cell>
          <cell r="F5217" t="str">
            <v>12/09/2019</v>
          </cell>
          <cell r="G5217" t="str">
            <v>Out of Warranty</v>
          </cell>
        </row>
        <row r="5218">
          <cell r="B5218" t="str">
            <v>2149688001201909095147</v>
          </cell>
          <cell r="C5218" t="str">
            <v>AT100</v>
          </cell>
          <cell r="D5218">
            <v>125</v>
          </cell>
          <cell r="E5218">
            <v>44904</v>
          </cell>
          <cell r="F5218" t="str">
            <v>04/12/2019</v>
          </cell>
          <cell r="G5218" t="str">
            <v>Out of Warranty</v>
          </cell>
        </row>
        <row r="5219">
          <cell r="B5219" t="str">
            <v>2149688001201908031977</v>
          </cell>
          <cell r="C5219" t="str">
            <v>AT100</v>
          </cell>
          <cell r="D5219">
            <v>125</v>
          </cell>
          <cell r="E5219">
            <v>44904</v>
          </cell>
          <cell r="F5219" t="str">
            <v>17/10/2019</v>
          </cell>
          <cell r="G5219" t="str">
            <v>Out of Warranty</v>
          </cell>
        </row>
        <row r="5220">
          <cell r="B5220" t="str">
            <v>2149688001202001011299</v>
          </cell>
          <cell r="C5220" t="str">
            <v>AT100</v>
          </cell>
          <cell r="D5220">
            <v>125</v>
          </cell>
          <cell r="E5220">
            <v>44904</v>
          </cell>
          <cell r="F5220" t="str">
            <v>08/01/2020</v>
          </cell>
          <cell r="G5220" t="str">
            <v>Out of Warranty</v>
          </cell>
        </row>
        <row r="5221">
          <cell r="B5221" t="str">
            <v>2149688001201908017200</v>
          </cell>
          <cell r="C5221" t="str">
            <v>AT100</v>
          </cell>
          <cell r="D5221">
            <v>125</v>
          </cell>
          <cell r="E5221">
            <v>44904</v>
          </cell>
          <cell r="F5221" t="str">
            <v>11/10/2019</v>
          </cell>
          <cell r="G5221" t="str">
            <v>Out of Warranty</v>
          </cell>
        </row>
        <row r="5222">
          <cell r="B5222" t="str">
            <v>2149688001202005038672</v>
          </cell>
          <cell r="C5222" t="str">
            <v>AT100</v>
          </cell>
          <cell r="D5222">
            <v>125</v>
          </cell>
          <cell r="E5222">
            <v>44904</v>
          </cell>
          <cell r="F5222">
            <v>43992</v>
          </cell>
          <cell r="G5222" t="str">
            <v>Out of Warranty</v>
          </cell>
        </row>
        <row r="5223">
          <cell r="B5223" t="str">
            <v>2149688001202003071184</v>
          </cell>
          <cell r="C5223" t="str">
            <v>AT100</v>
          </cell>
          <cell r="D5223">
            <v>125</v>
          </cell>
          <cell r="E5223">
            <v>44904</v>
          </cell>
          <cell r="F5223" t="str">
            <v>19/05/2020</v>
          </cell>
          <cell r="G5223" t="str">
            <v>Out of Warranty</v>
          </cell>
        </row>
        <row r="5224">
          <cell r="B5224" t="str">
            <v>2149688001202005072635</v>
          </cell>
          <cell r="C5224" t="str">
            <v>AT100</v>
          </cell>
          <cell r="D5224">
            <v>125</v>
          </cell>
          <cell r="E5224">
            <v>44904</v>
          </cell>
          <cell r="F5224">
            <v>44019</v>
          </cell>
          <cell r="G5224" t="str">
            <v>Out of Warranty</v>
          </cell>
        </row>
        <row r="5225">
          <cell r="B5225" t="str">
            <v>2149688001201908000221</v>
          </cell>
          <cell r="C5225" t="str">
            <v>AT100</v>
          </cell>
          <cell r="D5225">
            <v>125</v>
          </cell>
          <cell r="E5225">
            <v>44904</v>
          </cell>
          <cell r="F5225" t="str">
            <v>09/10/2019</v>
          </cell>
          <cell r="G5225" t="str">
            <v>Out of Warranty</v>
          </cell>
        </row>
        <row r="5226">
          <cell r="B5226" t="str">
            <v>2149688001201904052760</v>
          </cell>
          <cell r="C5226" t="str">
            <v>AT100</v>
          </cell>
          <cell r="D5226">
            <v>125</v>
          </cell>
          <cell r="E5226">
            <v>44904</v>
          </cell>
          <cell r="F5226">
            <v>43732</v>
          </cell>
          <cell r="G5226" t="str">
            <v>Out of Warranty</v>
          </cell>
        </row>
        <row r="5227">
          <cell r="B5227" t="str">
            <v>2149688001201908015485</v>
          </cell>
          <cell r="C5227" t="str">
            <v>AT100</v>
          </cell>
          <cell r="D5227">
            <v>125</v>
          </cell>
          <cell r="E5227">
            <v>44904</v>
          </cell>
          <cell r="F5227" t="str">
            <v>09/10/2019</v>
          </cell>
          <cell r="G5227" t="str">
            <v>Out of Warranty</v>
          </cell>
        </row>
        <row r="5228">
          <cell r="B5228" t="str">
            <v>2149688001202005039492</v>
          </cell>
          <cell r="C5228" t="str">
            <v>AT100</v>
          </cell>
          <cell r="D5228">
            <v>125</v>
          </cell>
          <cell r="E5228">
            <v>44904</v>
          </cell>
          <cell r="F5228">
            <v>43994</v>
          </cell>
          <cell r="G5228" t="str">
            <v>Out of Warranty</v>
          </cell>
        </row>
        <row r="5229">
          <cell r="B5229" t="str">
            <v>2149688001201908018307</v>
          </cell>
          <cell r="C5229" t="str">
            <v>AT100</v>
          </cell>
          <cell r="D5229">
            <v>125</v>
          </cell>
          <cell r="E5229">
            <v>44904</v>
          </cell>
          <cell r="F5229" t="str">
            <v>11/10/2019</v>
          </cell>
          <cell r="G5229" t="str">
            <v>Out of Warranty</v>
          </cell>
        </row>
        <row r="5230">
          <cell r="B5230" t="str">
            <v>2149688001202003034071</v>
          </cell>
          <cell r="C5230" t="str">
            <v>AT100</v>
          </cell>
          <cell r="D5230">
            <v>125</v>
          </cell>
          <cell r="E5230">
            <v>44904</v>
          </cell>
          <cell r="F5230" t="str">
            <v>29/04/2020</v>
          </cell>
          <cell r="G5230" t="str">
            <v>Out of Warranty</v>
          </cell>
        </row>
        <row r="5231">
          <cell r="B5231" t="str">
            <v>2149688001202005047943</v>
          </cell>
          <cell r="C5231" t="str">
            <v>AT100</v>
          </cell>
          <cell r="D5231">
            <v>125</v>
          </cell>
          <cell r="E5231">
            <v>44904</v>
          </cell>
          <cell r="F5231">
            <v>43994</v>
          </cell>
          <cell r="G5231" t="str">
            <v>Out of Warranty</v>
          </cell>
        </row>
        <row r="5232">
          <cell r="B5232" t="str">
            <v>2149688001201904011372</v>
          </cell>
          <cell r="C5232" t="str">
            <v>AT100</v>
          </cell>
          <cell r="D5232">
            <v>125</v>
          </cell>
          <cell r="E5232">
            <v>44904</v>
          </cell>
          <cell r="F5232" t="str">
            <v>12/09/2019</v>
          </cell>
          <cell r="G5232" t="str">
            <v>Out of Warranty</v>
          </cell>
        </row>
        <row r="5233">
          <cell r="B5233" t="str">
            <v>2149688001201908002334</v>
          </cell>
          <cell r="C5233" t="str">
            <v>AT100</v>
          </cell>
          <cell r="D5233">
            <v>125</v>
          </cell>
          <cell r="E5233">
            <v>44904</v>
          </cell>
          <cell r="F5233" t="str">
            <v>30/09/2019</v>
          </cell>
          <cell r="G5233" t="str">
            <v>Out of Warranty</v>
          </cell>
        </row>
        <row r="5234">
          <cell r="B5234" t="str">
            <v>2149688001202005029618</v>
          </cell>
          <cell r="C5234" t="str">
            <v>AT100</v>
          </cell>
          <cell r="D5234">
            <v>125</v>
          </cell>
          <cell r="E5234">
            <v>44904</v>
          </cell>
          <cell r="F5234" t="str">
            <v>22/05/2020</v>
          </cell>
          <cell r="G5234" t="str">
            <v>Out of Warranty</v>
          </cell>
        </row>
        <row r="5235">
          <cell r="B5235" t="str">
            <v>2149688001202003029408</v>
          </cell>
          <cell r="C5235" t="str">
            <v>AT100</v>
          </cell>
          <cell r="D5235">
            <v>125</v>
          </cell>
          <cell r="E5235">
            <v>44904</v>
          </cell>
          <cell r="F5235" t="str">
            <v>24/04/2020</v>
          </cell>
          <cell r="G5235" t="str">
            <v>Out of Warranty</v>
          </cell>
        </row>
        <row r="5236">
          <cell r="B5236" t="str">
            <v>2149688001202001002875</v>
          </cell>
          <cell r="C5236" t="str">
            <v>AT100</v>
          </cell>
          <cell r="D5236">
            <v>125</v>
          </cell>
          <cell r="E5236">
            <v>44904</v>
          </cell>
          <cell r="F5236" t="str">
            <v>08/01/2020</v>
          </cell>
          <cell r="G5236" t="str">
            <v>Out of Warranty</v>
          </cell>
        </row>
        <row r="5237">
          <cell r="B5237" t="str">
            <v>2149688001201909026813</v>
          </cell>
          <cell r="C5237" t="str">
            <v>AT100</v>
          </cell>
          <cell r="D5237">
            <v>125</v>
          </cell>
          <cell r="E5237">
            <v>44904</v>
          </cell>
          <cell r="F5237" t="str">
            <v>08/11/2019</v>
          </cell>
          <cell r="G5237" t="str">
            <v>Out of Warranty</v>
          </cell>
        </row>
        <row r="5238">
          <cell r="B5238" t="str">
            <v>2149688001201909009024</v>
          </cell>
          <cell r="C5238" t="str">
            <v>AT100</v>
          </cell>
          <cell r="D5238">
            <v>125</v>
          </cell>
          <cell r="E5238">
            <v>44904</v>
          </cell>
          <cell r="F5238" t="str">
            <v>07/11/2019</v>
          </cell>
          <cell r="G5238" t="str">
            <v>Out of Warranty</v>
          </cell>
        </row>
        <row r="5239">
          <cell r="B5239" t="str">
            <v>2149688001201909099899</v>
          </cell>
          <cell r="C5239" t="str">
            <v>AT100</v>
          </cell>
          <cell r="D5239">
            <v>125</v>
          </cell>
          <cell r="E5239">
            <v>44904</v>
          </cell>
          <cell r="F5239" t="str">
            <v>04/12/2019</v>
          </cell>
          <cell r="G5239" t="str">
            <v>Out of Warranty</v>
          </cell>
        </row>
        <row r="5240">
          <cell r="B5240" t="str">
            <v>2149688001202005039441</v>
          </cell>
          <cell r="C5240" t="str">
            <v>AT100</v>
          </cell>
          <cell r="D5240">
            <v>125</v>
          </cell>
          <cell r="E5240">
            <v>44904</v>
          </cell>
          <cell r="F5240">
            <v>43994</v>
          </cell>
          <cell r="G5240" t="str">
            <v>Out of Warranty</v>
          </cell>
        </row>
        <row r="5241">
          <cell r="B5241" t="str">
            <v>2149688001201909011424</v>
          </cell>
          <cell r="C5241" t="str">
            <v>AT100</v>
          </cell>
          <cell r="D5241">
            <v>125</v>
          </cell>
          <cell r="E5241">
            <v>44904</v>
          </cell>
          <cell r="F5241" t="str">
            <v>07/11/2019</v>
          </cell>
          <cell r="G5241" t="str">
            <v>Out of Warranty</v>
          </cell>
        </row>
        <row r="5242">
          <cell r="B5242" t="str">
            <v>2149688001202003078764</v>
          </cell>
          <cell r="C5242" t="str">
            <v>AT100</v>
          </cell>
          <cell r="D5242">
            <v>125</v>
          </cell>
          <cell r="E5242">
            <v>44904</v>
          </cell>
          <cell r="F5242" t="str">
            <v>19/05/2020</v>
          </cell>
          <cell r="G5242" t="str">
            <v>Out of Warranty</v>
          </cell>
        </row>
        <row r="5243">
          <cell r="B5243" t="str">
            <v>2149688001201908080810</v>
          </cell>
          <cell r="C5243" t="str">
            <v>AT100</v>
          </cell>
          <cell r="D5243">
            <v>125</v>
          </cell>
          <cell r="E5243">
            <v>44904</v>
          </cell>
          <cell r="F5243" t="str">
            <v>26/10/2019</v>
          </cell>
          <cell r="G5243" t="str">
            <v>Out of Warranty</v>
          </cell>
        </row>
        <row r="5244">
          <cell r="B5244" t="str">
            <v>2149688001201908066889</v>
          </cell>
          <cell r="C5244" t="str">
            <v>AT100</v>
          </cell>
          <cell r="D5244">
            <v>125</v>
          </cell>
          <cell r="E5244">
            <v>44904</v>
          </cell>
          <cell r="F5244" t="str">
            <v>22/10/2019</v>
          </cell>
          <cell r="G5244" t="str">
            <v>Out of Warranty</v>
          </cell>
        </row>
        <row r="5245">
          <cell r="B5245" t="str">
            <v>2149688001202003056993</v>
          </cell>
          <cell r="C5245" t="str">
            <v>AT100</v>
          </cell>
          <cell r="D5245">
            <v>125</v>
          </cell>
          <cell r="E5245">
            <v>44904</v>
          </cell>
          <cell r="F5245" t="str">
            <v>11/05/2020</v>
          </cell>
          <cell r="G5245" t="str">
            <v>Out of Warranty</v>
          </cell>
        </row>
        <row r="5246">
          <cell r="B5246" t="str">
            <v>2149688001201909024732</v>
          </cell>
          <cell r="C5246" t="str">
            <v>AT100</v>
          </cell>
          <cell r="D5246">
            <v>125</v>
          </cell>
          <cell r="E5246">
            <v>44904</v>
          </cell>
          <cell r="F5246" t="str">
            <v>08/11/2019</v>
          </cell>
          <cell r="G5246" t="str">
            <v>Out of Warranty</v>
          </cell>
        </row>
        <row r="5247">
          <cell r="B5247" t="str">
            <v>2149688001201909051286</v>
          </cell>
          <cell r="C5247" t="str">
            <v>AT100</v>
          </cell>
          <cell r="D5247">
            <v>125</v>
          </cell>
          <cell r="E5247">
            <v>44904</v>
          </cell>
          <cell r="F5247" t="str">
            <v>13/11/2019</v>
          </cell>
          <cell r="G5247" t="str">
            <v>Out of Warranty</v>
          </cell>
        </row>
        <row r="5248">
          <cell r="B5248" t="str">
            <v>2149688001202001051330</v>
          </cell>
          <cell r="C5248" t="str">
            <v>AT100</v>
          </cell>
          <cell r="D5248">
            <v>125</v>
          </cell>
          <cell r="E5248">
            <v>44904</v>
          </cell>
          <cell r="F5248" t="str">
            <v>25/03/2020</v>
          </cell>
          <cell r="G5248" t="str">
            <v>Out of Warranty</v>
          </cell>
        </row>
        <row r="5249">
          <cell r="B5249" t="str">
            <v>2149688001201909001715</v>
          </cell>
          <cell r="C5249" t="str">
            <v>AT100</v>
          </cell>
          <cell r="D5249">
            <v>125</v>
          </cell>
          <cell r="E5249">
            <v>44904</v>
          </cell>
          <cell r="F5249" t="str">
            <v>07/11/2019</v>
          </cell>
          <cell r="G5249" t="str">
            <v>Out of Warranty</v>
          </cell>
        </row>
        <row r="5250">
          <cell r="B5250" t="str">
            <v>2149688001202101264348</v>
          </cell>
          <cell r="C5250" t="str">
            <v>AT100</v>
          </cell>
          <cell r="D5250">
            <v>125</v>
          </cell>
          <cell r="E5250">
            <v>44904</v>
          </cell>
          <cell r="F5250">
            <v>44403</v>
          </cell>
          <cell r="G5250" t="str">
            <v>In of Warranty</v>
          </cell>
        </row>
        <row r="5251">
          <cell r="B5251" t="str">
            <v>2149688001202108022518</v>
          </cell>
          <cell r="C5251" t="str">
            <v>AT100</v>
          </cell>
          <cell r="D5251">
            <v>125</v>
          </cell>
          <cell r="E5251">
            <v>44904</v>
          </cell>
          <cell r="F5251">
            <v>44454</v>
          </cell>
          <cell r="G5251" t="str">
            <v>In of Warranty</v>
          </cell>
        </row>
        <row r="5252">
          <cell r="B5252" t="str">
            <v>2149688001201909000126</v>
          </cell>
          <cell r="C5252" t="str">
            <v>AT100</v>
          </cell>
          <cell r="D5252">
            <v>126</v>
          </cell>
          <cell r="E5252">
            <v>44904</v>
          </cell>
          <cell r="F5252" t="str">
            <v>07/11/2019</v>
          </cell>
          <cell r="G5252" t="str">
            <v>Out of Warranty</v>
          </cell>
        </row>
        <row r="5253">
          <cell r="B5253" t="str">
            <v>2149688001201904015193</v>
          </cell>
          <cell r="C5253" t="str">
            <v>AT100</v>
          </cell>
          <cell r="D5253">
            <v>126</v>
          </cell>
          <cell r="E5253">
            <v>44904</v>
          </cell>
          <cell r="F5253" t="str">
            <v>12/09/2019</v>
          </cell>
          <cell r="G5253" t="str">
            <v>Out of Warranty</v>
          </cell>
        </row>
        <row r="5254">
          <cell r="B5254" t="str">
            <v>2149688001201904027353</v>
          </cell>
          <cell r="C5254" t="str">
            <v>AT100</v>
          </cell>
          <cell r="D5254">
            <v>126</v>
          </cell>
          <cell r="E5254">
            <v>44904</v>
          </cell>
          <cell r="F5254" t="str">
            <v>26/09/2019</v>
          </cell>
          <cell r="G5254" t="str">
            <v>Out of Warranty</v>
          </cell>
        </row>
        <row r="5255">
          <cell r="B5255" t="str">
            <v>2149688001201908020818</v>
          </cell>
          <cell r="C5255" t="str">
            <v>AT100</v>
          </cell>
          <cell r="D5255">
            <v>126</v>
          </cell>
          <cell r="E5255">
            <v>44904</v>
          </cell>
          <cell r="F5255" t="str">
            <v>11/10/2019</v>
          </cell>
          <cell r="G5255" t="str">
            <v>Out of Warranty</v>
          </cell>
        </row>
        <row r="5256">
          <cell r="B5256" t="str">
            <v>2149688001201904017697</v>
          </cell>
          <cell r="C5256" t="str">
            <v>AT100</v>
          </cell>
          <cell r="D5256">
            <v>126</v>
          </cell>
          <cell r="E5256">
            <v>44904</v>
          </cell>
          <cell r="F5256" t="str">
            <v>12/09/2019</v>
          </cell>
          <cell r="G5256" t="str">
            <v>Out of Warranty</v>
          </cell>
        </row>
        <row r="5257">
          <cell r="B5257" t="str">
            <v>2149688001201908002527</v>
          </cell>
          <cell r="C5257" t="str">
            <v>AT100</v>
          </cell>
          <cell r="D5257">
            <v>126</v>
          </cell>
          <cell r="E5257">
            <v>44904</v>
          </cell>
          <cell r="F5257" t="str">
            <v>30/09/2019</v>
          </cell>
          <cell r="G5257" t="str">
            <v>Out of Warranty</v>
          </cell>
        </row>
        <row r="5258">
          <cell r="B5258" t="str">
            <v>2149688001201909079606</v>
          </cell>
          <cell r="C5258" t="str">
            <v>AT100</v>
          </cell>
          <cell r="D5258">
            <v>126</v>
          </cell>
          <cell r="E5258">
            <v>44904</v>
          </cell>
          <cell r="F5258" t="str">
            <v>22/11/2019</v>
          </cell>
          <cell r="G5258" t="str">
            <v>Out of Warranty</v>
          </cell>
        </row>
        <row r="5259">
          <cell r="B5259" t="str">
            <v>2149688001202005051768</v>
          </cell>
          <cell r="C5259" t="str">
            <v>AT100</v>
          </cell>
          <cell r="D5259">
            <v>126</v>
          </cell>
          <cell r="E5259">
            <v>44904</v>
          </cell>
          <cell r="F5259">
            <v>44019</v>
          </cell>
          <cell r="G5259" t="str">
            <v>Out of Warranty</v>
          </cell>
        </row>
        <row r="5260">
          <cell r="B5260" t="str">
            <v>2149688001201908056055</v>
          </cell>
          <cell r="C5260" t="str">
            <v>AT100</v>
          </cell>
          <cell r="D5260">
            <v>126</v>
          </cell>
          <cell r="E5260">
            <v>44904</v>
          </cell>
          <cell r="F5260" t="str">
            <v>21/10/2019</v>
          </cell>
          <cell r="G5260" t="str">
            <v>Out of Warranty</v>
          </cell>
        </row>
        <row r="5261">
          <cell r="B5261" t="str">
            <v>2149688001201909009892</v>
          </cell>
          <cell r="C5261" t="str">
            <v>AT100</v>
          </cell>
          <cell r="D5261">
            <v>126</v>
          </cell>
          <cell r="E5261">
            <v>44904</v>
          </cell>
          <cell r="F5261" t="str">
            <v>07/11/2019</v>
          </cell>
          <cell r="G5261" t="str">
            <v>Out of Warranty</v>
          </cell>
        </row>
        <row r="5262">
          <cell r="B5262" t="str">
            <v>2149688001201908020558</v>
          </cell>
          <cell r="C5262" t="str">
            <v>AT100</v>
          </cell>
          <cell r="D5262">
            <v>126</v>
          </cell>
          <cell r="E5262">
            <v>44904</v>
          </cell>
          <cell r="F5262" t="str">
            <v>11/10/2019</v>
          </cell>
          <cell r="G5262" t="str">
            <v>Out of Warranty</v>
          </cell>
        </row>
        <row r="5263">
          <cell r="B5263" t="str">
            <v>2149688001201904038388</v>
          </cell>
          <cell r="C5263" t="str">
            <v>AT100</v>
          </cell>
          <cell r="D5263">
            <v>126</v>
          </cell>
          <cell r="E5263">
            <v>44904</v>
          </cell>
          <cell r="F5263">
            <v>43726</v>
          </cell>
          <cell r="G5263" t="str">
            <v>Out of Warranty</v>
          </cell>
        </row>
        <row r="5264">
          <cell r="B5264" t="str">
            <v>2149688001201909048999</v>
          </cell>
          <cell r="C5264" t="str">
            <v>AT100</v>
          </cell>
          <cell r="D5264">
            <v>126</v>
          </cell>
          <cell r="E5264">
            <v>44904</v>
          </cell>
          <cell r="F5264" t="str">
            <v>13/11/2019</v>
          </cell>
          <cell r="G5264" t="str">
            <v>Out of Warranty</v>
          </cell>
        </row>
        <row r="5265">
          <cell r="B5265" t="str">
            <v>2149688001201908004154</v>
          </cell>
          <cell r="C5265" t="str">
            <v>AT100</v>
          </cell>
          <cell r="D5265">
            <v>126</v>
          </cell>
          <cell r="E5265">
            <v>44904</v>
          </cell>
          <cell r="F5265" t="str">
            <v>30/09/2019</v>
          </cell>
          <cell r="G5265" t="str">
            <v>Out of Warranty</v>
          </cell>
        </row>
        <row r="5266">
          <cell r="B5266" t="str">
            <v>2149688001201908047911</v>
          </cell>
          <cell r="C5266" t="str">
            <v>AT100</v>
          </cell>
          <cell r="D5266">
            <v>126</v>
          </cell>
          <cell r="E5266">
            <v>44904</v>
          </cell>
          <cell r="F5266" t="str">
            <v>17/10/2019</v>
          </cell>
          <cell r="G5266" t="str">
            <v>Out of Warranty</v>
          </cell>
        </row>
        <row r="5267">
          <cell r="B5267" t="str">
            <v>2149688001201909148737</v>
          </cell>
          <cell r="C5267" t="str">
            <v>AT100</v>
          </cell>
          <cell r="D5267">
            <v>126</v>
          </cell>
          <cell r="E5267">
            <v>44904</v>
          </cell>
          <cell r="F5267" t="str">
            <v>22/12/2019</v>
          </cell>
          <cell r="G5267" t="str">
            <v>Out of Warranty</v>
          </cell>
        </row>
        <row r="5268">
          <cell r="B5268" t="str">
            <v>2149688001201909089257</v>
          </cell>
          <cell r="C5268" t="str">
            <v>AT100</v>
          </cell>
          <cell r="D5268">
            <v>126</v>
          </cell>
          <cell r="E5268">
            <v>44904</v>
          </cell>
          <cell r="F5268" t="str">
            <v>24/11/2019</v>
          </cell>
          <cell r="G5268" t="str">
            <v>Out of Warranty</v>
          </cell>
        </row>
        <row r="5269">
          <cell r="B5269" t="str">
            <v>2149688001201909067241</v>
          </cell>
          <cell r="C5269" t="str">
            <v>AT100</v>
          </cell>
          <cell r="D5269">
            <v>126</v>
          </cell>
          <cell r="E5269">
            <v>44904</v>
          </cell>
          <cell r="F5269" t="str">
            <v>19/11/2019</v>
          </cell>
          <cell r="G5269" t="str">
            <v>Out of Warranty</v>
          </cell>
        </row>
        <row r="5270">
          <cell r="B5270" t="str">
            <v>2149688001202005046078</v>
          </cell>
          <cell r="C5270" t="str">
            <v>AT100</v>
          </cell>
          <cell r="D5270">
            <v>126</v>
          </cell>
          <cell r="E5270">
            <v>44904</v>
          </cell>
          <cell r="F5270">
            <v>43994</v>
          </cell>
          <cell r="G5270" t="str">
            <v>Out of Warranty</v>
          </cell>
        </row>
        <row r="5271">
          <cell r="B5271" t="str">
            <v>2149688001201908033494</v>
          </cell>
          <cell r="C5271" t="str">
            <v>AT100</v>
          </cell>
          <cell r="D5271">
            <v>126</v>
          </cell>
          <cell r="E5271">
            <v>44904</v>
          </cell>
          <cell r="F5271" t="str">
            <v>17/10/2019</v>
          </cell>
          <cell r="G5271" t="str">
            <v>Out of Warranty</v>
          </cell>
        </row>
        <row r="5272">
          <cell r="B5272" t="str">
            <v>2149688001202005059621</v>
          </cell>
          <cell r="C5272" t="str">
            <v>AT100</v>
          </cell>
          <cell r="D5272">
            <v>126</v>
          </cell>
          <cell r="E5272">
            <v>44904</v>
          </cell>
          <cell r="F5272">
            <v>44019</v>
          </cell>
          <cell r="G5272" t="str">
            <v>Out of Warranty</v>
          </cell>
        </row>
        <row r="5273">
          <cell r="B5273" t="str">
            <v>2149688001202001029619</v>
          </cell>
          <cell r="C5273" t="str">
            <v>AT100</v>
          </cell>
          <cell r="D5273">
            <v>126</v>
          </cell>
          <cell r="E5273">
            <v>44904</v>
          </cell>
          <cell r="F5273" t="str">
            <v>18/01/2020</v>
          </cell>
          <cell r="G5273" t="str">
            <v>Out of Warranty</v>
          </cell>
        </row>
        <row r="5274">
          <cell r="B5274" t="str">
            <v>2149688001202005058711</v>
          </cell>
          <cell r="C5274" t="str">
            <v>AT100</v>
          </cell>
          <cell r="D5274">
            <v>126</v>
          </cell>
          <cell r="E5274">
            <v>44904</v>
          </cell>
          <cell r="F5274">
            <v>44019</v>
          </cell>
          <cell r="G5274" t="str">
            <v>Out of Warranty</v>
          </cell>
        </row>
        <row r="5275">
          <cell r="B5275" t="str">
            <v>2149688001202005008920</v>
          </cell>
          <cell r="C5275" t="str">
            <v>AT100</v>
          </cell>
          <cell r="D5275">
            <v>126</v>
          </cell>
          <cell r="E5275">
            <v>44904</v>
          </cell>
          <cell r="F5275" t="str">
            <v>19/05/2020</v>
          </cell>
          <cell r="G5275" t="str">
            <v>Out of Warranty</v>
          </cell>
        </row>
        <row r="5276">
          <cell r="B5276" t="str">
            <v>2149688001201908005188</v>
          </cell>
          <cell r="C5276" t="str">
            <v>AT100</v>
          </cell>
          <cell r="D5276">
            <v>126</v>
          </cell>
          <cell r="E5276">
            <v>44904</v>
          </cell>
          <cell r="F5276" t="str">
            <v>30/09/2019</v>
          </cell>
          <cell r="G5276" t="str">
            <v>Out of Warranty</v>
          </cell>
        </row>
        <row r="5277">
          <cell r="B5277" t="str">
            <v>2149688001201908024501</v>
          </cell>
          <cell r="C5277" t="str">
            <v>AT100</v>
          </cell>
          <cell r="D5277">
            <v>126</v>
          </cell>
          <cell r="E5277">
            <v>44904</v>
          </cell>
          <cell r="F5277" t="str">
            <v>11/10/2019</v>
          </cell>
          <cell r="G5277" t="str">
            <v>Out of Warranty</v>
          </cell>
        </row>
        <row r="5278">
          <cell r="B5278" t="str">
            <v>2149688001202001082014</v>
          </cell>
          <cell r="C5278" t="str">
            <v>AT100</v>
          </cell>
          <cell r="D5278">
            <v>126</v>
          </cell>
          <cell r="E5278">
            <v>44904</v>
          </cell>
          <cell r="F5278" t="str">
            <v>29/03/2020</v>
          </cell>
          <cell r="G5278" t="str">
            <v>Out of Warranty</v>
          </cell>
        </row>
        <row r="5279">
          <cell r="B5279" t="str">
            <v>2149688001201908000520</v>
          </cell>
          <cell r="C5279" t="str">
            <v>AT100</v>
          </cell>
          <cell r="D5279">
            <v>126</v>
          </cell>
          <cell r="E5279">
            <v>44904</v>
          </cell>
          <cell r="F5279" t="str">
            <v>09/10/2019</v>
          </cell>
          <cell r="G5279" t="str">
            <v>Out of Warranty</v>
          </cell>
        </row>
        <row r="5280">
          <cell r="B5280" t="str">
            <v>2149688001201904027652</v>
          </cell>
          <cell r="C5280" t="str">
            <v>AT100</v>
          </cell>
          <cell r="D5280">
            <v>126</v>
          </cell>
          <cell r="E5280">
            <v>44904</v>
          </cell>
          <cell r="F5280" t="str">
            <v>26/09/2019</v>
          </cell>
          <cell r="G5280" t="str">
            <v>Out of Warranty</v>
          </cell>
        </row>
        <row r="5281">
          <cell r="B5281" t="str">
            <v>2149688001201904000118</v>
          </cell>
          <cell r="C5281" t="str">
            <v>AT100</v>
          </cell>
          <cell r="D5281">
            <v>126</v>
          </cell>
          <cell r="E5281">
            <v>44904</v>
          </cell>
          <cell r="F5281">
            <v>43642</v>
          </cell>
          <cell r="G5281" t="str">
            <v>Out of Warranty</v>
          </cell>
        </row>
        <row r="5282">
          <cell r="B5282" t="str">
            <v>2149688001201909023765</v>
          </cell>
          <cell r="C5282" t="str">
            <v>AT100</v>
          </cell>
          <cell r="D5282">
            <v>126</v>
          </cell>
          <cell r="E5282">
            <v>44904</v>
          </cell>
          <cell r="F5282" t="str">
            <v>08/11/2019</v>
          </cell>
          <cell r="G5282" t="str">
            <v>Out of Warranty</v>
          </cell>
        </row>
        <row r="5283">
          <cell r="B5283" t="str">
            <v>2149688001202001034195</v>
          </cell>
          <cell r="C5283" t="str">
            <v>AT100</v>
          </cell>
          <cell r="D5283">
            <v>126</v>
          </cell>
          <cell r="E5283">
            <v>44904</v>
          </cell>
          <cell r="F5283" t="str">
            <v>16/03/2020</v>
          </cell>
          <cell r="G5283" t="str">
            <v>Out of Warranty</v>
          </cell>
        </row>
        <row r="5284">
          <cell r="B5284" t="str">
            <v>2149688001202005010003</v>
          </cell>
          <cell r="C5284" t="str">
            <v>AT100</v>
          </cell>
          <cell r="D5284">
            <v>126</v>
          </cell>
          <cell r="E5284">
            <v>44904</v>
          </cell>
          <cell r="F5284" t="str">
            <v>19/05/2020</v>
          </cell>
          <cell r="G5284" t="str">
            <v>Out of Warranty</v>
          </cell>
        </row>
        <row r="5285">
          <cell r="B5285" t="str">
            <v>2149688001201908086647</v>
          </cell>
          <cell r="C5285" t="str">
            <v>AT100</v>
          </cell>
          <cell r="D5285">
            <v>126</v>
          </cell>
          <cell r="E5285">
            <v>44904</v>
          </cell>
          <cell r="F5285" t="str">
            <v>27/10/2019</v>
          </cell>
          <cell r="G5285" t="str">
            <v>Out of Warranty</v>
          </cell>
        </row>
        <row r="5286">
          <cell r="B5286" t="str">
            <v>2149688001201908011449</v>
          </cell>
          <cell r="C5286" t="str">
            <v>AT100</v>
          </cell>
          <cell r="D5286">
            <v>126</v>
          </cell>
          <cell r="E5286">
            <v>44904</v>
          </cell>
          <cell r="F5286" t="str">
            <v>09/10/2019</v>
          </cell>
          <cell r="G5286" t="str">
            <v>Out of Warranty</v>
          </cell>
        </row>
        <row r="5287">
          <cell r="B5287" t="str">
            <v>2149688001201908047664</v>
          </cell>
          <cell r="C5287" t="str">
            <v>AT100</v>
          </cell>
          <cell r="D5287">
            <v>126</v>
          </cell>
          <cell r="E5287">
            <v>44904</v>
          </cell>
          <cell r="F5287" t="str">
            <v>17/10/2019</v>
          </cell>
          <cell r="G5287" t="str">
            <v>Out of Warranty</v>
          </cell>
        </row>
        <row r="5288">
          <cell r="B5288" t="str">
            <v>2149688001202005056005</v>
          </cell>
          <cell r="C5288" t="str">
            <v>AT100</v>
          </cell>
          <cell r="D5288">
            <v>126</v>
          </cell>
          <cell r="E5288">
            <v>44904</v>
          </cell>
          <cell r="F5288">
            <v>44019</v>
          </cell>
          <cell r="G5288" t="str">
            <v>Out of Warranty</v>
          </cell>
        </row>
        <row r="5289">
          <cell r="B5289" t="str">
            <v>2149688001201908065555</v>
          </cell>
          <cell r="C5289" t="str">
            <v>AT100</v>
          </cell>
          <cell r="D5289">
            <v>126</v>
          </cell>
          <cell r="E5289">
            <v>44904</v>
          </cell>
          <cell r="F5289" t="str">
            <v>21/10/2019</v>
          </cell>
          <cell r="G5289" t="str">
            <v>Out of Warranty</v>
          </cell>
        </row>
        <row r="5290">
          <cell r="B5290" t="str">
            <v>2149688001202005050135</v>
          </cell>
          <cell r="C5290" t="str">
            <v>AT100</v>
          </cell>
          <cell r="D5290">
            <v>126</v>
          </cell>
          <cell r="E5290">
            <v>44904</v>
          </cell>
          <cell r="F5290">
            <v>44019</v>
          </cell>
          <cell r="G5290" t="str">
            <v>Out of Warranty</v>
          </cell>
        </row>
        <row r="5291">
          <cell r="B5291" t="str">
            <v>2149688001202005076422</v>
          </cell>
          <cell r="C5291" t="str">
            <v>AT100</v>
          </cell>
          <cell r="D5291">
            <v>126</v>
          </cell>
          <cell r="E5291">
            <v>44904</v>
          </cell>
          <cell r="F5291">
            <v>44026</v>
          </cell>
          <cell r="G5291" t="str">
            <v>Out of Warranty</v>
          </cell>
        </row>
        <row r="5292">
          <cell r="B5292" t="str">
            <v>2149688001201909133458</v>
          </cell>
          <cell r="C5292" t="str">
            <v>AT100</v>
          </cell>
          <cell r="D5292">
            <v>126</v>
          </cell>
          <cell r="E5292">
            <v>44904</v>
          </cell>
          <cell r="F5292" t="str">
            <v>22/12/2019</v>
          </cell>
          <cell r="G5292" t="str">
            <v>Out of Warranty</v>
          </cell>
        </row>
        <row r="5293">
          <cell r="B5293" t="str">
            <v>2149688001202003034640</v>
          </cell>
          <cell r="C5293" t="str">
            <v>AT100</v>
          </cell>
          <cell r="D5293">
            <v>126</v>
          </cell>
          <cell r="E5293">
            <v>44904</v>
          </cell>
          <cell r="F5293" t="str">
            <v>29/04/2020</v>
          </cell>
          <cell r="G5293" t="str">
            <v>Out of Warranty</v>
          </cell>
        </row>
        <row r="5294">
          <cell r="B5294" t="str">
            <v>2149688001202005182539</v>
          </cell>
          <cell r="C5294" t="str">
            <v>AT100</v>
          </cell>
          <cell r="D5294">
            <v>127</v>
          </cell>
          <cell r="E5294">
            <v>44904</v>
          </cell>
          <cell r="F5294">
            <v>44090</v>
          </cell>
          <cell r="G5294" t="str">
            <v>Out of Warranty</v>
          </cell>
        </row>
        <row r="5295">
          <cell r="B5295" t="str">
            <v>2149688001202101111854</v>
          </cell>
          <cell r="C5295" t="str">
            <v>AT100</v>
          </cell>
          <cell r="D5295">
            <v>127</v>
          </cell>
          <cell r="E5295">
            <v>44904</v>
          </cell>
          <cell r="F5295">
            <v>44273</v>
          </cell>
          <cell r="G5295" t="str">
            <v>In of Warranty</v>
          </cell>
        </row>
        <row r="5296">
          <cell r="B5296" t="str">
            <v>2149688001201909135921</v>
          </cell>
          <cell r="C5296" t="str">
            <v>AT100</v>
          </cell>
          <cell r="D5296">
            <v>127</v>
          </cell>
          <cell r="E5296">
            <v>44904</v>
          </cell>
          <cell r="F5296" t="str">
            <v>22/12/2019</v>
          </cell>
          <cell r="G5296" t="str">
            <v>Out of Warranty</v>
          </cell>
        </row>
        <row r="5297">
          <cell r="B5297" t="str">
            <v>2149688001202001035598</v>
          </cell>
          <cell r="C5297" t="str">
            <v>AT100</v>
          </cell>
          <cell r="D5297">
            <v>127</v>
          </cell>
          <cell r="E5297">
            <v>44904</v>
          </cell>
          <cell r="F5297" t="str">
            <v>16/03/2020</v>
          </cell>
          <cell r="G5297" t="str">
            <v>Out of Warranty</v>
          </cell>
        </row>
        <row r="5298">
          <cell r="B5298" t="str">
            <v>2149688001201908058504</v>
          </cell>
          <cell r="C5298" t="str">
            <v>AT100</v>
          </cell>
          <cell r="D5298">
            <v>127</v>
          </cell>
          <cell r="E5298">
            <v>44904</v>
          </cell>
          <cell r="F5298" t="str">
            <v>21/10/2019</v>
          </cell>
          <cell r="G5298" t="str">
            <v>Out of Warranty</v>
          </cell>
        </row>
        <row r="5299">
          <cell r="B5299" t="str">
            <v>2149688001201909105513</v>
          </cell>
          <cell r="C5299" t="str">
            <v>AT100</v>
          </cell>
          <cell r="D5299">
            <v>127</v>
          </cell>
          <cell r="E5299">
            <v>44904</v>
          </cell>
          <cell r="F5299" t="str">
            <v>12/12/2019</v>
          </cell>
          <cell r="G5299" t="str">
            <v>Out of Warranty</v>
          </cell>
        </row>
        <row r="5300">
          <cell r="B5300" t="str">
            <v>2149688001201908038152</v>
          </cell>
          <cell r="C5300" t="str">
            <v>AT100</v>
          </cell>
          <cell r="D5300">
            <v>127</v>
          </cell>
          <cell r="E5300">
            <v>44904</v>
          </cell>
          <cell r="F5300" t="str">
            <v>17/10/2019</v>
          </cell>
          <cell r="G5300" t="str">
            <v>Out of Warranty</v>
          </cell>
        </row>
        <row r="5301">
          <cell r="B5301" t="str">
            <v>2149688001201904047277</v>
          </cell>
          <cell r="C5301" t="str">
            <v>AT100</v>
          </cell>
          <cell r="D5301">
            <v>127</v>
          </cell>
          <cell r="E5301">
            <v>44904</v>
          </cell>
          <cell r="F5301">
            <v>43732</v>
          </cell>
          <cell r="G5301" t="str">
            <v>Out of Warranty</v>
          </cell>
        </row>
        <row r="5302">
          <cell r="B5302" t="str">
            <v>2149688001202003071110</v>
          </cell>
          <cell r="C5302" t="str">
            <v>AT100</v>
          </cell>
          <cell r="D5302">
            <v>127</v>
          </cell>
          <cell r="E5302">
            <v>44904</v>
          </cell>
          <cell r="F5302" t="str">
            <v>19/05/2020</v>
          </cell>
          <cell r="G5302" t="str">
            <v>Out of Warranty</v>
          </cell>
        </row>
        <row r="5303">
          <cell r="B5303" t="str">
            <v>2149688001202001020907</v>
          </cell>
          <cell r="C5303" t="str">
            <v>AT100</v>
          </cell>
          <cell r="D5303">
            <v>127</v>
          </cell>
          <cell r="E5303">
            <v>44904</v>
          </cell>
          <cell r="F5303" t="str">
            <v>17/01/2020</v>
          </cell>
          <cell r="G5303" t="str">
            <v>Out of Warranty</v>
          </cell>
        </row>
        <row r="5304">
          <cell r="B5304" t="str">
            <v>2149688001201909147574</v>
          </cell>
          <cell r="C5304" t="str">
            <v>AT100</v>
          </cell>
          <cell r="D5304">
            <v>127</v>
          </cell>
          <cell r="E5304">
            <v>44904</v>
          </cell>
          <cell r="F5304" t="str">
            <v>21/12/2019</v>
          </cell>
          <cell r="G5304" t="str">
            <v>Out of Warranty</v>
          </cell>
        </row>
        <row r="5305">
          <cell r="B5305" t="str">
            <v>2149688001201908064444</v>
          </cell>
          <cell r="C5305" t="str">
            <v>AT100</v>
          </cell>
          <cell r="D5305">
            <v>127</v>
          </cell>
          <cell r="E5305">
            <v>44904</v>
          </cell>
          <cell r="F5305" t="str">
            <v>21/10/2019</v>
          </cell>
          <cell r="G5305" t="str">
            <v>Out of Warranty</v>
          </cell>
        </row>
        <row r="5306">
          <cell r="B5306" t="str">
            <v>2149688001201909118846</v>
          </cell>
          <cell r="C5306" t="str">
            <v>AT100</v>
          </cell>
          <cell r="D5306">
            <v>127</v>
          </cell>
          <cell r="E5306">
            <v>44904</v>
          </cell>
          <cell r="F5306" t="str">
            <v>12/12/2019</v>
          </cell>
          <cell r="G5306" t="str">
            <v>Out of Warranty</v>
          </cell>
        </row>
        <row r="5307">
          <cell r="B5307" t="str">
            <v>2149688001202003064500</v>
          </cell>
          <cell r="C5307" t="str">
            <v>AT100</v>
          </cell>
          <cell r="D5307">
            <v>127</v>
          </cell>
          <cell r="E5307">
            <v>44904</v>
          </cell>
          <cell r="F5307" t="str">
            <v>11/05/2020</v>
          </cell>
          <cell r="G5307" t="str">
            <v>Out of Warranty</v>
          </cell>
        </row>
        <row r="5308">
          <cell r="B5308" t="str">
            <v>2149688001201908075858</v>
          </cell>
          <cell r="C5308" t="str">
            <v>AT100</v>
          </cell>
          <cell r="D5308">
            <v>127</v>
          </cell>
          <cell r="E5308">
            <v>44904</v>
          </cell>
          <cell r="F5308" t="str">
            <v>26/10/2019</v>
          </cell>
          <cell r="G5308" t="str">
            <v>Out of Warranty</v>
          </cell>
        </row>
        <row r="5309">
          <cell r="B5309" t="str">
            <v>2149688001201904053492</v>
          </cell>
          <cell r="C5309" t="str">
            <v>AT100</v>
          </cell>
          <cell r="D5309">
            <v>127</v>
          </cell>
          <cell r="E5309">
            <v>44904</v>
          </cell>
          <cell r="F5309">
            <v>43732</v>
          </cell>
          <cell r="G5309" t="str">
            <v>Out of Warranty</v>
          </cell>
        </row>
        <row r="5310">
          <cell r="B5310" t="str">
            <v>2149688001201909070298</v>
          </cell>
          <cell r="C5310" t="str">
            <v>AT100</v>
          </cell>
          <cell r="D5310">
            <v>127</v>
          </cell>
          <cell r="E5310">
            <v>44904</v>
          </cell>
          <cell r="F5310" t="str">
            <v>19/11/2019</v>
          </cell>
          <cell r="G5310" t="str">
            <v>Out of Warranty</v>
          </cell>
        </row>
        <row r="5311">
          <cell r="B5311" t="str">
            <v>2149688001201908066029</v>
          </cell>
          <cell r="C5311" t="str">
            <v>AT100</v>
          </cell>
          <cell r="D5311">
            <v>127</v>
          </cell>
          <cell r="E5311">
            <v>44904</v>
          </cell>
          <cell r="F5311" t="str">
            <v>22/10/2019</v>
          </cell>
          <cell r="G5311" t="str">
            <v>Out of Warranty</v>
          </cell>
        </row>
        <row r="5312">
          <cell r="B5312" t="str">
            <v>2149688001201904009306</v>
          </cell>
          <cell r="C5312" t="str">
            <v>AT100</v>
          </cell>
          <cell r="D5312">
            <v>127</v>
          </cell>
          <cell r="E5312">
            <v>44904</v>
          </cell>
          <cell r="F5312" t="str">
            <v>06/08/2019</v>
          </cell>
          <cell r="G5312" t="str">
            <v>Out of Warranty</v>
          </cell>
        </row>
        <row r="5313">
          <cell r="B5313" t="str">
            <v>2149688001201908016707</v>
          </cell>
          <cell r="C5313" t="str">
            <v>AT100</v>
          </cell>
          <cell r="D5313">
            <v>127</v>
          </cell>
          <cell r="E5313">
            <v>44904</v>
          </cell>
          <cell r="F5313" t="str">
            <v>11/10/2019</v>
          </cell>
          <cell r="G5313" t="str">
            <v>Out of Warranty</v>
          </cell>
        </row>
        <row r="5314">
          <cell r="B5314" t="str">
            <v>2149688001201904041229</v>
          </cell>
          <cell r="C5314" t="str">
            <v>AT100</v>
          </cell>
          <cell r="D5314">
            <v>127</v>
          </cell>
          <cell r="E5314">
            <v>44904</v>
          </cell>
          <cell r="F5314">
            <v>43727</v>
          </cell>
          <cell r="G5314" t="str">
            <v>Out of Warranty</v>
          </cell>
        </row>
        <row r="5315">
          <cell r="B5315" t="str">
            <v>2149688001201909137029</v>
          </cell>
          <cell r="C5315" t="str">
            <v>AT100</v>
          </cell>
          <cell r="D5315">
            <v>127</v>
          </cell>
          <cell r="E5315">
            <v>44904</v>
          </cell>
          <cell r="F5315" t="str">
            <v>21/12/2019</v>
          </cell>
          <cell r="G5315" t="str">
            <v>Out of Warranty</v>
          </cell>
        </row>
        <row r="5316">
          <cell r="B5316" t="str">
            <v>2149688001201909107725</v>
          </cell>
          <cell r="C5316" t="str">
            <v>AT100</v>
          </cell>
          <cell r="D5316">
            <v>127</v>
          </cell>
          <cell r="E5316">
            <v>44904</v>
          </cell>
          <cell r="F5316" t="str">
            <v>12/12/2019</v>
          </cell>
          <cell r="G5316" t="str">
            <v>Out of Warranty</v>
          </cell>
        </row>
        <row r="5317">
          <cell r="B5317" t="str">
            <v>2149688001201908018944</v>
          </cell>
          <cell r="C5317" t="str">
            <v>AT100</v>
          </cell>
          <cell r="D5317">
            <v>127</v>
          </cell>
          <cell r="E5317">
            <v>44904</v>
          </cell>
          <cell r="F5317" t="str">
            <v>11/10/2019</v>
          </cell>
          <cell r="G5317" t="str">
            <v>Out of Warranty</v>
          </cell>
        </row>
        <row r="5318">
          <cell r="B5318" t="str">
            <v>2149688001201909108230</v>
          </cell>
          <cell r="C5318" t="str">
            <v>AT100</v>
          </cell>
          <cell r="D5318">
            <v>127</v>
          </cell>
          <cell r="E5318">
            <v>44904</v>
          </cell>
          <cell r="F5318" t="str">
            <v>12/12/2019</v>
          </cell>
          <cell r="G5318" t="str">
            <v>Out of Warranty</v>
          </cell>
        </row>
        <row r="5319">
          <cell r="B5319" t="str">
            <v>2149688001201908083081</v>
          </cell>
          <cell r="C5319" t="str">
            <v>AT100</v>
          </cell>
          <cell r="D5319">
            <v>127</v>
          </cell>
          <cell r="E5319">
            <v>44904</v>
          </cell>
          <cell r="F5319" t="str">
            <v>26/10/2019</v>
          </cell>
          <cell r="G5319" t="str">
            <v>Out of Warranty</v>
          </cell>
        </row>
        <row r="5320">
          <cell r="B5320" t="str">
            <v>2149688001202001013803</v>
          </cell>
          <cell r="C5320" t="str">
            <v>AT100</v>
          </cell>
          <cell r="D5320">
            <v>127</v>
          </cell>
          <cell r="E5320">
            <v>44904</v>
          </cell>
          <cell r="F5320" t="str">
            <v>17/01/2020</v>
          </cell>
          <cell r="G5320" t="str">
            <v>Out of Warranty</v>
          </cell>
        </row>
        <row r="5321">
          <cell r="B5321" t="str">
            <v>2149688001202005048082</v>
          </cell>
          <cell r="C5321" t="str">
            <v>AT100</v>
          </cell>
          <cell r="D5321">
            <v>127</v>
          </cell>
          <cell r="E5321">
            <v>44904</v>
          </cell>
          <cell r="F5321">
            <v>43994</v>
          </cell>
          <cell r="G5321" t="str">
            <v>Out of Warranty</v>
          </cell>
        </row>
        <row r="5322">
          <cell r="B5322" t="str">
            <v>2149688001201908049379</v>
          </cell>
          <cell r="C5322" t="str">
            <v>AT100</v>
          </cell>
          <cell r="D5322">
            <v>127</v>
          </cell>
          <cell r="E5322">
            <v>44904</v>
          </cell>
          <cell r="F5322" t="str">
            <v>17/10/2019</v>
          </cell>
          <cell r="G5322" t="str">
            <v>Out of Warranty</v>
          </cell>
        </row>
        <row r="5323">
          <cell r="B5323" t="str">
            <v>2149688001202005062363</v>
          </cell>
          <cell r="C5323" t="str">
            <v>AT100</v>
          </cell>
          <cell r="D5323">
            <v>127</v>
          </cell>
          <cell r="E5323">
            <v>44904</v>
          </cell>
          <cell r="F5323">
            <v>44019</v>
          </cell>
          <cell r="G5323" t="str">
            <v>Out of Warranty</v>
          </cell>
        </row>
        <row r="5324">
          <cell r="B5324" t="str">
            <v>2149688001201904027651</v>
          </cell>
          <cell r="C5324" t="str">
            <v>AT100</v>
          </cell>
          <cell r="D5324">
            <v>127</v>
          </cell>
          <cell r="E5324">
            <v>44904</v>
          </cell>
          <cell r="F5324" t="str">
            <v>26/09/2019</v>
          </cell>
          <cell r="G5324" t="str">
            <v>Out of Warranty</v>
          </cell>
        </row>
        <row r="5325">
          <cell r="B5325" t="str">
            <v>2149688001201904052768</v>
          </cell>
          <cell r="C5325" t="str">
            <v>AT100</v>
          </cell>
          <cell r="D5325">
            <v>127</v>
          </cell>
          <cell r="E5325">
            <v>44904</v>
          </cell>
          <cell r="F5325">
            <v>43732</v>
          </cell>
          <cell r="G5325" t="str">
            <v>Out of Warranty</v>
          </cell>
        </row>
        <row r="5326">
          <cell r="B5326" t="str">
            <v>2149688001202005027114</v>
          </cell>
          <cell r="C5326" t="str">
            <v>AT100</v>
          </cell>
          <cell r="D5326">
            <v>127</v>
          </cell>
          <cell r="E5326">
            <v>44904</v>
          </cell>
          <cell r="F5326" t="str">
            <v>22/05/2020</v>
          </cell>
          <cell r="G5326" t="str">
            <v>Out of Warranty</v>
          </cell>
        </row>
        <row r="5327">
          <cell r="B5327" t="str">
            <v>2149688001202005049411</v>
          </cell>
          <cell r="C5327" t="str">
            <v>AT100</v>
          </cell>
          <cell r="D5327">
            <v>127</v>
          </cell>
          <cell r="E5327">
            <v>44904</v>
          </cell>
          <cell r="F5327">
            <v>43994</v>
          </cell>
          <cell r="G5327" t="str">
            <v>Out of Warranty</v>
          </cell>
        </row>
        <row r="5328">
          <cell r="B5328" t="str">
            <v>2149688001201909041717</v>
          </cell>
          <cell r="C5328" t="str">
            <v>AT100</v>
          </cell>
          <cell r="D5328">
            <v>127</v>
          </cell>
          <cell r="E5328">
            <v>44904</v>
          </cell>
          <cell r="F5328" t="str">
            <v>13/11/2019</v>
          </cell>
          <cell r="G5328" t="str">
            <v>Out of Warranty</v>
          </cell>
        </row>
        <row r="5329">
          <cell r="B5329" t="str">
            <v>2149688001201908078708</v>
          </cell>
          <cell r="C5329" t="str">
            <v>AT100</v>
          </cell>
          <cell r="D5329">
            <v>127</v>
          </cell>
          <cell r="E5329">
            <v>44904</v>
          </cell>
          <cell r="F5329" t="str">
            <v>26/10/2019</v>
          </cell>
          <cell r="G5329" t="str">
            <v>Out of Warranty</v>
          </cell>
        </row>
        <row r="5330">
          <cell r="B5330" t="str">
            <v>2149688001202005061321</v>
          </cell>
          <cell r="C5330" t="str">
            <v>AT100</v>
          </cell>
          <cell r="D5330">
            <v>127</v>
          </cell>
          <cell r="E5330">
            <v>44904</v>
          </cell>
          <cell r="F5330">
            <v>44019</v>
          </cell>
          <cell r="G5330" t="str">
            <v>Out of Warranty</v>
          </cell>
        </row>
        <row r="5331">
          <cell r="B5331" t="str">
            <v>2149688001201908073163</v>
          </cell>
          <cell r="C5331" t="str">
            <v>AT100</v>
          </cell>
          <cell r="D5331">
            <v>127</v>
          </cell>
          <cell r="E5331">
            <v>44904</v>
          </cell>
          <cell r="F5331" t="str">
            <v>26/10/2019</v>
          </cell>
          <cell r="G5331" t="str">
            <v>Out of Warranty</v>
          </cell>
        </row>
        <row r="5332">
          <cell r="B5332" t="str">
            <v>2149688001201909057642</v>
          </cell>
          <cell r="C5332" t="str">
            <v>AT100</v>
          </cell>
          <cell r="D5332">
            <v>127</v>
          </cell>
          <cell r="E5332">
            <v>44904</v>
          </cell>
          <cell r="F5332" t="str">
            <v>15/11/2019</v>
          </cell>
          <cell r="G5332" t="str">
            <v>Out of Warranty</v>
          </cell>
        </row>
        <row r="5333">
          <cell r="B5333" t="str">
            <v>2149688001201909051049</v>
          </cell>
          <cell r="C5333" t="str">
            <v>AT100</v>
          </cell>
          <cell r="D5333">
            <v>127</v>
          </cell>
          <cell r="E5333">
            <v>44904</v>
          </cell>
          <cell r="F5333" t="str">
            <v>13/11/2019</v>
          </cell>
          <cell r="G5333" t="str">
            <v>Out of Warranty</v>
          </cell>
        </row>
        <row r="5334">
          <cell r="B5334" t="str">
            <v>2149688001201908090891</v>
          </cell>
          <cell r="C5334" t="str">
            <v>AT100</v>
          </cell>
          <cell r="D5334">
            <v>127</v>
          </cell>
          <cell r="E5334">
            <v>44904</v>
          </cell>
          <cell r="F5334" t="str">
            <v>28/10/2019</v>
          </cell>
          <cell r="G5334" t="str">
            <v>Out of Warranty</v>
          </cell>
        </row>
        <row r="5335">
          <cell r="B5335" t="str">
            <v>2149688001202005055485</v>
          </cell>
          <cell r="C5335" t="str">
            <v>AT100</v>
          </cell>
          <cell r="D5335">
            <v>127</v>
          </cell>
          <cell r="E5335">
            <v>44904</v>
          </cell>
          <cell r="F5335">
            <v>44019</v>
          </cell>
          <cell r="G5335" t="str">
            <v>Out of Warranty</v>
          </cell>
        </row>
        <row r="5336">
          <cell r="B5336" t="str">
            <v>2149688001201908003846</v>
          </cell>
          <cell r="C5336" t="str">
            <v>AT100</v>
          </cell>
          <cell r="D5336">
            <v>128</v>
          </cell>
          <cell r="E5336">
            <v>44904</v>
          </cell>
          <cell r="F5336" t="str">
            <v>30/09/2019</v>
          </cell>
          <cell r="G5336" t="str">
            <v>Out of Warranty</v>
          </cell>
        </row>
        <row r="5337">
          <cell r="B5337" t="str">
            <v>2149688001202005106887</v>
          </cell>
          <cell r="C5337" t="str">
            <v>AT100</v>
          </cell>
          <cell r="D5337">
            <v>128</v>
          </cell>
          <cell r="E5337">
            <v>44904</v>
          </cell>
          <cell r="F5337">
            <v>44041</v>
          </cell>
          <cell r="G5337" t="str">
            <v>Out of Warranty</v>
          </cell>
        </row>
        <row r="5338">
          <cell r="B5338" t="str">
            <v>2149688001202005171858</v>
          </cell>
          <cell r="C5338" t="str">
            <v>AT100</v>
          </cell>
          <cell r="D5338">
            <v>128</v>
          </cell>
          <cell r="E5338">
            <v>44904</v>
          </cell>
          <cell r="F5338">
            <v>44090</v>
          </cell>
          <cell r="G5338" t="str">
            <v>Out of Warranty</v>
          </cell>
        </row>
        <row r="5339">
          <cell r="B5339" t="str">
            <v>2149688001202005096459</v>
          </cell>
          <cell r="C5339" t="str">
            <v>AT100</v>
          </cell>
          <cell r="D5339">
            <v>128</v>
          </cell>
          <cell r="E5339">
            <v>44904</v>
          </cell>
          <cell r="F5339">
            <v>44026</v>
          </cell>
          <cell r="G5339" t="str">
            <v>Out of Warranty</v>
          </cell>
        </row>
        <row r="5340">
          <cell r="B5340" t="str">
            <v>2149688001202005116840</v>
          </cell>
          <cell r="C5340" t="str">
            <v>AT100</v>
          </cell>
          <cell r="D5340">
            <v>128</v>
          </cell>
          <cell r="E5340">
            <v>44904</v>
          </cell>
          <cell r="F5340">
            <v>44041</v>
          </cell>
          <cell r="G5340" t="str">
            <v>Out of Warranty</v>
          </cell>
        </row>
        <row r="5341">
          <cell r="B5341" t="str">
            <v>2149688001202005105382</v>
          </cell>
          <cell r="C5341" t="str">
            <v>AT100</v>
          </cell>
          <cell r="D5341">
            <v>128</v>
          </cell>
          <cell r="E5341">
            <v>44904</v>
          </cell>
          <cell r="F5341">
            <v>44041</v>
          </cell>
          <cell r="G5341" t="str">
            <v>Out of Warranty</v>
          </cell>
        </row>
        <row r="5342">
          <cell r="B5342" t="str">
            <v>2149688001201908075286</v>
          </cell>
          <cell r="C5342" t="str">
            <v>AT100</v>
          </cell>
          <cell r="D5342">
            <v>128</v>
          </cell>
          <cell r="E5342">
            <v>44904</v>
          </cell>
          <cell r="F5342" t="str">
            <v>26/10/2019</v>
          </cell>
          <cell r="G5342" t="str">
            <v>Out of Warranty</v>
          </cell>
        </row>
        <row r="5343">
          <cell r="B5343" t="str">
            <v>2149688001201904054272</v>
          </cell>
          <cell r="C5343" t="str">
            <v>AT100</v>
          </cell>
          <cell r="D5343">
            <v>128</v>
          </cell>
          <cell r="E5343">
            <v>44904</v>
          </cell>
          <cell r="F5343">
            <v>43734</v>
          </cell>
          <cell r="G5343" t="str">
            <v>Out of Warranty</v>
          </cell>
        </row>
        <row r="5344">
          <cell r="B5344" t="str">
            <v>2149688001201909033428</v>
          </cell>
          <cell r="C5344" t="str">
            <v>AT100</v>
          </cell>
          <cell r="D5344">
            <v>128</v>
          </cell>
          <cell r="E5344">
            <v>44904</v>
          </cell>
          <cell r="F5344" t="str">
            <v>13/11/2019</v>
          </cell>
          <cell r="G5344" t="str">
            <v>Out of Warranty</v>
          </cell>
        </row>
        <row r="5345">
          <cell r="B5345" t="str">
            <v>2149688001201909013382</v>
          </cell>
          <cell r="C5345" t="str">
            <v>AT100</v>
          </cell>
          <cell r="D5345">
            <v>128</v>
          </cell>
          <cell r="E5345">
            <v>44904</v>
          </cell>
          <cell r="F5345" t="str">
            <v>07/11/2019</v>
          </cell>
          <cell r="G5345" t="str">
            <v>Out of Warranty</v>
          </cell>
        </row>
        <row r="5346">
          <cell r="B5346" t="str">
            <v>2149688001201908041580</v>
          </cell>
          <cell r="C5346" t="str">
            <v>AT100</v>
          </cell>
          <cell r="D5346">
            <v>128</v>
          </cell>
          <cell r="E5346">
            <v>44904</v>
          </cell>
          <cell r="F5346" t="str">
            <v>17/10/2019</v>
          </cell>
          <cell r="G5346" t="str">
            <v>Out of Warranty</v>
          </cell>
        </row>
        <row r="5347">
          <cell r="B5347" t="str">
            <v>2149688001201908061714</v>
          </cell>
          <cell r="C5347" t="str">
            <v>AT100</v>
          </cell>
          <cell r="D5347">
            <v>128</v>
          </cell>
          <cell r="E5347">
            <v>44904</v>
          </cell>
          <cell r="F5347" t="str">
            <v>21/10/2019</v>
          </cell>
          <cell r="G5347" t="str">
            <v>Out of Warranty</v>
          </cell>
        </row>
        <row r="5348">
          <cell r="B5348" t="str">
            <v>2149688001202001028798</v>
          </cell>
          <cell r="C5348" t="str">
            <v>AT100</v>
          </cell>
          <cell r="D5348">
            <v>128</v>
          </cell>
          <cell r="E5348">
            <v>44904</v>
          </cell>
          <cell r="F5348" t="str">
            <v>18/01/2020</v>
          </cell>
          <cell r="G5348" t="str">
            <v>Out of Warranty</v>
          </cell>
        </row>
        <row r="5349">
          <cell r="B5349" t="str">
            <v>2149688001201908065400</v>
          </cell>
          <cell r="C5349" t="str">
            <v>AT100</v>
          </cell>
          <cell r="D5349">
            <v>128</v>
          </cell>
          <cell r="E5349">
            <v>44904</v>
          </cell>
          <cell r="F5349" t="str">
            <v>21/10/2019</v>
          </cell>
          <cell r="G5349" t="str">
            <v>Out of Warranty</v>
          </cell>
        </row>
        <row r="5350">
          <cell r="B5350" t="str">
            <v>2149688001201904016822</v>
          </cell>
          <cell r="C5350" t="str">
            <v>AT100</v>
          </cell>
          <cell r="D5350">
            <v>128</v>
          </cell>
          <cell r="E5350">
            <v>44904</v>
          </cell>
          <cell r="F5350" t="str">
            <v>12/09/2019</v>
          </cell>
          <cell r="G5350" t="str">
            <v>Out of Warranty</v>
          </cell>
        </row>
        <row r="5351">
          <cell r="B5351" t="str">
            <v>2149688001202003034452</v>
          </cell>
          <cell r="C5351" t="str">
            <v>AT100</v>
          </cell>
          <cell r="D5351">
            <v>128</v>
          </cell>
          <cell r="E5351">
            <v>44904</v>
          </cell>
          <cell r="F5351" t="str">
            <v>29/04/2020</v>
          </cell>
          <cell r="G5351" t="str">
            <v>Out of Warranty</v>
          </cell>
        </row>
        <row r="5352">
          <cell r="B5352" t="str">
            <v>2149688001202001098271</v>
          </cell>
          <cell r="C5352" t="str">
            <v>AT100</v>
          </cell>
          <cell r="D5352">
            <v>128</v>
          </cell>
          <cell r="E5352">
            <v>44904</v>
          </cell>
          <cell r="F5352" t="str">
            <v>15/04/2020</v>
          </cell>
          <cell r="G5352" t="str">
            <v>Out of Warranty</v>
          </cell>
        </row>
        <row r="5353">
          <cell r="B5353" t="str">
            <v>2149688001201909005165</v>
          </cell>
          <cell r="C5353" t="str">
            <v>AT100</v>
          </cell>
          <cell r="D5353">
            <v>128</v>
          </cell>
          <cell r="E5353">
            <v>44904</v>
          </cell>
          <cell r="F5353" t="str">
            <v>07/11/2019</v>
          </cell>
          <cell r="G5353" t="str">
            <v>Out of Warranty</v>
          </cell>
        </row>
        <row r="5354">
          <cell r="B5354" t="str">
            <v>2149688001201909083270</v>
          </cell>
          <cell r="C5354" t="str">
            <v>AT100</v>
          </cell>
          <cell r="D5354">
            <v>128</v>
          </cell>
          <cell r="E5354">
            <v>44904</v>
          </cell>
          <cell r="F5354" t="str">
            <v>22/11/2019</v>
          </cell>
          <cell r="G5354" t="str">
            <v>Out of Warranty</v>
          </cell>
        </row>
        <row r="5355">
          <cell r="B5355" t="str">
            <v>2149688001201909115705</v>
          </cell>
          <cell r="C5355" t="str">
            <v>AT100</v>
          </cell>
          <cell r="D5355">
            <v>128</v>
          </cell>
          <cell r="E5355">
            <v>44904</v>
          </cell>
          <cell r="F5355" t="str">
            <v>12/12/2019</v>
          </cell>
          <cell r="G5355" t="str">
            <v>Out of Warranty</v>
          </cell>
        </row>
        <row r="5356">
          <cell r="B5356" t="str">
            <v>2149688001202005045690</v>
          </cell>
          <cell r="C5356" t="str">
            <v>AT100</v>
          </cell>
          <cell r="D5356">
            <v>128</v>
          </cell>
          <cell r="E5356">
            <v>44904</v>
          </cell>
          <cell r="F5356">
            <v>43994</v>
          </cell>
          <cell r="G5356" t="str">
            <v>Out of Warranty</v>
          </cell>
        </row>
        <row r="5357">
          <cell r="B5357" t="str">
            <v>2149688001201909094464</v>
          </cell>
          <cell r="C5357" t="str">
            <v>AT100</v>
          </cell>
          <cell r="D5357">
            <v>128</v>
          </cell>
          <cell r="E5357">
            <v>44904</v>
          </cell>
          <cell r="F5357" t="str">
            <v>04/12/2019</v>
          </cell>
          <cell r="G5357" t="str">
            <v>Out of Warranty</v>
          </cell>
        </row>
        <row r="5358">
          <cell r="B5358" t="str">
            <v>2149688001202003040386</v>
          </cell>
          <cell r="C5358" t="str">
            <v>AT100</v>
          </cell>
          <cell r="D5358">
            <v>128</v>
          </cell>
          <cell r="E5358">
            <v>44904</v>
          </cell>
          <cell r="F5358" t="str">
            <v>29/04/2020</v>
          </cell>
          <cell r="G5358" t="str">
            <v>Out of Warranty</v>
          </cell>
        </row>
        <row r="5359">
          <cell r="B5359" t="str">
            <v>2149688001202001078088</v>
          </cell>
          <cell r="C5359" t="str">
            <v>AT100</v>
          </cell>
          <cell r="D5359">
            <v>128</v>
          </cell>
          <cell r="E5359">
            <v>44904</v>
          </cell>
          <cell r="F5359" t="str">
            <v>01/04/2020</v>
          </cell>
          <cell r="G5359" t="str">
            <v>Out of Warranty</v>
          </cell>
        </row>
        <row r="5360">
          <cell r="B5360" t="str">
            <v>2149688001202003063346</v>
          </cell>
          <cell r="C5360" t="str">
            <v>AT100</v>
          </cell>
          <cell r="D5360">
            <v>128</v>
          </cell>
          <cell r="E5360">
            <v>44904</v>
          </cell>
          <cell r="F5360" t="str">
            <v>11/05/2020</v>
          </cell>
          <cell r="G5360" t="str">
            <v>Out of Warranty</v>
          </cell>
        </row>
        <row r="5361">
          <cell r="B5361" t="str">
            <v>2149688001201908030455</v>
          </cell>
          <cell r="C5361" t="str">
            <v>AT100</v>
          </cell>
          <cell r="D5361">
            <v>128</v>
          </cell>
          <cell r="E5361">
            <v>44904</v>
          </cell>
          <cell r="F5361" t="str">
            <v>17/10/2019</v>
          </cell>
          <cell r="G5361" t="str">
            <v>Out of Warranty</v>
          </cell>
        </row>
        <row r="5362">
          <cell r="B5362" t="str">
            <v>2149688001202005078091</v>
          </cell>
          <cell r="C5362" t="str">
            <v>AT100</v>
          </cell>
          <cell r="D5362">
            <v>128</v>
          </cell>
          <cell r="E5362">
            <v>44904</v>
          </cell>
          <cell r="F5362">
            <v>44026</v>
          </cell>
          <cell r="G5362" t="str">
            <v>Out of Warranty</v>
          </cell>
        </row>
        <row r="5363">
          <cell r="B5363" t="str">
            <v>2149688001202001052546</v>
          </cell>
          <cell r="C5363" t="str">
            <v>AT100</v>
          </cell>
          <cell r="D5363">
            <v>128</v>
          </cell>
          <cell r="E5363">
            <v>44904</v>
          </cell>
          <cell r="F5363" t="str">
            <v>25/03/2020</v>
          </cell>
          <cell r="G5363" t="str">
            <v>Out of Warranty</v>
          </cell>
        </row>
        <row r="5364">
          <cell r="B5364" t="str">
            <v>2149688001201909045730</v>
          </cell>
          <cell r="C5364" t="str">
            <v>AT100</v>
          </cell>
          <cell r="D5364">
            <v>128</v>
          </cell>
          <cell r="E5364">
            <v>44904</v>
          </cell>
          <cell r="F5364" t="str">
            <v>13/11/2019</v>
          </cell>
          <cell r="G5364" t="str">
            <v>Out of Warranty</v>
          </cell>
        </row>
        <row r="5365">
          <cell r="B5365" t="str">
            <v>2149688001202005044899</v>
          </cell>
          <cell r="C5365" t="str">
            <v>AT100</v>
          </cell>
          <cell r="D5365">
            <v>128</v>
          </cell>
          <cell r="E5365">
            <v>44904</v>
          </cell>
          <cell r="F5365">
            <v>43994</v>
          </cell>
          <cell r="G5365" t="str">
            <v>Out of Warranty</v>
          </cell>
        </row>
        <row r="5366">
          <cell r="B5366" t="str">
            <v>2149688001201908077653</v>
          </cell>
          <cell r="C5366" t="str">
            <v>AT100</v>
          </cell>
          <cell r="D5366">
            <v>128</v>
          </cell>
          <cell r="E5366">
            <v>44904</v>
          </cell>
          <cell r="F5366" t="str">
            <v>26/10/2019</v>
          </cell>
          <cell r="G5366" t="str">
            <v>Out of Warranty</v>
          </cell>
        </row>
        <row r="5367">
          <cell r="B5367" t="str">
            <v>2149688001201909113455</v>
          </cell>
          <cell r="C5367" t="str">
            <v>AT100</v>
          </cell>
          <cell r="D5367">
            <v>128</v>
          </cell>
          <cell r="E5367">
            <v>44904</v>
          </cell>
          <cell r="F5367" t="str">
            <v>12/12/2019</v>
          </cell>
          <cell r="G5367" t="str">
            <v>Out of Warranty</v>
          </cell>
        </row>
        <row r="5368">
          <cell r="B5368" t="str">
            <v>2149688001202005018388</v>
          </cell>
          <cell r="C5368" t="str">
            <v>AT100</v>
          </cell>
          <cell r="D5368">
            <v>128</v>
          </cell>
          <cell r="E5368">
            <v>44904</v>
          </cell>
          <cell r="F5368" t="str">
            <v>20/05/2020</v>
          </cell>
          <cell r="G5368" t="str">
            <v>Out of Warranty</v>
          </cell>
        </row>
        <row r="5369">
          <cell r="B5369" t="str">
            <v>2149688001201908016118</v>
          </cell>
          <cell r="C5369" t="str">
            <v>AT100</v>
          </cell>
          <cell r="D5369">
            <v>128</v>
          </cell>
          <cell r="E5369">
            <v>44904</v>
          </cell>
          <cell r="F5369" t="str">
            <v>11/10/2019</v>
          </cell>
          <cell r="G5369" t="str">
            <v>Out of Warranty</v>
          </cell>
        </row>
        <row r="5370">
          <cell r="B5370" t="str">
            <v>2149688001202101175678</v>
          </cell>
          <cell r="C5370" t="str">
            <v>AT100</v>
          </cell>
          <cell r="D5370">
            <v>128</v>
          </cell>
          <cell r="E5370">
            <v>44904</v>
          </cell>
          <cell r="F5370">
            <v>44284</v>
          </cell>
          <cell r="G5370" t="str">
            <v>In of Warranty</v>
          </cell>
        </row>
        <row r="5371">
          <cell r="B5371" t="str">
            <v>2149688001202005132496</v>
          </cell>
          <cell r="C5371" t="str">
            <v>AT100</v>
          </cell>
          <cell r="D5371">
            <v>128</v>
          </cell>
          <cell r="E5371">
            <v>44904</v>
          </cell>
          <cell r="F5371">
            <v>44047</v>
          </cell>
          <cell r="G5371" t="str">
            <v>Out of Warranty</v>
          </cell>
        </row>
        <row r="5372">
          <cell r="B5372" t="str">
            <v>2149688001202005098647</v>
          </cell>
          <cell r="C5372" t="str">
            <v>AT100</v>
          </cell>
          <cell r="D5372">
            <v>128</v>
          </cell>
          <cell r="E5372">
            <v>44904</v>
          </cell>
          <cell r="F5372">
            <v>44027</v>
          </cell>
          <cell r="G5372" t="str">
            <v>Out of Warranty</v>
          </cell>
        </row>
        <row r="5373">
          <cell r="B5373" t="str">
            <v>2149688001202005091061</v>
          </cell>
          <cell r="C5373" t="str">
            <v>AT100</v>
          </cell>
          <cell r="D5373">
            <v>128</v>
          </cell>
          <cell r="E5373">
            <v>44904</v>
          </cell>
          <cell r="F5373">
            <v>44026</v>
          </cell>
          <cell r="G5373" t="str">
            <v>Out of Warranty</v>
          </cell>
        </row>
        <row r="5374">
          <cell r="B5374" t="str">
            <v>2149688001202101004801</v>
          </cell>
          <cell r="C5374" t="str">
            <v>AT100</v>
          </cell>
          <cell r="D5374">
            <v>128</v>
          </cell>
          <cell r="E5374">
            <v>44904</v>
          </cell>
          <cell r="F5374">
            <v>44207</v>
          </cell>
          <cell r="G5374" t="str">
            <v>In of Warranty</v>
          </cell>
        </row>
        <row r="5375">
          <cell r="B5375" t="str">
            <v>2149688001202005143169</v>
          </cell>
          <cell r="C5375" t="str">
            <v>AT100</v>
          </cell>
          <cell r="D5375">
            <v>128</v>
          </cell>
          <cell r="E5375">
            <v>44904</v>
          </cell>
          <cell r="F5375">
            <v>44048</v>
          </cell>
          <cell r="G5375" t="str">
            <v>Out of Warranty</v>
          </cell>
        </row>
        <row r="5376">
          <cell r="B5376" t="str">
            <v>2149688001202005094200</v>
          </cell>
          <cell r="C5376" t="str">
            <v>AT100</v>
          </cell>
          <cell r="D5376">
            <v>128</v>
          </cell>
          <cell r="E5376">
            <v>44904</v>
          </cell>
          <cell r="F5376">
            <v>44026</v>
          </cell>
          <cell r="G5376" t="str">
            <v>Out of Warranty</v>
          </cell>
        </row>
        <row r="5377">
          <cell r="B5377" t="str">
            <v>2149688001202005117318</v>
          </cell>
          <cell r="C5377" t="str">
            <v>AT100</v>
          </cell>
          <cell r="D5377">
            <v>128</v>
          </cell>
          <cell r="E5377">
            <v>44904</v>
          </cell>
          <cell r="F5377">
            <v>44041</v>
          </cell>
          <cell r="G5377" t="str">
            <v>Out of Warranty</v>
          </cell>
        </row>
        <row r="5378">
          <cell r="B5378" t="str">
            <v>2149688001201909051903</v>
          </cell>
          <cell r="C5378" t="str">
            <v>AT100</v>
          </cell>
          <cell r="D5378">
            <v>129</v>
          </cell>
          <cell r="E5378">
            <v>44904</v>
          </cell>
          <cell r="F5378" t="str">
            <v>13/11/2019</v>
          </cell>
          <cell r="G5378" t="str">
            <v>Out of Warranty</v>
          </cell>
        </row>
        <row r="5379">
          <cell r="B5379" t="str">
            <v>2149688001201909003900</v>
          </cell>
          <cell r="C5379" t="str">
            <v>AT100</v>
          </cell>
          <cell r="D5379">
            <v>129</v>
          </cell>
          <cell r="E5379">
            <v>44904</v>
          </cell>
          <cell r="F5379" t="str">
            <v>07/11/2019</v>
          </cell>
          <cell r="G5379" t="str">
            <v>Out of Warranty</v>
          </cell>
        </row>
        <row r="5380">
          <cell r="B5380" t="str">
            <v>2149688001202001044322</v>
          </cell>
          <cell r="C5380" t="str">
            <v>AT100</v>
          </cell>
          <cell r="D5380">
            <v>129</v>
          </cell>
          <cell r="E5380">
            <v>44904</v>
          </cell>
          <cell r="F5380" t="str">
            <v>18/03/2020</v>
          </cell>
          <cell r="G5380" t="str">
            <v>Out of Warranty</v>
          </cell>
        </row>
        <row r="5381">
          <cell r="B5381" t="str">
            <v>2149688001201904055682</v>
          </cell>
          <cell r="C5381" t="str">
            <v>AT100</v>
          </cell>
          <cell r="D5381">
            <v>129</v>
          </cell>
          <cell r="E5381">
            <v>44904</v>
          </cell>
          <cell r="F5381">
            <v>43734</v>
          </cell>
          <cell r="G5381" t="str">
            <v>Out of Warranty</v>
          </cell>
        </row>
        <row r="5382">
          <cell r="B5382" t="str">
            <v>2149688001201909059561</v>
          </cell>
          <cell r="C5382" t="str">
            <v>AT100</v>
          </cell>
          <cell r="D5382">
            <v>129</v>
          </cell>
          <cell r="E5382">
            <v>44904</v>
          </cell>
          <cell r="F5382" t="str">
            <v>15/11/2019</v>
          </cell>
          <cell r="G5382" t="str">
            <v>Out of Warranty</v>
          </cell>
        </row>
        <row r="5383">
          <cell r="B5383" t="str">
            <v>2149688001202001016107</v>
          </cell>
          <cell r="C5383" t="str">
            <v>AT100</v>
          </cell>
          <cell r="D5383">
            <v>129</v>
          </cell>
          <cell r="E5383">
            <v>44904</v>
          </cell>
          <cell r="F5383" t="str">
            <v>17/01/2020</v>
          </cell>
          <cell r="G5383" t="str">
            <v>Out of Warranty</v>
          </cell>
        </row>
        <row r="5384">
          <cell r="B5384" t="str">
            <v>2149688001201909086761</v>
          </cell>
          <cell r="C5384" t="str">
            <v>AT100</v>
          </cell>
          <cell r="D5384">
            <v>129</v>
          </cell>
          <cell r="E5384">
            <v>44904</v>
          </cell>
          <cell r="F5384" t="str">
            <v>22/11/2019</v>
          </cell>
          <cell r="G5384" t="str">
            <v>Out of Warranty</v>
          </cell>
        </row>
        <row r="5385">
          <cell r="B5385" t="str">
            <v>2149688001201909080985</v>
          </cell>
          <cell r="C5385" t="str">
            <v>AT100</v>
          </cell>
          <cell r="D5385">
            <v>129</v>
          </cell>
          <cell r="E5385">
            <v>44904</v>
          </cell>
          <cell r="F5385" t="str">
            <v>24/11/2019</v>
          </cell>
          <cell r="G5385" t="str">
            <v>Out of Warranty</v>
          </cell>
        </row>
        <row r="5386">
          <cell r="B5386" t="str">
            <v>2149688001201909088932</v>
          </cell>
          <cell r="C5386" t="str">
            <v>AT100</v>
          </cell>
          <cell r="D5386">
            <v>129</v>
          </cell>
          <cell r="E5386">
            <v>44904</v>
          </cell>
          <cell r="F5386" t="str">
            <v>24/11/2019</v>
          </cell>
          <cell r="G5386" t="str">
            <v>Out of Warranty</v>
          </cell>
        </row>
        <row r="5387">
          <cell r="B5387" t="str">
            <v>2149688001202001047990</v>
          </cell>
          <cell r="C5387" t="str">
            <v>AT100</v>
          </cell>
          <cell r="D5387">
            <v>129</v>
          </cell>
          <cell r="E5387">
            <v>44904</v>
          </cell>
          <cell r="F5387" t="str">
            <v>18/03/2020</v>
          </cell>
          <cell r="G5387" t="str">
            <v>Out of Warranty</v>
          </cell>
        </row>
        <row r="5388">
          <cell r="B5388" t="str">
            <v>2149688001201908061936</v>
          </cell>
          <cell r="C5388" t="str">
            <v>AT100</v>
          </cell>
          <cell r="D5388">
            <v>129</v>
          </cell>
          <cell r="E5388">
            <v>44904</v>
          </cell>
          <cell r="F5388" t="str">
            <v>21/10/2019</v>
          </cell>
          <cell r="G5388" t="str">
            <v>Out of Warranty</v>
          </cell>
        </row>
        <row r="5389">
          <cell r="B5389" t="str">
            <v>2149688001201909059354</v>
          </cell>
          <cell r="C5389" t="str">
            <v>AT100</v>
          </cell>
          <cell r="D5389">
            <v>129</v>
          </cell>
          <cell r="E5389">
            <v>44904</v>
          </cell>
          <cell r="F5389" t="str">
            <v>15/11/2019</v>
          </cell>
          <cell r="G5389" t="str">
            <v>Out of Warranty</v>
          </cell>
        </row>
        <row r="5390">
          <cell r="B5390" t="str">
            <v>2149688001201909085520</v>
          </cell>
          <cell r="C5390" t="str">
            <v>AT100</v>
          </cell>
          <cell r="D5390">
            <v>129</v>
          </cell>
          <cell r="E5390">
            <v>44904</v>
          </cell>
          <cell r="F5390" t="str">
            <v>22/11/2019</v>
          </cell>
          <cell r="G5390" t="str">
            <v>Out of Warranty</v>
          </cell>
        </row>
        <row r="5391">
          <cell r="B5391" t="str">
            <v>2149688001201908090635</v>
          </cell>
          <cell r="C5391" t="str">
            <v>AT100</v>
          </cell>
          <cell r="D5391">
            <v>129</v>
          </cell>
          <cell r="E5391">
            <v>44904</v>
          </cell>
          <cell r="F5391" t="str">
            <v>28/10/2019</v>
          </cell>
          <cell r="G5391" t="str">
            <v>Out of Warranty</v>
          </cell>
        </row>
        <row r="5392">
          <cell r="B5392" t="str">
            <v>2149688001201908049133</v>
          </cell>
          <cell r="C5392" t="str">
            <v>AT100</v>
          </cell>
          <cell r="D5392">
            <v>129</v>
          </cell>
          <cell r="E5392">
            <v>44904</v>
          </cell>
          <cell r="F5392" t="str">
            <v>17/10/2019</v>
          </cell>
          <cell r="G5392" t="str">
            <v>Out of Warranty</v>
          </cell>
        </row>
        <row r="5393">
          <cell r="B5393" t="str">
            <v>2149688001201908056649</v>
          </cell>
          <cell r="C5393" t="str">
            <v>AT100</v>
          </cell>
          <cell r="D5393">
            <v>129</v>
          </cell>
          <cell r="E5393">
            <v>44904</v>
          </cell>
          <cell r="F5393" t="str">
            <v>21/10/2019</v>
          </cell>
          <cell r="G5393" t="str">
            <v>Out of Warranty</v>
          </cell>
        </row>
        <row r="5394">
          <cell r="B5394" t="str">
            <v>2149688001202001004098</v>
          </cell>
          <cell r="C5394" t="str">
            <v>AT100</v>
          </cell>
          <cell r="D5394">
            <v>129</v>
          </cell>
          <cell r="E5394">
            <v>44904</v>
          </cell>
          <cell r="F5394" t="str">
            <v>08/01/2020</v>
          </cell>
          <cell r="G5394" t="str">
            <v>Out of Warranty</v>
          </cell>
        </row>
        <row r="5395">
          <cell r="B5395" t="str">
            <v>2149688001201908025360</v>
          </cell>
          <cell r="C5395" t="str">
            <v>AT100</v>
          </cell>
          <cell r="D5395">
            <v>129</v>
          </cell>
          <cell r="E5395">
            <v>44904</v>
          </cell>
          <cell r="F5395" t="str">
            <v>11/10/2019</v>
          </cell>
          <cell r="G5395" t="str">
            <v>Out of Warranty</v>
          </cell>
        </row>
        <row r="5396">
          <cell r="B5396" t="str">
            <v>2149688001201909044473</v>
          </cell>
          <cell r="C5396" t="str">
            <v>AT100</v>
          </cell>
          <cell r="D5396">
            <v>129</v>
          </cell>
          <cell r="E5396">
            <v>44904</v>
          </cell>
          <cell r="F5396" t="str">
            <v>13/11/2019</v>
          </cell>
          <cell r="G5396" t="str">
            <v>Out of Warranty</v>
          </cell>
        </row>
        <row r="5397">
          <cell r="B5397" t="str">
            <v>2149688001201904006750</v>
          </cell>
          <cell r="C5397" t="str">
            <v>AT100</v>
          </cell>
          <cell r="D5397">
            <v>129</v>
          </cell>
          <cell r="E5397">
            <v>44904</v>
          </cell>
          <cell r="F5397" t="str">
            <v>06/08/2019</v>
          </cell>
          <cell r="G5397" t="str">
            <v>Out of Warranty</v>
          </cell>
        </row>
        <row r="5398">
          <cell r="B5398" t="str">
            <v>2149688001201909146687</v>
          </cell>
          <cell r="C5398" t="str">
            <v>AT100</v>
          </cell>
          <cell r="D5398">
            <v>129</v>
          </cell>
          <cell r="E5398">
            <v>44904</v>
          </cell>
          <cell r="F5398" t="str">
            <v>21/12/2019</v>
          </cell>
          <cell r="G5398" t="str">
            <v>Out of Warranty</v>
          </cell>
        </row>
        <row r="5399">
          <cell r="B5399" t="str">
            <v>2149688001202001006447</v>
          </cell>
          <cell r="C5399" t="str">
            <v>AT100</v>
          </cell>
          <cell r="D5399">
            <v>129</v>
          </cell>
          <cell r="E5399">
            <v>44904</v>
          </cell>
          <cell r="F5399" t="str">
            <v>08/01/2020</v>
          </cell>
          <cell r="G5399" t="str">
            <v>Out of Warranty</v>
          </cell>
        </row>
        <row r="5400">
          <cell r="B5400" t="str">
            <v>2149688001201904025157</v>
          </cell>
          <cell r="C5400" t="str">
            <v>AT100</v>
          </cell>
          <cell r="D5400">
            <v>129</v>
          </cell>
          <cell r="E5400">
            <v>44904</v>
          </cell>
          <cell r="F5400" t="str">
            <v>19/09/2019</v>
          </cell>
          <cell r="G5400" t="str">
            <v>Out of Warranty</v>
          </cell>
        </row>
        <row r="5401">
          <cell r="B5401" t="str">
            <v>2149688001202005075802</v>
          </cell>
          <cell r="C5401" t="str">
            <v>AT100</v>
          </cell>
          <cell r="D5401">
            <v>129</v>
          </cell>
          <cell r="E5401">
            <v>44904</v>
          </cell>
          <cell r="F5401">
            <v>44026</v>
          </cell>
          <cell r="G5401" t="str">
            <v>Out of Warranty</v>
          </cell>
        </row>
        <row r="5402">
          <cell r="B5402" t="str">
            <v>2149688001201909089954</v>
          </cell>
          <cell r="C5402" t="str">
            <v>AT100</v>
          </cell>
          <cell r="D5402">
            <v>129</v>
          </cell>
          <cell r="E5402">
            <v>44904</v>
          </cell>
          <cell r="F5402" t="str">
            <v>24/11/2019</v>
          </cell>
          <cell r="G5402" t="str">
            <v>Out of Warranty</v>
          </cell>
        </row>
        <row r="5403">
          <cell r="B5403" t="str">
            <v>2149688001201909033456</v>
          </cell>
          <cell r="C5403" t="str">
            <v>AT100</v>
          </cell>
          <cell r="D5403">
            <v>129</v>
          </cell>
          <cell r="E5403">
            <v>44904</v>
          </cell>
          <cell r="F5403" t="str">
            <v>13/11/2019</v>
          </cell>
          <cell r="G5403" t="str">
            <v>Out of Warranty</v>
          </cell>
        </row>
        <row r="5404">
          <cell r="B5404" t="str">
            <v>2149688001202003075088</v>
          </cell>
          <cell r="C5404" t="str">
            <v>AT100</v>
          </cell>
          <cell r="D5404">
            <v>129</v>
          </cell>
          <cell r="E5404">
            <v>44904</v>
          </cell>
          <cell r="F5404" t="str">
            <v>19/05/2020</v>
          </cell>
          <cell r="G5404" t="str">
            <v>Out of Warranty</v>
          </cell>
        </row>
        <row r="5405">
          <cell r="B5405" t="str">
            <v>2149688001201909019599</v>
          </cell>
          <cell r="C5405" t="str">
            <v>AT100</v>
          </cell>
          <cell r="D5405">
            <v>129</v>
          </cell>
          <cell r="E5405">
            <v>44904</v>
          </cell>
          <cell r="F5405" t="str">
            <v>07/11/2019</v>
          </cell>
          <cell r="G5405" t="str">
            <v>Out of Warranty</v>
          </cell>
        </row>
        <row r="5406">
          <cell r="B5406" t="str">
            <v>2149688001202001047904</v>
          </cell>
          <cell r="C5406" t="str">
            <v>AT100</v>
          </cell>
          <cell r="D5406">
            <v>129</v>
          </cell>
          <cell r="E5406">
            <v>44904</v>
          </cell>
          <cell r="F5406" t="str">
            <v>18/03/2020</v>
          </cell>
          <cell r="G5406" t="str">
            <v>Out of Warranty</v>
          </cell>
        </row>
        <row r="5407">
          <cell r="B5407" t="str">
            <v>2149688001201904009942</v>
          </cell>
          <cell r="C5407" t="str">
            <v>AT100</v>
          </cell>
          <cell r="D5407">
            <v>129</v>
          </cell>
          <cell r="E5407">
            <v>44904</v>
          </cell>
          <cell r="F5407" t="str">
            <v>06/08/2019</v>
          </cell>
          <cell r="G5407" t="str">
            <v>Out of Warranty</v>
          </cell>
        </row>
        <row r="5408">
          <cell r="B5408" t="str">
            <v>2149688001202005014562</v>
          </cell>
          <cell r="C5408" t="str">
            <v>AT100</v>
          </cell>
          <cell r="D5408">
            <v>129</v>
          </cell>
          <cell r="E5408">
            <v>44904</v>
          </cell>
          <cell r="F5408" t="str">
            <v>20/05/2020</v>
          </cell>
          <cell r="G5408" t="str">
            <v>Out of Warranty</v>
          </cell>
        </row>
        <row r="5409">
          <cell r="B5409" t="str">
            <v>2149688001202001054648</v>
          </cell>
          <cell r="C5409" t="str">
            <v>AT100</v>
          </cell>
          <cell r="D5409">
            <v>129</v>
          </cell>
          <cell r="E5409">
            <v>44904</v>
          </cell>
          <cell r="F5409" t="str">
            <v>25/03/2020</v>
          </cell>
          <cell r="G5409" t="str">
            <v>Out of Warranty</v>
          </cell>
        </row>
        <row r="5410">
          <cell r="B5410" t="str">
            <v>2149688001202003035226</v>
          </cell>
          <cell r="C5410" t="str">
            <v>AT100</v>
          </cell>
          <cell r="D5410">
            <v>129</v>
          </cell>
          <cell r="E5410">
            <v>44904</v>
          </cell>
          <cell r="F5410" t="str">
            <v>29/04/2020</v>
          </cell>
          <cell r="G5410" t="str">
            <v>Out of Warranty</v>
          </cell>
        </row>
        <row r="5411">
          <cell r="B5411" t="str">
            <v>2149688001201908067813</v>
          </cell>
          <cell r="C5411" t="str">
            <v>AT100</v>
          </cell>
          <cell r="D5411">
            <v>129</v>
          </cell>
          <cell r="E5411">
            <v>44904</v>
          </cell>
          <cell r="F5411" t="str">
            <v>22/10/2019</v>
          </cell>
          <cell r="G5411" t="str">
            <v>Out of Warranty</v>
          </cell>
        </row>
        <row r="5412">
          <cell r="B5412" t="str">
            <v>2149688001201909140849</v>
          </cell>
          <cell r="C5412" t="str">
            <v>AT100</v>
          </cell>
          <cell r="D5412">
            <v>129</v>
          </cell>
          <cell r="E5412">
            <v>44904</v>
          </cell>
          <cell r="F5412" t="str">
            <v>21/12/2019</v>
          </cell>
          <cell r="G5412" t="str">
            <v>Out of Warranty</v>
          </cell>
        </row>
        <row r="5413">
          <cell r="B5413" t="str">
            <v>2149688001201904031030</v>
          </cell>
          <cell r="C5413" t="str">
            <v>AT100</v>
          </cell>
          <cell r="D5413">
            <v>129</v>
          </cell>
          <cell r="E5413">
            <v>44904</v>
          </cell>
          <cell r="F5413">
            <v>43727</v>
          </cell>
          <cell r="G5413" t="str">
            <v>Out of Warranty</v>
          </cell>
        </row>
        <row r="5414">
          <cell r="B5414" t="str">
            <v>2149688001202005059280</v>
          </cell>
          <cell r="C5414" t="str">
            <v>AT100</v>
          </cell>
          <cell r="D5414">
            <v>129</v>
          </cell>
          <cell r="E5414">
            <v>44904</v>
          </cell>
          <cell r="F5414">
            <v>44019</v>
          </cell>
          <cell r="G5414" t="str">
            <v>Out of Warranty</v>
          </cell>
        </row>
        <row r="5415">
          <cell r="B5415" t="str">
            <v>2149688001201904053956</v>
          </cell>
          <cell r="C5415" t="str">
            <v>AT100</v>
          </cell>
          <cell r="D5415">
            <v>129</v>
          </cell>
          <cell r="E5415">
            <v>44904</v>
          </cell>
          <cell r="F5415">
            <v>43732</v>
          </cell>
          <cell r="G5415" t="str">
            <v>Out of Warranty</v>
          </cell>
        </row>
        <row r="5416">
          <cell r="B5416" t="str">
            <v>2149688001202001010222</v>
          </cell>
          <cell r="C5416" t="str">
            <v>AT100</v>
          </cell>
          <cell r="D5416">
            <v>129</v>
          </cell>
          <cell r="E5416">
            <v>44904</v>
          </cell>
          <cell r="F5416" t="str">
            <v>08/01/2020</v>
          </cell>
          <cell r="G5416" t="str">
            <v>Out of Warranty</v>
          </cell>
        </row>
        <row r="5417">
          <cell r="B5417" t="str">
            <v>2149688001201904041116</v>
          </cell>
          <cell r="C5417" t="str">
            <v>AT100</v>
          </cell>
          <cell r="D5417">
            <v>129</v>
          </cell>
          <cell r="E5417">
            <v>44904</v>
          </cell>
          <cell r="F5417">
            <v>43726</v>
          </cell>
          <cell r="G5417" t="str">
            <v>Out of Warranty</v>
          </cell>
        </row>
        <row r="5418">
          <cell r="B5418" t="str">
            <v>2149688001201909084645</v>
          </cell>
          <cell r="C5418" t="str">
            <v>AT100</v>
          </cell>
          <cell r="D5418">
            <v>129</v>
          </cell>
          <cell r="E5418">
            <v>44904</v>
          </cell>
          <cell r="F5418" t="str">
            <v>22/11/2019</v>
          </cell>
          <cell r="G5418" t="str">
            <v>Out of Warranty</v>
          </cell>
        </row>
        <row r="5419">
          <cell r="B5419" t="str">
            <v>2149688001202003021469</v>
          </cell>
          <cell r="C5419" t="str">
            <v>AT100</v>
          </cell>
          <cell r="D5419">
            <v>129</v>
          </cell>
          <cell r="E5419">
            <v>44904</v>
          </cell>
          <cell r="F5419" t="str">
            <v>24/04/2020</v>
          </cell>
          <cell r="G5419" t="str">
            <v>Out of Warranty</v>
          </cell>
        </row>
        <row r="5420">
          <cell r="B5420" t="str">
            <v>2149688001201909014517</v>
          </cell>
          <cell r="C5420" t="str">
            <v>AT100</v>
          </cell>
          <cell r="D5420">
            <v>130</v>
          </cell>
          <cell r="E5420">
            <v>44904</v>
          </cell>
          <cell r="F5420" t="str">
            <v>07/11/2019</v>
          </cell>
          <cell r="G5420" t="str">
            <v>Out of Warranty</v>
          </cell>
        </row>
        <row r="5421">
          <cell r="B5421" t="str">
            <v>2149688001202005061949</v>
          </cell>
          <cell r="C5421" t="str">
            <v>AT100</v>
          </cell>
          <cell r="D5421">
            <v>130</v>
          </cell>
          <cell r="E5421">
            <v>44904</v>
          </cell>
          <cell r="F5421">
            <v>44019</v>
          </cell>
          <cell r="G5421" t="str">
            <v>Out of Warranty</v>
          </cell>
        </row>
        <row r="5422">
          <cell r="B5422" t="str">
            <v>2149688001201904019110</v>
          </cell>
          <cell r="C5422" t="str">
            <v>AT100</v>
          </cell>
          <cell r="D5422">
            <v>130</v>
          </cell>
          <cell r="E5422">
            <v>44904</v>
          </cell>
          <cell r="F5422" t="str">
            <v>12/09/2019</v>
          </cell>
          <cell r="G5422" t="str">
            <v>Out of Warranty</v>
          </cell>
        </row>
        <row r="5423">
          <cell r="B5423" t="str">
            <v>2149688001201908013476</v>
          </cell>
          <cell r="C5423" t="str">
            <v>AT100</v>
          </cell>
          <cell r="D5423">
            <v>130</v>
          </cell>
          <cell r="E5423">
            <v>44904</v>
          </cell>
          <cell r="F5423" t="str">
            <v>09/10/2019</v>
          </cell>
          <cell r="G5423" t="str">
            <v>Out of Warranty</v>
          </cell>
        </row>
        <row r="5424">
          <cell r="B5424" t="str">
            <v>2149688001201908057053</v>
          </cell>
          <cell r="C5424" t="str">
            <v>AT100</v>
          </cell>
          <cell r="D5424">
            <v>130</v>
          </cell>
          <cell r="E5424">
            <v>44904</v>
          </cell>
          <cell r="F5424" t="str">
            <v>21/10/2019</v>
          </cell>
          <cell r="G5424" t="str">
            <v>Out of Warranty</v>
          </cell>
        </row>
        <row r="5425">
          <cell r="B5425" t="str">
            <v>2149688001202005133576</v>
          </cell>
          <cell r="C5425" t="str">
            <v>AT100</v>
          </cell>
          <cell r="D5425">
            <v>130</v>
          </cell>
          <cell r="E5425">
            <v>44904</v>
          </cell>
          <cell r="F5425">
            <v>44047</v>
          </cell>
          <cell r="G5425" t="str">
            <v>Out of Warranty</v>
          </cell>
        </row>
        <row r="5426">
          <cell r="B5426" t="str">
            <v>2149688001202005125515</v>
          </cell>
          <cell r="C5426" t="str">
            <v>AT100</v>
          </cell>
          <cell r="D5426">
            <v>130</v>
          </cell>
          <cell r="E5426">
            <v>44904</v>
          </cell>
          <cell r="F5426">
            <v>44047</v>
          </cell>
          <cell r="G5426" t="str">
            <v>Out of Warranty</v>
          </cell>
        </row>
        <row r="5427">
          <cell r="B5427" t="str">
            <v>2149688001202009001661</v>
          </cell>
          <cell r="C5427" t="str">
            <v>AT100</v>
          </cell>
          <cell r="D5427">
            <v>130</v>
          </cell>
          <cell r="E5427">
            <v>44904</v>
          </cell>
          <cell r="F5427">
            <v>44118</v>
          </cell>
          <cell r="G5427" t="str">
            <v>Out of Warranty</v>
          </cell>
        </row>
        <row r="5428">
          <cell r="B5428" t="str">
            <v>2149688001202101203821</v>
          </cell>
          <cell r="C5428" t="str">
            <v>AT100</v>
          </cell>
          <cell r="D5428">
            <v>130</v>
          </cell>
          <cell r="E5428">
            <v>44904</v>
          </cell>
          <cell r="F5428">
            <v>44315</v>
          </cell>
          <cell r="G5428" t="str">
            <v>In of Warranty</v>
          </cell>
        </row>
        <row r="5429">
          <cell r="B5429" t="str">
            <v>2149688001202005100017</v>
          </cell>
          <cell r="C5429" t="str">
            <v>AT100</v>
          </cell>
          <cell r="D5429">
            <v>130</v>
          </cell>
          <cell r="E5429">
            <v>44904</v>
          </cell>
          <cell r="F5429">
            <v>44041</v>
          </cell>
          <cell r="G5429" t="str">
            <v>Out of Warranty</v>
          </cell>
        </row>
        <row r="5430">
          <cell r="B5430" t="str">
            <v>2149688001202101249800</v>
          </cell>
          <cell r="C5430" t="str">
            <v>AT100</v>
          </cell>
          <cell r="D5430">
            <v>130</v>
          </cell>
          <cell r="E5430">
            <v>44904</v>
          </cell>
          <cell r="F5430">
            <v>44356</v>
          </cell>
          <cell r="G5430" t="str">
            <v>In of Warranty</v>
          </cell>
        </row>
        <row r="5431">
          <cell r="B5431" t="str">
            <v>2149688001202005085329</v>
          </cell>
          <cell r="C5431" t="str">
            <v>AT100</v>
          </cell>
          <cell r="D5431">
            <v>130</v>
          </cell>
          <cell r="E5431">
            <v>44904</v>
          </cell>
          <cell r="F5431">
            <v>44026</v>
          </cell>
          <cell r="G5431" t="str">
            <v>Out of Warranty</v>
          </cell>
        </row>
        <row r="5432">
          <cell r="B5432" t="str">
            <v>2149688001201908083662</v>
          </cell>
          <cell r="C5432" t="str">
            <v>AT100</v>
          </cell>
          <cell r="D5432">
            <v>130</v>
          </cell>
          <cell r="E5432">
            <v>44904</v>
          </cell>
          <cell r="F5432" t="str">
            <v>26/10/2019</v>
          </cell>
          <cell r="G5432" t="str">
            <v>Out of Warranty</v>
          </cell>
        </row>
        <row r="5433">
          <cell r="B5433" t="str">
            <v>2149688001202001044933</v>
          </cell>
          <cell r="C5433" t="str">
            <v>AT100</v>
          </cell>
          <cell r="D5433">
            <v>130</v>
          </cell>
          <cell r="E5433">
            <v>44904</v>
          </cell>
          <cell r="F5433" t="str">
            <v>18/03/2020</v>
          </cell>
          <cell r="G5433" t="str">
            <v>Out of Warranty</v>
          </cell>
        </row>
        <row r="5434">
          <cell r="B5434" t="str">
            <v>2149688001201908015152</v>
          </cell>
          <cell r="C5434" t="str">
            <v>AT100</v>
          </cell>
          <cell r="D5434">
            <v>130</v>
          </cell>
          <cell r="E5434">
            <v>44904</v>
          </cell>
          <cell r="F5434" t="str">
            <v>09/10/2019</v>
          </cell>
          <cell r="G5434" t="str">
            <v>Out of Warranty</v>
          </cell>
        </row>
        <row r="5435">
          <cell r="B5435" t="str">
            <v>2149688001202005072867</v>
          </cell>
          <cell r="C5435" t="str">
            <v>AT100</v>
          </cell>
          <cell r="D5435">
            <v>130</v>
          </cell>
          <cell r="E5435">
            <v>44904</v>
          </cell>
          <cell r="F5435">
            <v>44019</v>
          </cell>
          <cell r="G5435" t="str">
            <v>Out of Warranty</v>
          </cell>
        </row>
        <row r="5436">
          <cell r="B5436" t="str">
            <v>2149688001201908056953</v>
          </cell>
          <cell r="C5436" t="str">
            <v>AT100</v>
          </cell>
          <cell r="D5436">
            <v>130</v>
          </cell>
          <cell r="E5436">
            <v>44904</v>
          </cell>
          <cell r="F5436" t="str">
            <v>21/10/2019</v>
          </cell>
          <cell r="G5436" t="str">
            <v>Out of Warranty</v>
          </cell>
        </row>
        <row r="5437">
          <cell r="B5437" t="str">
            <v>2149688001202005071262</v>
          </cell>
          <cell r="C5437" t="str">
            <v>AT100</v>
          </cell>
          <cell r="D5437">
            <v>130</v>
          </cell>
          <cell r="E5437">
            <v>44904</v>
          </cell>
          <cell r="F5437">
            <v>44019</v>
          </cell>
          <cell r="G5437" t="str">
            <v>Out of Warranty</v>
          </cell>
        </row>
        <row r="5438">
          <cell r="B5438" t="str">
            <v>2149688001201909115998</v>
          </cell>
          <cell r="C5438" t="str">
            <v>AT100</v>
          </cell>
          <cell r="D5438">
            <v>130</v>
          </cell>
          <cell r="E5438">
            <v>44904</v>
          </cell>
          <cell r="F5438" t="str">
            <v>12/12/2019</v>
          </cell>
          <cell r="G5438" t="str">
            <v>Out of Warranty</v>
          </cell>
        </row>
        <row r="5439">
          <cell r="B5439" t="str">
            <v>2149688001201904002661</v>
          </cell>
          <cell r="C5439" t="str">
            <v>AT100</v>
          </cell>
          <cell r="D5439">
            <v>130</v>
          </cell>
          <cell r="E5439">
            <v>44904</v>
          </cell>
          <cell r="F5439" t="str">
            <v>06/08/2019</v>
          </cell>
          <cell r="G5439" t="str">
            <v>Out of Warranty</v>
          </cell>
        </row>
        <row r="5440">
          <cell r="B5440" t="str">
            <v>2149688001201904045872</v>
          </cell>
          <cell r="C5440" t="str">
            <v>AT100</v>
          </cell>
          <cell r="D5440">
            <v>130</v>
          </cell>
          <cell r="E5440">
            <v>44904</v>
          </cell>
          <cell r="F5440">
            <v>43732</v>
          </cell>
          <cell r="G5440" t="str">
            <v>Out of Warranty</v>
          </cell>
        </row>
        <row r="5441">
          <cell r="B5441" t="str">
            <v>2149688001202001095814</v>
          </cell>
          <cell r="C5441" t="str">
            <v>AT100</v>
          </cell>
          <cell r="D5441">
            <v>130</v>
          </cell>
          <cell r="E5441">
            <v>44904</v>
          </cell>
          <cell r="F5441" t="str">
            <v>15/04/2020</v>
          </cell>
          <cell r="G5441" t="str">
            <v>Out of Warranty</v>
          </cell>
        </row>
        <row r="5442">
          <cell r="B5442" t="str">
            <v>2149688001202001002356</v>
          </cell>
          <cell r="C5442" t="str">
            <v>AT100</v>
          </cell>
          <cell r="D5442">
            <v>130</v>
          </cell>
          <cell r="E5442">
            <v>44904</v>
          </cell>
          <cell r="F5442" t="str">
            <v>08/01/2020</v>
          </cell>
          <cell r="G5442" t="str">
            <v>Out of Warranty</v>
          </cell>
        </row>
        <row r="5443">
          <cell r="B5443" t="str">
            <v>2149688001201904003674</v>
          </cell>
          <cell r="C5443" t="str">
            <v>AT100</v>
          </cell>
          <cell r="D5443">
            <v>130</v>
          </cell>
          <cell r="E5443">
            <v>44904</v>
          </cell>
          <cell r="F5443" t="str">
            <v>06/08/2019</v>
          </cell>
          <cell r="G5443" t="str">
            <v>Out of Warranty</v>
          </cell>
        </row>
        <row r="5444">
          <cell r="B5444" t="str">
            <v>2149688001202005046234</v>
          </cell>
          <cell r="C5444" t="str">
            <v>AT100</v>
          </cell>
          <cell r="D5444">
            <v>130</v>
          </cell>
          <cell r="E5444">
            <v>44904</v>
          </cell>
          <cell r="F5444">
            <v>43994</v>
          </cell>
          <cell r="G5444" t="str">
            <v>Out of Warranty</v>
          </cell>
        </row>
        <row r="5445">
          <cell r="B5445" t="str">
            <v>2149688001201909038100</v>
          </cell>
          <cell r="C5445" t="str">
            <v>AT100</v>
          </cell>
          <cell r="D5445">
            <v>130</v>
          </cell>
          <cell r="E5445">
            <v>44904</v>
          </cell>
          <cell r="F5445" t="str">
            <v>13/11/2019</v>
          </cell>
          <cell r="G5445" t="str">
            <v>Out of Warranty</v>
          </cell>
        </row>
        <row r="5446">
          <cell r="B5446" t="str">
            <v>2149688001201909109408</v>
          </cell>
          <cell r="C5446" t="str">
            <v>AT100</v>
          </cell>
          <cell r="D5446">
            <v>130</v>
          </cell>
          <cell r="E5446">
            <v>44904</v>
          </cell>
          <cell r="F5446" t="str">
            <v>12/12/2019</v>
          </cell>
          <cell r="G5446" t="str">
            <v>Out of Warranty</v>
          </cell>
        </row>
        <row r="5447">
          <cell r="B5447" t="str">
            <v>2149688001201909071344</v>
          </cell>
          <cell r="C5447" t="str">
            <v>AT100</v>
          </cell>
          <cell r="D5447">
            <v>130</v>
          </cell>
          <cell r="E5447">
            <v>44904</v>
          </cell>
          <cell r="F5447" t="str">
            <v>19/11/2019</v>
          </cell>
          <cell r="G5447" t="str">
            <v>Out of Warranty</v>
          </cell>
        </row>
        <row r="5448">
          <cell r="B5448" t="str">
            <v>2149688001202005027523</v>
          </cell>
          <cell r="C5448" t="str">
            <v>AT100</v>
          </cell>
          <cell r="D5448">
            <v>130</v>
          </cell>
          <cell r="E5448">
            <v>44904</v>
          </cell>
          <cell r="F5448" t="str">
            <v>22/05/2020</v>
          </cell>
          <cell r="G5448" t="str">
            <v>Out of Warranty</v>
          </cell>
        </row>
        <row r="5449">
          <cell r="B5449" t="str">
            <v>2149688001201909069898</v>
          </cell>
          <cell r="C5449" t="str">
            <v>AT100</v>
          </cell>
          <cell r="D5449">
            <v>130</v>
          </cell>
          <cell r="E5449">
            <v>44904</v>
          </cell>
          <cell r="F5449" t="str">
            <v>19/11/2019</v>
          </cell>
          <cell r="G5449" t="str">
            <v>Out of Warranty</v>
          </cell>
        </row>
        <row r="5450">
          <cell r="B5450" t="str">
            <v>2149688001202005129711</v>
          </cell>
          <cell r="C5450" t="str">
            <v>AT100</v>
          </cell>
          <cell r="D5450">
            <v>130</v>
          </cell>
          <cell r="E5450">
            <v>44904</v>
          </cell>
          <cell r="F5450">
            <v>44047</v>
          </cell>
          <cell r="G5450" t="str">
            <v>Out of Warranty</v>
          </cell>
        </row>
        <row r="5451">
          <cell r="B5451" t="str">
            <v>2149688001202005120876</v>
          </cell>
          <cell r="C5451" t="str">
            <v>AT100</v>
          </cell>
          <cell r="D5451">
            <v>130</v>
          </cell>
          <cell r="E5451">
            <v>44904</v>
          </cell>
          <cell r="F5451">
            <v>44047</v>
          </cell>
          <cell r="G5451" t="str">
            <v>Out of Warranty</v>
          </cell>
        </row>
        <row r="5452">
          <cell r="B5452" t="str">
            <v>2149688001201908003442</v>
          </cell>
          <cell r="C5452" t="str">
            <v>AT100</v>
          </cell>
          <cell r="D5452">
            <v>130</v>
          </cell>
          <cell r="E5452">
            <v>44904</v>
          </cell>
          <cell r="F5452" t="str">
            <v>30/09/2019</v>
          </cell>
          <cell r="G5452" t="str">
            <v>Out of Warranty</v>
          </cell>
        </row>
        <row r="5453">
          <cell r="B5453" t="str">
            <v>2149688001202005060681</v>
          </cell>
          <cell r="C5453" t="str">
            <v>AT100</v>
          </cell>
          <cell r="D5453">
            <v>130</v>
          </cell>
          <cell r="E5453">
            <v>44904</v>
          </cell>
          <cell r="F5453">
            <v>44019</v>
          </cell>
          <cell r="G5453" t="str">
            <v>Out of Warranty</v>
          </cell>
        </row>
        <row r="5454">
          <cell r="B5454" t="str">
            <v>2149688001201909079298</v>
          </cell>
          <cell r="C5454" t="str">
            <v>AT100</v>
          </cell>
          <cell r="D5454">
            <v>130</v>
          </cell>
          <cell r="E5454">
            <v>44904</v>
          </cell>
          <cell r="F5454" t="str">
            <v>22/11/2019</v>
          </cell>
          <cell r="G5454" t="str">
            <v>Out of Warranty</v>
          </cell>
        </row>
        <row r="5455">
          <cell r="B5455" t="str">
            <v>2149688001202003022130</v>
          </cell>
          <cell r="C5455" t="str">
            <v>AT100</v>
          </cell>
          <cell r="D5455">
            <v>130</v>
          </cell>
          <cell r="E5455">
            <v>44904</v>
          </cell>
          <cell r="F5455" t="str">
            <v>24/04/2020</v>
          </cell>
          <cell r="G5455" t="str">
            <v>Out of Warranty</v>
          </cell>
        </row>
        <row r="5456">
          <cell r="B5456" t="str">
            <v>2149688001201904049346</v>
          </cell>
          <cell r="C5456" t="str">
            <v>AT100</v>
          </cell>
          <cell r="D5456">
            <v>130</v>
          </cell>
          <cell r="E5456">
            <v>44904</v>
          </cell>
          <cell r="F5456">
            <v>43732</v>
          </cell>
          <cell r="G5456" t="str">
            <v>Out of Warranty</v>
          </cell>
        </row>
        <row r="5457">
          <cell r="B5457" t="str">
            <v>2149688001202001041505</v>
          </cell>
          <cell r="C5457" t="str">
            <v>AT100</v>
          </cell>
          <cell r="D5457">
            <v>130</v>
          </cell>
          <cell r="E5457">
            <v>44904</v>
          </cell>
          <cell r="F5457" t="str">
            <v>16/03/2020</v>
          </cell>
          <cell r="G5457" t="str">
            <v>Out of Warranty</v>
          </cell>
        </row>
        <row r="5458">
          <cell r="B5458" t="str">
            <v>2149688001201909083570</v>
          </cell>
          <cell r="C5458" t="str">
            <v>AT100</v>
          </cell>
          <cell r="D5458">
            <v>130</v>
          </cell>
          <cell r="E5458">
            <v>44904</v>
          </cell>
          <cell r="F5458" t="str">
            <v>24/11/2019</v>
          </cell>
          <cell r="G5458" t="str">
            <v>Out of Warranty</v>
          </cell>
        </row>
        <row r="5459">
          <cell r="B5459" t="str">
            <v>2149688001202001013661</v>
          </cell>
          <cell r="C5459" t="str">
            <v>AT100</v>
          </cell>
          <cell r="D5459">
            <v>130</v>
          </cell>
          <cell r="E5459">
            <v>44904</v>
          </cell>
          <cell r="F5459" t="str">
            <v>17/01/2020</v>
          </cell>
          <cell r="G5459" t="str">
            <v>Out of Warranty</v>
          </cell>
        </row>
        <row r="5460">
          <cell r="B5460" t="str">
            <v>2149688001201909118070</v>
          </cell>
          <cell r="C5460" t="str">
            <v>AT100</v>
          </cell>
          <cell r="D5460">
            <v>130</v>
          </cell>
          <cell r="E5460">
            <v>44904</v>
          </cell>
          <cell r="F5460" t="str">
            <v>12/12/2019</v>
          </cell>
          <cell r="G5460" t="str">
            <v>Out of Warranty</v>
          </cell>
        </row>
        <row r="5461">
          <cell r="B5461" t="str">
            <v>2149688001202001012215</v>
          </cell>
          <cell r="C5461" t="str">
            <v>AT100</v>
          </cell>
          <cell r="D5461">
            <v>130</v>
          </cell>
          <cell r="E5461">
            <v>44904</v>
          </cell>
          <cell r="F5461" t="str">
            <v>17/01/2020</v>
          </cell>
          <cell r="G5461" t="str">
            <v>Out of Warranty</v>
          </cell>
        </row>
        <row r="5462">
          <cell r="B5462" t="str">
            <v>2149688001202005115158</v>
          </cell>
          <cell r="C5462" t="str">
            <v>AT100</v>
          </cell>
          <cell r="D5462">
            <v>131</v>
          </cell>
          <cell r="E5462">
            <v>44904</v>
          </cell>
          <cell r="F5462">
            <v>44041</v>
          </cell>
          <cell r="G5462" t="str">
            <v>Out of Warranty</v>
          </cell>
        </row>
        <row r="5463">
          <cell r="B5463" t="str">
            <v>2149688001202005090872</v>
          </cell>
          <cell r="C5463" t="str">
            <v>AT100</v>
          </cell>
          <cell r="D5463">
            <v>131</v>
          </cell>
          <cell r="E5463">
            <v>44904</v>
          </cell>
          <cell r="F5463">
            <v>44026</v>
          </cell>
          <cell r="G5463" t="str">
            <v>Out of Warranty</v>
          </cell>
        </row>
        <row r="5464">
          <cell r="B5464" t="str">
            <v>2149688001201908042353</v>
          </cell>
          <cell r="C5464" t="str">
            <v>AT100</v>
          </cell>
          <cell r="D5464">
            <v>131</v>
          </cell>
          <cell r="E5464">
            <v>44904</v>
          </cell>
          <cell r="F5464" t="str">
            <v>17/10/2019</v>
          </cell>
          <cell r="G5464" t="str">
            <v>Out of Warranty</v>
          </cell>
        </row>
        <row r="5465">
          <cell r="B5465" t="str">
            <v>2149688001201908018161</v>
          </cell>
          <cell r="C5465" t="str">
            <v>AT100</v>
          </cell>
          <cell r="D5465">
            <v>131</v>
          </cell>
          <cell r="E5465">
            <v>44904</v>
          </cell>
          <cell r="F5465" t="str">
            <v>11/10/2019</v>
          </cell>
          <cell r="G5465" t="str">
            <v>Out of Warranty</v>
          </cell>
        </row>
        <row r="5466">
          <cell r="B5466" t="str">
            <v>2149688001201908015653</v>
          </cell>
          <cell r="C5466" t="str">
            <v>AT100</v>
          </cell>
          <cell r="D5466">
            <v>131</v>
          </cell>
          <cell r="E5466">
            <v>44904</v>
          </cell>
          <cell r="F5466" t="str">
            <v>11/10/2019</v>
          </cell>
          <cell r="G5466" t="str">
            <v>Out of Warranty</v>
          </cell>
        </row>
        <row r="5467">
          <cell r="B5467" t="str">
            <v>2149688001201909029080</v>
          </cell>
          <cell r="C5467" t="str">
            <v>AT100</v>
          </cell>
          <cell r="D5467">
            <v>131</v>
          </cell>
          <cell r="E5467">
            <v>44904</v>
          </cell>
          <cell r="F5467" t="str">
            <v>08/11/2019</v>
          </cell>
          <cell r="G5467" t="str">
            <v>Out of Warranty</v>
          </cell>
        </row>
        <row r="5468">
          <cell r="B5468" t="str">
            <v>2149688001201908014094</v>
          </cell>
          <cell r="C5468" t="str">
            <v>AT100</v>
          </cell>
          <cell r="D5468">
            <v>131</v>
          </cell>
          <cell r="E5468">
            <v>44904</v>
          </cell>
          <cell r="F5468" t="str">
            <v>09/10/2019</v>
          </cell>
          <cell r="G5468" t="str">
            <v>Out of Warranty</v>
          </cell>
        </row>
        <row r="5469">
          <cell r="B5469" t="str">
            <v>2149688001201908017343</v>
          </cell>
          <cell r="C5469" t="str">
            <v>AT100</v>
          </cell>
          <cell r="D5469">
            <v>131</v>
          </cell>
          <cell r="E5469">
            <v>44904</v>
          </cell>
          <cell r="F5469" t="str">
            <v>11/10/2019</v>
          </cell>
          <cell r="G5469" t="str">
            <v>Out of Warranty</v>
          </cell>
        </row>
        <row r="5470">
          <cell r="B5470" t="str">
            <v>2149688001202001093555</v>
          </cell>
          <cell r="C5470" t="str">
            <v>AT100</v>
          </cell>
          <cell r="D5470">
            <v>131</v>
          </cell>
          <cell r="E5470">
            <v>44904</v>
          </cell>
          <cell r="F5470" t="str">
            <v>15/04/2020</v>
          </cell>
          <cell r="G5470" t="str">
            <v>Out of Warranty</v>
          </cell>
        </row>
        <row r="5471">
          <cell r="B5471" t="str">
            <v>2149688001201909052233</v>
          </cell>
          <cell r="C5471" t="str">
            <v>AT100</v>
          </cell>
          <cell r="D5471">
            <v>131</v>
          </cell>
          <cell r="E5471">
            <v>44904</v>
          </cell>
          <cell r="F5471" t="str">
            <v>13/11/2019</v>
          </cell>
          <cell r="G5471" t="str">
            <v>Out of Warranty</v>
          </cell>
        </row>
        <row r="5472">
          <cell r="B5472" t="str">
            <v>2149688001201908074309</v>
          </cell>
          <cell r="C5472" t="str">
            <v>AT100</v>
          </cell>
          <cell r="D5472">
            <v>131</v>
          </cell>
          <cell r="E5472">
            <v>44904</v>
          </cell>
          <cell r="F5472" t="str">
            <v>26/10/2019</v>
          </cell>
          <cell r="G5472" t="str">
            <v>Out of Warranty</v>
          </cell>
        </row>
        <row r="5473">
          <cell r="B5473" t="str">
            <v>2149688001202001057404</v>
          </cell>
          <cell r="C5473" t="str">
            <v>AT100</v>
          </cell>
          <cell r="D5473">
            <v>131</v>
          </cell>
          <cell r="E5473">
            <v>44904</v>
          </cell>
          <cell r="F5473" t="str">
            <v>26/03/2020</v>
          </cell>
          <cell r="G5473" t="str">
            <v>Out of Warranty</v>
          </cell>
        </row>
        <row r="5474">
          <cell r="B5474" t="str">
            <v>2149688001201904017979</v>
          </cell>
          <cell r="C5474" t="str">
            <v>AT100</v>
          </cell>
          <cell r="D5474">
            <v>131</v>
          </cell>
          <cell r="E5474">
            <v>44904</v>
          </cell>
          <cell r="F5474" t="str">
            <v>12/09/2019</v>
          </cell>
          <cell r="G5474" t="str">
            <v>Out of Warranty</v>
          </cell>
        </row>
        <row r="5475">
          <cell r="B5475" t="str">
            <v>2149688001202005056420</v>
          </cell>
          <cell r="C5475" t="str">
            <v>AT100</v>
          </cell>
          <cell r="D5475">
            <v>131</v>
          </cell>
          <cell r="E5475">
            <v>44904</v>
          </cell>
          <cell r="F5475">
            <v>44019</v>
          </cell>
          <cell r="G5475" t="str">
            <v>Out of Warranty</v>
          </cell>
        </row>
        <row r="5476">
          <cell r="B5476" t="str">
            <v>2149688001201908042035</v>
          </cell>
          <cell r="C5476" t="str">
            <v>AT100</v>
          </cell>
          <cell r="D5476">
            <v>131</v>
          </cell>
          <cell r="E5476">
            <v>44904</v>
          </cell>
          <cell r="F5476" t="str">
            <v>17/10/2019</v>
          </cell>
          <cell r="G5476" t="str">
            <v>Out of Warranty</v>
          </cell>
        </row>
        <row r="5477">
          <cell r="B5477" t="str">
            <v>2149688001201909067333</v>
          </cell>
          <cell r="C5477" t="str">
            <v>AT100</v>
          </cell>
          <cell r="D5477">
            <v>131</v>
          </cell>
          <cell r="E5477">
            <v>44904</v>
          </cell>
          <cell r="F5477" t="str">
            <v>19/11/2019</v>
          </cell>
          <cell r="G5477" t="str">
            <v>Out of Warranty</v>
          </cell>
        </row>
        <row r="5478">
          <cell r="B5478" t="str">
            <v>2149688001202005047896</v>
          </cell>
          <cell r="C5478" t="str">
            <v>AT100</v>
          </cell>
          <cell r="D5478">
            <v>131</v>
          </cell>
          <cell r="E5478">
            <v>44904</v>
          </cell>
          <cell r="F5478">
            <v>43994</v>
          </cell>
          <cell r="G5478" t="str">
            <v>Out of Warranty</v>
          </cell>
        </row>
        <row r="5479">
          <cell r="B5479" t="str">
            <v>2149688001201909064839</v>
          </cell>
          <cell r="C5479" t="str">
            <v>AT100</v>
          </cell>
          <cell r="D5479">
            <v>131</v>
          </cell>
          <cell r="E5479">
            <v>44904</v>
          </cell>
          <cell r="F5479" t="str">
            <v>19/11/2019</v>
          </cell>
          <cell r="G5479" t="str">
            <v>Out of Warranty</v>
          </cell>
        </row>
        <row r="5480">
          <cell r="B5480" t="str">
            <v>2149688001202005051150</v>
          </cell>
          <cell r="C5480" t="str">
            <v>AT100</v>
          </cell>
          <cell r="D5480">
            <v>131</v>
          </cell>
          <cell r="E5480">
            <v>44904</v>
          </cell>
          <cell r="F5480">
            <v>44019</v>
          </cell>
          <cell r="G5480" t="str">
            <v>Out of Warranty</v>
          </cell>
        </row>
        <row r="5481">
          <cell r="B5481" t="str">
            <v>2149688001202001008436</v>
          </cell>
          <cell r="C5481" t="str">
            <v>AT100</v>
          </cell>
          <cell r="D5481">
            <v>131</v>
          </cell>
          <cell r="E5481">
            <v>44904</v>
          </cell>
          <cell r="F5481" t="str">
            <v>08/01/2020</v>
          </cell>
          <cell r="G5481" t="str">
            <v>Out of Warranty</v>
          </cell>
        </row>
        <row r="5482">
          <cell r="B5482" t="str">
            <v>2149688001201909007939</v>
          </cell>
          <cell r="C5482" t="str">
            <v>AT100</v>
          </cell>
          <cell r="D5482">
            <v>131</v>
          </cell>
          <cell r="E5482">
            <v>44904</v>
          </cell>
          <cell r="F5482" t="str">
            <v>07/11/2019</v>
          </cell>
          <cell r="G5482" t="str">
            <v>Out of Warranty</v>
          </cell>
        </row>
        <row r="5483">
          <cell r="B5483" t="str">
            <v>2149688001201904012540</v>
          </cell>
          <cell r="C5483" t="str">
            <v>AT100</v>
          </cell>
          <cell r="D5483">
            <v>131</v>
          </cell>
          <cell r="E5483">
            <v>44904</v>
          </cell>
          <cell r="F5483" t="str">
            <v>12/09/2019</v>
          </cell>
          <cell r="G5483" t="str">
            <v>Out of Warranty</v>
          </cell>
        </row>
        <row r="5484">
          <cell r="B5484" t="str">
            <v>2149688001201909099819</v>
          </cell>
          <cell r="C5484" t="str">
            <v>AT100</v>
          </cell>
          <cell r="D5484">
            <v>131</v>
          </cell>
          <cell r="E5484">
            <v>44904</v>
          </cell>
          <cell r="F5484" t="str">
            <v>04/12/2019</v>
          </cell>
          <cell r="G5484" t="str">
            <v>Out of Warranty</v>
          </cell>
        </row>
        <row r="5485">
          <cell r="B5485" t="str">
            <v>2149688001202005058354</v>
          </cell>
          <cell r="C5485" t="str">
            <v>AT100</v>
          </cell>
          <cell r="D5485">
            <v>131</v>
          </cell>
          <cell r="E5485">
            <v>44904</v>
          </cell>
          <cell r="F5485">
            <v>44019</v>
          </cell>
          <cell r="G5485" t="str">
            <v>Out of Warranty</v>
          </cell>
        </row>
        <row r="5486">
          <cell r="B5486" t="str">
            <v>2149688001201909025947</v>
          </cell>
          <cell r="C5486" t="str">
            <v>AT100</v>
          </cell>
          <cell r="D5486">
            <v>131</v>
          </cell>
          <cell r="E5486">
            <v>44904</v>
          </cell>
          <cell r="F5486" t="str">
            <v>08/11/2019</v>
          </cell>
          <cell r="G5486" t="str">
            <v>Out of Warranty</v>
          </cell>
        </row>
        <row r="5487">
          <cell r="B5487" t="str">
            <v>2149688001201909041469</v>
          </cell>
          <cell r="C5487" t="str">
            <v>AT100</v>
          </cell>
          <cell r="D5487">
            <v>131</v>
          </cell>
          <cell r="E5487">
            <v>44904</v>
          </cell>
          <cell r="F5487" t="str">
            <v>13/11/2019</v>
          </cell>
          <cell r="G5487" t="str">
            <v>Out of Warranty</v>
          </cell>
        </row>
        <row r="5488">
          <cell r="B5488" t="str">
            <v>2149688001201908006547</v>
          </cell>
          <cell r="C5488" t="str">
            <v>AT100</v>
          </cell>
          <cell r="D5488">
            <v>131</v>
          </cell>
          <cell r="E5488">
            <v>44904</v>
          </cell>
          <cell r="F5488" t="str">
            <v>09/10/2019</v>
          </cell>
          <cell r="G5488" t="str">
            <v>Out of Warranty</v>
          </cell>
        </row>
        <row r="5489">
          <cell r="B5489" t="str">
            <v>2149688001202001045239</v>
          </cell>
          <cell r="C5489" t="str">
            <v>AT100</v>
          </cell>
          <cell r="D5489">
            <v>131</v>
          </cell>
          <cell r="E5489">
            <v>44904</v>
          </cell>
          <cell r="F5489" t="str">
            <v>18/03/2020</v>
          </cell>
          <cell r="G5489" t="str">
            <v>Out of Warranty</v>
          </cell>
        </row>
        <row r="5490">
          <cell r="B5490" t="str">
            <v>2149688001202001019928</v>
          </cell>
          <cell r="C5490" t="str">
            <v>AT100</v>
          </cell>
          <cell r="D5490">
            <v>131</v>
          </cell>
          <cell r="E5490">
            <v>44904</v>
          </cell>
          <cell r="F5490" t="str">
            <v>17/01/2020</v>
          </cell>
          <cell r="G5490" t="str">
            <v>Out of Warranty</v>
          </cell>
        </row>
        <row r="5491">
          <cell r="B5491" t="str">
            <v>2149688001201908022704</v>
          </cell>
          <cell r="C5491" t="str">
            <v>AT100</v>
          </cell>
          <cell r="D5491">
            <v>131</v>
          </cell>
          <cell r="E5491">
            <v>44904</v>
          </cell>
          <cell r="F5491" t="str">
            <v>11/10/2019</v>
          </cell>
          <cell r="G5491" t="str">
            <v>Out of Warranty</v>
          </cell>
        </row>
        <row r="5492">
          <cell r="B5492" t="str">
            <v>2149688001201908085188</v>
          </cell>
          <cell r="C5492" t="str">
            <v>AT100</v>
          </cell>
          <cell r="D5492">
            <v>131</v>
          </cell>
          <cell r="E5492">
            <v>44904</v>
          </cell>
          <cell r="F5492" t="str">
            <v>26/10/2019</v>
          </cell>
          <cell r="G5492" t="str">
            <v>Out of Warranty</v>
          </cell>
        </row>
        <row r="5493">
          <cell r="B5493" t="str">
            <v>2149688001201904033566</v>
          </cell>
          <cell r="C5493" t="str">
            <v>AT100</v>
          </cell>
          <cell r="D5493">
            <v>131</v>
          </cell>
          <cell r="E5493">
            <v>44904</v>
          </cell>
          <cell r="F5493">
            <v>43726</v>
          </cell>
          <cell r="G5493" t="str">
            <v>Out of Warranty</v>
          </cell>
        </row>
        <row r="5494">
          <cell r="B5494" t="str">
            <v>2149688001202003070208</v>
          </cell>
          <cell r="C5494" t="str">
            <v>AT100</v>
          </cell>
          <cell r="D5494">
            <v>131</v>
          </cell>
          <cell r="E5494">
            <v>44904</v>
          </cell>
          <cell r="F5494" t="str">
            <v>19/05/2020</v>
          </cell>
          <cell r="G5494" t="str">
            <v>Out of Warranty</v>
          </cell>
        </row>
        <row r="5495">
          <cell r="B5495" t="str">
            <v>2149688001201908056145</v>
          </cell>
          <cell r="C5495" t="str">
            <v>AT100</v>
          </cell>
          <cell r="D5495">
            <v>131</v>
          </cell>
          <cell r="E5495">
            <v>44904</v>
          </cell>
          <cell r="F5495" t="str">
            <v>21/10/2019</v>
          </cell>
          <cell r="G5495" t="str">
            <v>Out of Warranty</v>
          </cell>
        </row>
        <row r="5496">
          <cell r="B5496" t="str">
            <v>2149688001202001049185</v>
          </cell>
          <cell r="C5496" t="str">
            <v>AT100</v>
          </cell>
          <cell r="D5496">
            <v>131</v>
          </cell>
          <cell r="E5496">
            <v>44904</v>
          </cell>
          <cell r="F5496" t="str">
            <v>18/03/2020</v>
          </cell>
          <cell r="G5496" t="str">
            <v>Out of Warranty</v>
          </cell>
        </row>
        <row r="5497">
          <cell r="B5497" t="str">
            <v>2149688001201909059077</v>
          </cell>
          <cell r="C5497" t="str">
            <v>AT100</v>
          </cell>
          <cell r="D5497">
            <v>131</v>
          </cell>
          <cell r="E5497">
            <v>44904</v>
          </cell>
          <cell r="F5497" t="str">
            <v>15/11/2019</v>
          </cell>
          <cell r="G5497" t="str">
            <v>Out of Warranty</v>
          </cell>
        </row>
        <row r="5498">
          <cell r="B5498" t="str">
            <v>2149688001201904027092</v>
          </cell>
          <cell r="C5498" t="str">
            <v>AT100</v>
          </cell>
          <cell r="D5498">
            <v>131</v>
          </cell>
          <cell r="E5498">
            <v>44904</v>
          </cell>
          <cell r="F5498" t="str">
            <v>26/09/2019</v>
          </cell>
          <cell r="G5498" t="str">
            <v>Out of Warranty</v>
          </cell>
        </row>
        <row r="5499">
          <cell r="B5499" t="str">
            <v>2149688001202001043315</v>
          </cell>
          <cell r="C5499" t="str">
            <v>AT100</v>
          </cell>
          <cell r="D5499">
            <v>131</v>
          </cell>
          <cell r="E5499">
            <v>44904</v>
          </cell>
          <cell r="F5499" t="str">
            <v>18/03/2020</v>
          </cell>
          <cell r="G5499" t="str">
            <v>Out of Warranty</v>
          </cell>
        </row>
        <row r="5500">
          <cell r="B5500" t="str">
            <v>2149688001201909120302</v>
          </cell>
          <cell r="C5500" t="str">
            <v>AT100</v>
          </cell>
          <cell r="D5500">
            <v>131</v>
          </cell>
          <cell r="E5500">
            <v>44904</v>
          </cell>
          <cell r="F5500" t="str">
            <v>12/12/2019</v>
          </cell>
          <cell r="G5500" t="str">
            <v>Out of Warranty</v>
          </cell>
        </row>
        <row r="5501">
          <cell r="B5501" t="str">
            <v>2149688001202001014251</v>
          </cell>
          <cell r="C5501" t="str">
            <v>AT100</v>
          </cell>
          <cell r="D5501">
            <v>131</v>
          </cell>
          <cell r="E5501">
            <v>44904</v>
          </cell>
          <cell r="F5501" t="str">
            <v>17/01/2020</v>
          </cell>
          <cell r="G5501" t="str">
            <v>Out of Warranty</v>
          </cell>
        </row>
        <row r="5502">
          <cell r="B5502" t="str">
            <v>2149688001202005065902</v>
          </cell>
          <cell r="C5502" t="str">
            <v>AT100</v>
          </cell>
          <cell r="D5502">
            <v>131</v>
          </cell>
          <cell r="E5502">
            <v>44904</v>
          </cell>
          <cell r="F5502">
            <v>44019</v>
          </cell>
          <cell r="G5502" t="str">
            <v>Out of Warranty</v>
          </cell>
        </row>
        <row r="5503">
          <cell r="B5503" t="str">
            <v>2149688001201909092541</v>
          </cell>
          <cell r="C5503" t="str">
            <v>AT100</v>
          </cell>
          <cell r="D5503">
            <v>131</v>
          </cell>
          <cell r="E5503">
            <v>44904</v>
          </cell>
          <cell r="F5503" t="str">
            <v>04/12/2019</v>
          </cell>
          <cell r="G5503" t="str">
            <v>Out of Warranty</v>
          </cell>
        </row>
        <row r="5504">
          <cell r="B5504" t="str">
            <v>2149688001202005013723</v>
          </cell>
          <cell r="C5504" t="str">
            <v>AT100</v>
          </cell>
          <cell r="D5504">
            <v>132</v>
          </cell>
          <cell r="E5504">
            <v>44904</v>
          </cell>
          <cell r="F5504" t="str">
            <v>20/05/2020</v>
          </cell>
          <cell r="G5504" t="str">
            <v>Out of Warranty</v>
          </cell>
        </row>
        <row r="5505">
          <cell r="B5505" t="str">
            <v>2149688001201909045824</v>
          </cell>
          <cell r="C5505" t="str">
            <v>AT100</v>
          </cell>
          <cell r="D5505">
            <v>132</v>
          </cell>
          <cell r="E5505">
            <v>44904</v>
          </cell>
          <cell r="F5505" t="str">
            <v>13/11/2019</v>
          </cell>
          <cell r="G5505" t="str">
            <v>Out of Warranty</v>
          </cell>
        </row>
        <row r="5506">
          <cell r="B5506" t="str">
            <v>2149688001201909097434</v>
          </cell>
          <cell r="C5506" t="str">
            <v>AT100</v>
          </cell>
          <cell r="D5506">
            <v>132</v>
          </cell>
          <cell r="E5506">
            <v>44904</v>
          </cell>
          <cell r="F5506" t="str">
            <v>04/12/2019</v>
          </cell>
          <cell r="G5506" t="str">
            <v>Out of Warranty</v>
          </cell>
        </row>
        <row r="5507">
          <cell r="B5507" t="str">
            <v>2149688001201904036762</v>
          </cell>
          <cell r="C5507" t="str">
            <v>AT100</v>
          </cell>
          <cell r="D5507">
            <v>132</v>
          </cell>
          <cell r="E5507">
            <v>44904</v>
          </cell>
          <cell r="F5507">
            <v>43726</v>
          </cell>
          <cell r="G5507" t="str">
            <v>Out of Warranty</v>
          </cell>
        </row>
        <row r="5508">
          <cell r="B5508" t="str">
            <v>2149688001202009063238</v>
          </cell>
          <cell r="C5508" t="str">
            <v>AT100</v>
          </cell>
          <cell r="D5508">
            <v>132</v>
          </cell>
          <cell r="E5508">
            <v>44904</v>
          </cell>
          <cell r="F5508">
            <v>44176</v>
          </cell>
          <cell r="G5508" t="str">
            <v>In of Warranty</v>
          </cell>
        </row>
        <row r="5509">
          <cell r="B5509" t="str">
            <v>2149688001202005177279</v>
          </cell>
          <cell r="C5509" t="str">
            <v>AT100</v>
          </cell>
          <cell r="D5509">
            <v>132</v>
          </cell>
          <cell r="E5509">
            <v>44904</v>
          </cell>
          <cell r="F5509">
            <v>44089</v>
          </cell>
          <cell r="G5509" t="str">
            <v>Out of Warranty</v>
          </cell>
        </row>
        <row r="5510">
          <cell r="B5510" t="str">
            <v>2149688001202005100031</v>
          </cell>
          <cell r="C5510" t="str">
            <v>AT100</v>
          </cell>
          <cell r="D5510">
            <v>132</v>
          </cell>
          <cell r="E5510">
            <v>44904</v>
          </cell>
          <cell r="F5510">
            <v>44041</v>
          </cell>
          <cell r="G5510" t="str">
            <v>Out of Warranty</v>
          </cell>
        </row>
        <row r="5511">
          <cell r="B5511" t="str">
            <v>2149688001202005097546</v>
          </cell>
          <cell r="C5511" t="str">
            <v>AT100</v>
          </cell>
          <cell r="D5511">
            <v>132</v>
          </cell>
          <cell r="E5511">
            <v>44904</v>
          </cell>
          <cell r="F5511">
            <v>44026</v>
          </cell>
          <cell r="G5511" t="str">
            <v>Out of Warranty</v>
          </cell>
        </row>
        <row r="5512">
          <cell r="B5512" t="str">
            <v>2149688001202005121836</v>
          </cell>
          <cell r="C5512" t="str">
            <v>AT100</v>
          </cell>
          <cell r="D5512">
            <v>132</v>
          </cell>
          <cell r="E5512">
            <v>44904</v>
          </cell>
          <cell r="F5512">
            <v>44047</v>
          </cell>
          <cell r="G5512" t="str">
            <v>Out of Warranty</v>
          </cell>
        </row>
        <row r="5513">
          <cell r="B5513" t="str">
            <v>2149688001202005112702</v>
          </cell>
          <cell r="C5513" t="str">
            <v>AT100</v>
          </cell>
          <cell r="D5513">
            <v>132</v>
          </cell>
          <cell r="E5513">
            <v>44904</v>
          </cell>
          <cell r="F5513">
            <v>44041</v>
          </cell>
          <cell r="G5513" t="str">
            <v>Out of Warranty</v>
          </cell>
        </row>
        <row r="5514">
          <cell r="B5514" t="str">
            <v>2149688001202005121731</v>
          </cell>
          <cell r="C5514" t="str">
            <v>AT100</v>
          </cell>
          <cell r="D5514">
            <v>132</v>
          </cell>
          <cell r="E5514">
            <v>44904</v>
          </cell>
          <cell r="F5514">
            <v>44047</v>
          </cell>
          <cell r="G5514" t="str">
            <v>Out of Warranty</v>
          </cell>
        </row>
        <row r="5515">
          <cell r="B5515" t="str">
            <v>2149688001202005126772</v>
          </cell>
          <cell r="C5515" t="str">
            <v>AT100</v>
          </cell>
          <cell r="D5515">
            <v>132</v>
          </cell>
          <cell r="E5515">
            <v>44904</v>
          </cell>
          <cell r="F5515">
            <v>44048</v>
          </cell>
          <cell r="G5515" t="str">
            <v>Out of Warranty</v>
          </cell>
        </row>
        <row r="5516">
          <cell r="B5516" t="str">
            <v>2149688001202005020848</v>
          </cell>
          <cell r="C5516" t="str">
            <v>AT100</v>
          </cell>
          <cell r="D5516">
            <v>132</v>
          </cell>
          <cell r="E5516">
            <v>44904</v>
          </cell>
          <cell r="F5516" t="str">
            <v>22/05/2020</v>
          </cell>
          <cell r="G5516" t="str">
            <v>Out of Warranty</v>
          </cell>
        </row>
        <row r="5517">
          <cell r="B5517" t="str">
            <v>2149688001202001009731</v>
          </cell>
          <cell r="C5517" t="str">
            <v>AT100</v>
          </cell>
          <cell r="D5517">
            <v>132</v>
          </cell>
          <cell r="E5517">
            <v>44904</v>
          </cell>
          <cell r="F5517" t="str">
            <v>08/01/2020</v>
          </cell>
          <cell r="G5517" t="str">
            <v>Out of Warranty</v>
          </cell>
        </row>
        <row r="5518">
          <cell r="B5518" t="str">
            <v>2149688001201908006999</v>
          </cell>
          <cell r="C5518" t="str">
            <v>AT100</v>
          </cell>
          <cell r="D5518">
            <v>132</v>
          </cell>
          <cell r="E5518">
            <v>44904</v>
          </cell>
          <cell r="F5518" t="str">
            <v>09/10/2019</v>
          </cell>
          <cell r="G5518" t="str">
            <v>Out of Warranty</v>
          </cell>
        </row>
        <row r="5519">
          <cell r="B5519" t="str">
            <v>2149688001201909082432</v>
          </cell>
          <cell r="C5519" t="str">
            <v>AT100</v>
          </cell>
          <cell r="D5519">
            <v>132</v>
          </cell>
          <cell r="E5519">
            <v>44904</v>
          </cell>
          <cell r="F5519" t="str">
            <v>22/11/2019</v>
          </cell>
          <cell r="G5519" t="str">
            <v>Out of Warranty</v>
          </cell>
        </row>
        <row r="5520">
          <cell r="B5520" t="str">
            <v>2149688001202003000836</v>
          </cell>
          <cell r="C5520" t="str">
            <v>AT100</v>
          </cell>
          <cell r="D5520">
            <v>132</v>
          </cell>
          <cell r="E5520">
            <v>44904</v>
          </cell>
          <cell r="F5520" t="str">
            <v>17/04/2020</v>
          </cell>
          <cell r="G5520" t="str">
            <v>Out of Warranty</v>
          </cell>
        </row>
        <row r="5521">
          <cell r="B5521" t="str">
            <v>2149688001202003047185</v>
          </cell>
          <cell r="C5521" t="str">
            <v>AT100</v>
          </cell>
          <cell r="D5521">
            <v>132</v>
          </cell>
          <cell r="E5521">
            <v>44904</v>
          </cell>
          <cell r="F5521" t="str">
            <v>29/04/2020</v>
          </cell>
          <cell r="G5521" t="str">
            <v>Out of Warranty</v>
          </cell>
        </row>
        <row r="5522">
          <cell r="B5522" t="str">
            <v>2149688001202005084952</v>
          </cell>
          <cell r="C5522" t="str">
            <v>AT100</v>
          </cell>
          <cell r="D5522">
            <v>132</v>
          </cell>
          <cell r="E5522">
            <v>44904</v>
          </cell>
          <cell r="F5522">
            <v>44026</v>
          </cell>
          <cell r="G5522" t="str">
            <v>Out of Warranty</v>
          </cell>
        </row>
        <row r="5523">
          <cell r="B5523" t="str">
            <v>2149688001202005082586</v>
          </cell>
          <cell r="C5523" t="str">
            <v>AT100</v>
          </cell>
          <cell r="D5523">
            <v>132</v>
          </cell>
          <cell r="E5523">
            <v>44904</v>
          </cell>
          <cell r="F5523">
            <v>44026</v>
          </cell>
          <cell r="G5523" t="str">
            <v>Out of Warranty</v>
          </cell>
        </row>
        <row r="5524">
          <cell r="B5524" t="str">
            <v>2149688001202005150003</v>
          </cell>
          <cell r="C5524" t="str">
            <v>AT100</v>
          </cell>
          <cell r="D5524">
            <v>132</v>
          </cell>
          <cell r="E5524">
            <v>44904</v>
          </cell>
          <cell r="F5524">
            <v>44089</v>
          </cell>
          <cell r="G5524" t="str">
            <v>Out of Warranty</v>
          </cell>
        </row>
        <row r="5525">
          <cell r="B5525" t="str">
            <v>2149688001202101222420</v>
          </cell>
          <cell r="C5525" t="str">
            <v>AT100</v>
          </cell>
          <cell r="D5525">
            <v>132</v>
          </cell>
          <cell r="E5525">
            <v>44904</v>
          </cell>
          <cell r="F5525">
            <v>44340</v>
          </cell>
          <cell r="G5525" t="str">
            <v>In of Warranty</v>
          </cell>
        </row>
        <row r="5526">
          <cell r="B5526" t="str">
            <v>2149688001201909073037</v>
          </cell>
          <cell r="C5526" t="str">
            <v>AT100</v>
          </cell>
          <cell r="D5526">
            <v>132</v>
          </cell>
          <cell r="E5526">
            <v>44904</v>
          </cell>
          <cell r="F5526" t="str">
            <v>19/11/2019</v>
          </cell>
          <cell r="G5526" t="str">
            <v>Out of Warranty</v>
          </cell>
        </row>
        <row r="5527">
          <cell r="B5527" t="str">
            <v>2149688001201904006661</v>
          </cell>
          <cell r="C5527" t="str">
            <v>AT100</v>
          </cell>
          <cell r="D5527">
            <v>132</v>
          </cell>
          <cell r="E5527">
            <v>44904</v>
          </cell>
          <cell r="F5527" t="str">
            <v>06/08/2019</v>
          </cell>
          <cell r="G5527" t="str">
            <v>Out of Warranty</v>
          </cell>
        </row>
        <row r="5528">
          <cell r="B5528" t="str">
            <v>2149688001202003078238</v>
          </cell>
          <cell r="C5528" t="str">
            <v>AT100</v>
          </cell>
          <cell r="D5528">
            <v>132</v>
          </cell>
          <cell r="E5528">
            <v>44904</v>
          </cell>
          <cell r="F5528" t="str">
            <v>19/05/2020</v>
          </cell>
          <cell r="G5528" t="str">
            <v>Out of Warranty</v>
          </cell>
        </row>
        <row r="5529">
          <cell r="B5529" t="str">
            <v>2149688001201908026427</v>
          </cell>
          <cell r="C5529" t="str">
            <v>AT100</v>
          </cell>
          <cell r="D5529">
            <v>132</v>
          </cell>
          <cell r="E5529">
            <v>44904</v>
          </cell>
          <cell r="F5529" t="str">
            <v>11/10/2019</v>
          </cell>
          <cell r="G5529" t="str">
            <v>Out of Warranty</v>
          </cell>
        </row>
        <row r="5530">
          <cell r="B5530" t="str">
            <v>2149688001201904052185</v>
          </cell>
          <cell r="C5530" t="str">
            <v>AT100</v>
          </cell>
          <cell r="D5530">
            <v>132</v>
          </cell>
          <cell r="E5530">
            <v>44904</v>
          </cell>
          <cell r="F5530">
            <v>43732</v>
          </cell>
          <cell r="G5530" t="str">
            <v>Out of Warranty</v>
          </cell>
        </row>
        <row r="5531">
          <cell r="B5531" t="str">
            <v>2149688001201909039071</v>
          </cell>
          <cell r="C5531" t="str">
            <v>AT100</v>
          </cell>
          <cell r="D5531">
            <v>132</v>
          </cell>
          <cell r="E5531">
            <v>44904</v>
          </cell>
          <cell r="F5531" t="str">
            <v>13/11/2019</v>
          </cell>
          <cell r="G5531" t="str">
            <v>Out of Warranty</v>
          </cell>
        </row>
        <row r="5532">
          <cell r="B5532" t="str">
            <v>2149688001202003023500</v>
          </cell>
          <cell r="C5532" t="str">
            <v>AT100</v>
          </cell>
          <cell r="D5532">
            <v>132</v>
          </cell>
          <cell r="E5532">
            <v>44904</v>
          </cell>
          <cell r="F5532" t="str">
            <v>23/04/2020</v>
          </cell>
          <cell r="G5532" t="str">
            <v>Out of Warranty</v>
          </cell>
        </row>
        <row r="5533">
          <cell r="B5533" t="str">
            <v>2149688001201909109932</v>
          </cell>
          <cell r="C5533" t="str">
            <v>AT100</v>
          </cell>
          <cell r="D5533">
            <v>132</v>
          </cell>
          <cell r="E5533">
            <v>44904</v>
          </cell>
          <cell r="F5533" t="str">
            <v>12/12/2019</v>
          </cell>
          <cell r="G5533" t="str">
            <v>Out of Warranty</v>
          </cell>
        </row>
        <row r="5534">
          <cell r="B5534" t="str">
            <v>2149688001201909106915</v>
          </cell>
          <cell r="C5534" t="str">
            <v>AT100</v>
          </cell>
          <cell r="D5534">
            <v>132</v>
          </cell>
          <cell r="E5534">
            <v>44904</v>
          </cell>
          <cell r="F5534" t="str">
            <v>12/12/2019</v>
          </cell>
          <cell r="G5534" t="str">
            <v>Out of Warranty</v>
          </cell>
        </row>
        <row r="5535">
          <cell r="B5535" t="str">
            <v>2149688001201904024436</v>
          </cell>
          <cell r="C5535" t="str">
            <v>AT100</v>
          </cell>
          <cell r="D5535">
            <v>132</v>
          </cell>
          <cell r="E5535">
            <v>44904</v>
          </cell>
          <cell r="F5535" t="str">
            <v>19/09/2019</v>
          </cell>
          <cell r="G5535" t="str">
            <v>Out of Warranty</v>
          </cell>
        </row>
        <row r="5536">
          <cell r="B5536" t="str">
            <v>2149688001201909147116</v>
          </cell>
          <cell r="C5536" t="str">
            <v>AT100</v>
          </cell>
          <cell r="D5536">
            <v>132</v>
          </cell>
          <cell r="E5536">
            <v>44904</v>
          </cell>
          <cell r="F5536" t="str">
            <v>21/12/2019</v>
          </cell>
          <cell r="G5536" t="str">
            <v>Out of Warranty</v>
          </cell>
        </row>
        <row r="5537">
          <cell r="B5537" t="str">
            <v>2149688001202001036142</v>
          </cell>
          <cell r="C5537" t="str">
            <v>AT100</v>
          </cell>
          <cell r="D5537">
            <v>132</v>
          </cell>
          <cell r="E5537">
            <v>44904</v>
          </cell>
          <cell r="F5537" t="str">
            <v>16/03/2020</v>
          </cell>
          <cell r="G5537" t="str">
            <v>Out of Warranty</v>
          </cell>
        </row>
        <row r="5538">
          <cell r="B5538" t="str">
            <v>2149688001201909034672</v>
          </cell>
          <cell r="C5538" t="str">
            <v>AT100</v>
          </cell>
          <cell r="D5538">
            <v>132</v>
          </cell>
          <cell r="E5538">
            <v>44904</v>
          </cell>
          <cell r="F5538" t="str">
            <v>13/11/2019</v>
          </cell>
          <cell r="G5538" t="str">
            <v>Out of Warranty</v>
          </cell>
        </row>
        <row r="5539">
          <cell r="B5539" t="str">
            <v>2149688001202005067581</v>
          </cell>
          <cell r="C5539" t="str">
            <v>AT100</v>
          </cell>
          <cell r="D5539">
            <v>132</v>
          </cell>
          <cell r="E5539">
            <v>44904</v>
          </cell>
          <cell r="F5539">
            <v>44019</v>
          </cell>
          <cell r="G5539" t="str">
            <v>Out of Warranty</v>
          </cell>
        </row>
        <row r="5540">
          <cell r="B5540" t="str">
            <v>2149688001201909012605</v>
          </cell>
          <cell r="C5540" t="str">
            <v>AT100</v>
          </cell>
          <cell r="D5540">
            <v>132</v>
          </cell>
          <cell r="E5540">
            <v>44904</v>
          </cell>
          <cell r="F5540" t="str">
            <v>07/11/2019</v>
          </cell>
          <cell r="G5540" t="str">
            <v>Out of Warranty</v>
          </cell>
        </row>
        <row r="5541">
          <cell r="B5541" t="str">
            <v>2149688001201909097173</v>
          </cell>
          <cell r="C5541" t="str">
            <v>AT100</v>
          </cell>
          <cell r="D5541">
            <v>132</v>
          </cell>
          <cell r="E5541">
            <v>44904</v>
          </cell>
          <cell r="F5541" t="str">
            <v>04/12/2019</v>
          </cell>
          <cell r="G5541" t="str">
            <v>Out of Warranty</v>
          </cell>
        </row>
        <row r="5542">
          <cell r="B5542" t="str">
            <v>2149688001201904052341</v>
          </cell>
          <cell r="C5542" t="str">
            <v>AT100</v>
          </cell>
          <cell r="D5542">
            <v>132</v>
          </cell>
          <cell r="E5542">
            <v>44904</v>
          </cell>
          <cell r="F5542">
            <v>43732</v>
          </cell>
          <cell r="G5542" t="str">
            <v>Out of Warranty</v>
          </cell>
        </row>
        <row r="5543">
          <cell r="B5543" t="str">
            <v>2149688001202003070405</v>
          </cell>
          <cell r="C5543" t="str">
            <v>AT100</v>
          </cell>
          <cell r="D5543">
            <v>132</v>
          </cell>
          <cell r="E5543">
            <v>44904</v>
          </cell>
          <cell r="F5543" t="str">
            <v>19/05/2020</v>
          </cell>
          <cell r="G5543" t="str">
            <v>Out of Warranty</v>
          </cell>
        </row>
        <row r="5544">
          <cell r="B5544" t="str">
            <v>2149688001201909092971</v>
          </cell>
          <cell r="C5544" t="str">
            <v>AT100</v>
          </cell>
          <cell r="D5544">
            <v>132</v>
          </cell>
          <cell r="E5544">
            <v>44904</v>
          </cell>
          <cell r="F5544" t="str">
            <v>04/12/2019</v>
          </cell>
          <cell r="G5544" t="str">
            <v>Out of Warranty</v>
          </cell>
        </row>
        <row r="5545">
          <cell r="B5545" t="str">
            <v>2149688001202001102892</v>
          </cell>
          <cell r="C5545" t="str">
            <v>AT100</v>
          </cell>
          <cell r="D5545">
            <v>132</v>
          </cell>
          <cell r="E5545">
            <v>44904</v>
          </cell>
          <cell r="F5545" t="str">
            <v>15/04/2020</v>
          </cell>
          <cell r="G5545" t="str">
            <v>Out of Warranty</v>
          </cell>
        </row>
        <row r="5546">
          <cell r="B5546" t="str">
            <v>2149688001202005004750</v>
          </cell>
          <cell r="C5546" t="str">
            <v>AT100</v>
          </cell>
          <cell r="D5546">
            <v>133</v>
          </cell>
          <cell r="E5546">
            <v>44904</v>
          </cell>
          <cell r="F5546" t="str">
            <v>19/05/2020</v>
          </cell>
          <cell r="G5546" t="str">
            <v>Out of Warranty</v>
          </cell>
        </row>
        <row r="5547">
          <cell r="B5547" t="str">
            <v>2149688001201909006496</v>
          </cell>
          <cell r="C5547" t="str">
            <v>AT100</v>
          </cell>
          <cell r="D5547">
            <v>133</v>
          </cell>
          <cell r="E5547">
            <v>44904</v>
          </cell>
          <cell r="F5547" t="str">
            <v>07/11/2019</v>
          </cell>
          <cell r="G5547" t="str">
            <v>Out of Warranty</v>
          </cell>
        </row>
        <row r="5548">
          <cell r="B5548" t="str">
            <v>2149688001202003075472</v>
          </cell>
          <cell r="C5548" t="str">
            <v>AT100</v>
          </cell>
          <cell r="D5548">
            <v>133</v>
          </cell>
          <cell r="E5548">
            <v>44904</v>
          </cell>
          <cell r="F5548" t="str">
            <v>19/05/2020</v>
          </cell>
          <cell r="G5548" t="str">
            <v>Out of Warranty</v>
          </cell>
        </row>
        <row r="5549">
          <cell r="B5549" t="str">
            <v>2149688001202001041289</v>
          </cell>
          <cell r="C5549" t="str">
            <v>AT100</v>
          </cell>
          <cell r="D5549">
            <v>133</v>
          </cell>
          <cell r="E5549">
            <v>44904</v>
          </cell>
          <cell r="F5549" t="str">
            <v>16/03/2020</v>
          </cell>
          <cell r="G5549" t="str">
            <v>Out of Warranty</v>
          </cell>
        </row>
        <row r="5550">
          <cell r="B5550" t="str">
            <v>2149688001201904026720</v>
          </cell>
          <cell r="C5550" t="str">
            <v>AT100</v>
          </cell>
          <cell r="D5550">
            <v>133</v>
          </cell>
          <cell r="E5550">
            <v>44904</v>
          </cell>
          <cell r="F5550" t="str">
            <v>26/09/2019</v>
          </cell>
          <cell r="G5550" t="str">
            <v>Out of Warranty</v>
          </cell>
        </row>
        <row r="5551">
          <cell r="B5551" t="str">
            <v>2149688001201909031430</v>
          </cell>
          <cell r="C5551" t="str">
            <v>AT100</v>
          </cell>
          <cell r="D5551">
            <v>133</v>
          </cell>
          <cell r="E5551">
            <v>44904</v>
          </cell>
          <cell r="F5551" t="str">
            <v>13/11/2019</v>
          </cell>
          <cell r="G5551" t="str">
            <v>Out of Warranty</v>
          </cell>
        </row>
        <row r="5552">
          <cell r="B5552" t="str">
            <v>2149688001201909033891</v>
          </cell>
          <cell r="C5552" t="str">
            <v>AT100</v>
          </cell>
          <cell r="D5552">
            <v>133</v>
          </cell>
          <cell r="E5552">
            <v>44904</v>
          </cell>
          <cell r="F5552" t="str">
            <v>13/11/2019</v>
          </cell>
          <cell r="G5552" t="str">
            <v>Out of Warranty</v>
          </cell>
        </row>
        <row r="5553">
          <cell r="B5553" t="str">
            <v>2149688001202001020401</v>
          </cell>
          <cell r="C5553" t="str">
            <v>AT100</v>
          </cell>
          <cell r="D5553">
            <v>133</v>
          </cell>
          <cell r="E5553">
            <v>44904</v>
          </cell>
          <cell r="F5553" t="str">
            <v>17/01/2020</v>
          </cell>
          <cell r="G5553" t="str">
            <v>Out of Warranty</v>
          </cell>
        </row>
        <row r="5554">
          <cell r="B5554" t="str">
            <v>2149688001201904051835</v>
          </cell>
          <cell r="C5554" t="str">
            <v>AT100</v>
          </cell>
          <cell r="D5554">
            <v>133</v>
          </cell>
          <cell r="E5554">
            <v>44904</v>
          </cell>
          <cell r="F5554">
            <v>43732</v>
          </cell>
          <cell r="G5554" t="str">
            <v>Out of Warranty</v>
          </cell>
        </row>
        <row r="5555">
          <cell r="B5555" t="str">
            <v>2149688001202001095101</v>
          </cell>
          <cell r="C5555" t="str">
            <v>AT100</v>
          </cell>
          <cell r="D5555">
            <v>133</v>
          </cell>
          <cell r="E5555">
            <v>44904</v>
          </cell>
          <cell r="F5555" t="str">
            <v>15/04/2020</v>
          </cell>
          <cell r="G5555" t="str">
            <v>Out of Warranty</v>
          </cell>
        </row>
        <row r="5556">
          <cell r="B5556" t="str">
            <v>2149688001201908036074</v>
          </cell>
          <cell r="C5556" t="str">
            <v>AT100</v>
          </cell>
          <cell r="D5556">
            <v>133</v>
          </cell>
          <cell r="E5556">
            <v>44904</v>
          </cell>
          <cell r="F5556" t="str">
            <v>17/10/2019</v>
          </cell>
          <cell r="G5556" t="str">
            <v>Out of Warranty</v>
          </cell>
        </row>
        <row r="5557">
          <cell r="B5557" t="str">
            <v>2149688001202001003381</v>
          </cell>
          <cell r="C5557" t="str">
            <v>AT100</v>
          </cell>
          <cell r="D5557">
            <v>133</v>
          </cell>
          <cell r="E5557">
            <v>44904</v>
          </cell>
          <cell r="F5557" t="str">
            <v>08/01/2020</v>
          </cell>
          <cell r="G5557" t="str">
            <v>Out of Warranty</v>
          </cell>
        </row>
        <row r="5558">
          <cell r="B5558" t="str">
            <v>2149688001201908086971</v>
          </cell>
          <cell r="C5558" t="str">
            <v>AT100</v>
          </cell>
          <cell r="D5558">
            <v>133</v>
          </cell>
          <cell r="E5558">
            <v>44904</v>
          </cell>
          <cell r="F5558" t="str">
            <v>27/10/2019</v>
          </cell>
          <cell r="G5558" t="str">
            <v>Out of Warranty</v>
          </cell>
        </row>
        <row r="5559">
          <cell r="B5559" t="str">
            <v>2149688001201908048250</v>
          </cell>
          <cell r="C5559" t="str">
            <v>AT100</v>
          </cell>
          <cell r="D5559">
            <v>133</v>
          </cell>
          <cell r="E5559">
            <v>44904</v>
          </cell>
          <cell r="F5559" t="str">
            <v>17/10/2019</v>
          </cell>
          <cell r="G5559" t="str">
            <v>Out of Warranty</v>
          </cell>
        </row>
        <row r="5560">
          <cell r="B5560" t="str">
            <v>2149688001201908004256</v>
          </cell>
          <cell r="C5560" t="str">
            <v>AT100</v>
          </cell>
          <cell r="D5560">
            <v>133</v>
          </cell>
          <cell r="E5560">
            <v>44904</v>
          </cell>
          <cell r="F5560" t="str">
            <v>30/09/2019</v>
          </cell>
          <cell r="G5560" t="str">
            <v>Out of Warranty</v>
          </cell>
        </row>
        <row r="5561">
          <cell r="B5561" t="str">
            <v>2149688001202001082169</v>
          </cell>
          <cell r="C5561" t="str">
            <v>AT100</v>
          </cell>
          <cell r="D5561">
            <v>133</v>
          </cell>
          <cell r="E5561">
            <v>44904</v>
          </cell>
          <cell r="F5561" t="str">
            <v>29/03/2020</v>
          </cell>
          <cell r="G5561" t="str">
            <v>Out of Warranty</v>
          </cell>
        </row>
        <row r="5562">
          <cell r="B5562" t="str">
            <v>2149688001201909017180</v>
          </cell>
          <cell r="C5562" t="str">
            <v>AT100</v>
          </cell>
          <cell r="D5562">
            <v>133</v>
          </cell>
          <cell r="E5562">
            <v>44904</v>
          </cell>
          <cell r="F5562" t="str">
            <v>07/11/2019</v>
          </cell>
          <cell r="G5562" t="str">
            <v>Out of Warranty</v>
          </cell>
        </row>
        <row r="5563">
          <cell r="B5563" t="str">
            <v>2149688001201904001582</v>
          </cell>
          <cell r="C5563" t="str">
            <v>AT100</v>
          </cell>
          <cell r="D5563">
            <v>133</v>
          </cell>
          <cell r="E5563">
            <v>44904</v>
          </cell>
          <cell r="F5563" t="str">
            <v>06/08/2019</v>
          </cell>
          <cell r="G5563" t="str">
            <v>Out of Warranty</v>
          </cell>
        </row>
        <row r="5564">
          <cell r="B5564" t="str">
            <v>2149688001201904049251</v>
          </cell>
          <cell r="C5564" t="str">
            <v>AT100</v>
          </cell>
          <cell r="D5564">
            <v>133</v>
          </cell>
          <cell r="E5564">
            <v>44904</v>
          </cell>
          <cell r="F5564">
            <v>43732</v>
          </cell>
          <cell r="G5564" t="str">
            <v>Out of Warranty</v>
          </cell>
        </row>
        <row r="5565">
          <cell r="B5565" t="str">
            <v>2149688001202003054481</v>
          </cell>
          <cell r="C5565" t="str">
            <v>AT100</v>
          </cell>
          <cell r="D5565">
            <v>133</v>
          </cell>
          <cell r="E5565">
            <v>44904</v>
          </cell>
          <cell r="F5565" t="str">
            <v>11/05/2020</v>
          </cell>
          <cell r="G5565" t="str">
            <v>Out of Warranty</v>
          </cell>
        </row>
        <row r="5566">
          <cell r="B5566" t="str">
            <v>2149688001201904015805</v>
          </cell>
          <cell r="C5566" t="str">
            <v>AT100</v>
          </cell>
          <cell r="D5566">
            <v>133</v>
          </cell>
          <cell r="E5566">
            <v>44904</v>
          </cell>
          <cell r="F5566" t="str">
            <v>12/09/2019</v>
          </cell>
          <cell r="G5566" t="str">
            <v>Out of Warranty</v>
          </cell>
        </row>
        <row r="5567">
          <cell r="B5567" t="str">
            <v>2149688001201909035919</v>
          </cell>
          <cell r="C5567" t="str">
            <v>AT100</v>
          </cell>
          <cell r="D5567">
            <v>133</v>
          </cell>
          <cell r="E5567">
            <v>44904</v>
          </cell>
          <cell r="F5567" t="str">
            <v>13/11/2019</v>
          </cell>
          <cell r="G5567" t="str">
            <v>Out of Warranty</v>
          </cell>
        </row>
        <row r="5568">
          <cell r="B5568" t="str">
            <v>2149688001202001004096</v>
          </cell>
          <cell r="C5568" t="str">
            <v>AT100</v>
          </cell>
          <cell r="D5568">
            <v>133</v>
          </cell>
          <cell r="E5568">
            <v>44904</v>
          </cell>
          <cell r="F5568" t="str">
            <v>08/01/2020</v>
          </cell>
          <cell r="G5568" t="str">
            <v>Out of Warranty</v>
          </cell>
        </row>
        <row r="5569">
          <cell r="B5569" t="str">
            <v>2149688001201909099820</v>
          </cell>
          <cell r="C5569" t="str">
            <v>AT100</v>
          </cell>
          <cell r="D5569">
            <v>133</v>
          </cell>
          <cell r="E5569">
            <v>44904</v>
          </cell>
          <cell r="F5569" t="str">
            <v>04/12/2019</v>
          </cell>
          <cell r="G5569" t="str">
            <v>Out of Warranty</v>
          </cell>
        </row>
        <row r="5570">
          <cell r="B5570" t="str">
            <v>2149688001201904053821</v>
          </cell>
          <cell r="C5570" t="str">
            <v>AT100</v>
          </cell>
          <cell r="D5570">
            <v>133</v>
          </cell>
          <cell r="E5570">
            <v>44904</v>
          </cell>
          <cell r="F5570">
            <v>43732</v>
          </cell>
          <cell r="G5570" t="str">
            <v>Out of Warranty</v>
          </cell>
        </row>
        <row r="5571">
          <cell r="B5571" t="str">
            <v>2149688001201909095102</v>
          </cell>
          <cell r="C5571" t="str">
            <v>AT100</v>
          </cell>
          <cell r="D5571">
            <v>133</v>
          </cell>
          <cell r="E5571">
            <v>44904</v>
          </cell>
          <cell r="F5571" t="str">
            <v>04/12/2019</v>
          </cell>
          <cell r="G5571" t="str">
            <v>Out of Warranty</v>
          </cell>
        </row>
        <row r="5572">
          <cell r="B5572" t="str">
            <v>2149688001202001001646</v>
          </cell>
          <cell r="C5572" t="str">
            <v>AT100</v>
          </cell>
          <cell r="D5572">
            <v>133</v>
          </cell>
          <cell r="E5572">
            <v>44904</v>
          </cell>
          <cell r="F5572" t="str">
            <v>08/01/2020</v>
          </cell>
          <cell r="G5572" t="str">
            <v>Out of Warranty</v>
          </cell>
        </row>
        <row r="5573">
          <cell r="B5573" t="str">
            <v>2149688001201909039632</v>
          </cell>
          <cell r="C5573" t="str">
            <v>AT100</v>
          </cell>
          <cell r="D5573">
            <v>133</v>
          </cell>
          <cell r="E5573">
            <v>44904</v>
          </cell>
          <cell r="F5573" t="str">
            <v>13/11/2019</v>
          </cell>
          <cell r="G5573" t="str">
            <v>Out of Warranty</v>
          </cell>
        </row>
        <row r="5574">
          <cell r="B5574" t="str">
            <v>2149688001202001095087</v>
          </cell>
          <cell r="C5574" t="str">
            <v>AT100</v>
          </cell>
          <cell r="D5574">
            <v>133</v>
          </cell>
          <cell r="E5574">
            <v>44904</v>
          </cell>
          <cell r="F5574" t="str">
            <v>15/04/2020</v>
          </cell>
          <cell r="G5574" t="str">
            <v>Out of Warranty</v>
          </cell>
        </row>
        <row r="5575">
          <cell r="B5575" t="str">
            <v>2149688001201908007736</v>
          </cell>
          <cell r="C5575" t="str">
            <v>AT100</v>
          </cell>
          <cell r="D5575">
            <v>133</v>
          </cell>
          <cell r="E5575">
            <v>44904</v>
          </cell>
          <cell r="F5575" t="str">
            <v>09/10/2019</v>
          </cell>
          <cell r="G5575" t="str">
            <v>Out of Warranty</v>
          </cell>
        </row>
        <row r="5576">
          <cell r="B5576" t="str">
            <v>2149688001202001008482</v>
          </cell>
          <cell r="C5576" t="str">
            <v>AT100</v>
          </cell>
          <cell r="D5576">
            <v>133</v>
          </cell>
          <cell r="E5576">
            <v>44904</v>
          </cell>
          <cell r="F5576" t="str">
            <v>08/01/2020</v>
          </cell>
          <cell r="G5576" t="str">
            <v>Out of Warranty</v>
          </cell>
        </row>
        <row r="5577">
          <cell r="B5577" t="str">
            <v>2149688001202005039947</v>
          </cell>
          <cell r="C5577" t="str">
            <v>AT100</v>
          </cell>
          <cell r="D5577">
            <v>133</v>
          </cell>
          <cell r="E5577">
            <v>44904</v>
          </cell>
          <cell r="F5577">
            <v>43994</v>
          </cell>
          <cell r="G5577" t="str">
            <v>Out of Warranty</v>
          </cell>
        </row>
        <row r="5578">
          <cell r="B5578" t="str">
            <v>2149688001201909143425</v>
          </cell>
          <cell r="C5578" t="str">
            <v>AT100</v>
          </cell>
          <cell r="D5578">
            <v>133</v>
          </cell>
          <cell r="E5578">
            <v>44904</v>
          </cell>
          <cell r="F5578" t="str">
            <v>21/12/2019</v>
          </cell>
          <cell r="G5578" t="str">
            <v>Out of Warranty</v>
          </cell>
        </row>
        <row r="5579">
          <cell r="B5579" t="str">
            <v>2149688001202003073399</v>
          </cell>
          <cell r="C5579" t="str">
            <v>AT100</v>
          </cell>
          <cell r="D5579">
            <v>133</v>
          </cell>
          <cell r="E5579">
            <v>44904</v>
          </cell>
          <cell r="F5579" t="str">
            <v>19/05/2020</v>
          </cell>
          <cell r="G5579" t="str">
            <v>Out of Warranty</v>
          </cell>
        </row>
        <row r="5580">
          <cell r="B5580" t="str">
            <v>2149688001201909048188</v>
          </cell>
          <cell r="C5580" t="str">
            <v>AT100</v>
          </cell>
          <cell r="D5580">
            <v>133</v>
          </cell>
          <cell r="E5580">
            <v>44904</v>
          </cell>
          <cell r="F5580" t="str">
            <v>15/11/2019</v>
          </cell>
          <cell r="G5580" t="str">
            <v>Out of Warranty</v>
          </cell>
        </row>
        <row r="5581">
          <cell r="B5581" t="str">
            <v>2149688001201904026511</v>
          </cell>
          <cell r="C5581" t="str">
            <v>AT100</v>
          </cell>
          <cell r="D5581">
            <v>133</v>
          </cell>
          <cell r="E5581">
            <v>44904</v>
          </cell>
          <cell r="F5581" t="str">
            <v>24/09/2019</v>
          </cell>
          <cell r="G5581" t="str">
            <v>Out of Warranty</v>
          </cell>
        </row>
        <row r="5582">
          <cell r="B5582" t="str">
            <v>2149688001201909010655</v>
          </cell>
          <cell r="C5582" t="str">
            <v>AT100</v>
          </cell>
          <cell r="D5582">
            <v>133</v>
          </cell>
          <cell r="E5582">
            <v>44904</v>
          </cell>
          <cell r="F5582" t="str">
            <v>07/11/2019</v>
          </cell>
          <cell r="G5582" t="str">
            <v>Out of Warranty</v>
          </cell>
        </row>
        <row r="5583">
          <cell r="B5583" t="str">
            <v>2149688001202005010195</v>
          </cell>
          <cell r="C5583" t="str">
            <v>AT100</v>
          </cell>
          <cell r="D5583">
            <v>133</v>
          </cell>
          <cell r="E5583">
            <v>44904</v>
          </cell>
          <cell r="F5583" t="str">
            <v>19/05/2020</v>
          </cell>
          <cell r="G5583" t="str">
            <v>Out of Warranty</v>
          </cell>
        </row>
        <row r="5584">
          <cell r="B5584" t="str">
            <v>2149688001201909124627</v>
          </cell>
          <cell r="C5584" t="str">
            <v>AT100</v>
          </cell>
          <cell r="D5584">
            <v>133</v>
          </cell>
          <cell r="E5584">
            <v>44904</v>
          </cell>
          <cell r="F5584" t="str">
            <v>14/12/2019</v>
          </cell>
          <cell r="G5584" t="str">
            <v>Out of Warranty</v>
          </cell>
        </row>
        <row r="5585">
          <cell r="B5585" t="str">
            <v>2149688001201904004372</v>
          </cell>
          <cell r="C5585" t="str">
            <v>AT100</v>
          </cell>
          <cell r="D5585">
            <v>133</v>
          </cell>
          <cell r="E5585">
            <v>44904</v>
          </cell>
          <cell r="F5585" t="str">
            <v>06/08/2019</v>
          </cell>
          <cell r="G5585" t="str">
            <v>Out of Warranty</v>
          </cell>
        </row>
        <row r="5586">
          <cell r="B5586" t="str">
            <v>2149688001202003024380</v>
          </cell>
          <cell r="C5586" t="str">
            <v>AT100</v>
          </cell>
          <cell r="D5586">
            <v>133</v>
          </cell>
          <cell r="E5586">
            <v>44904</v>
          </cell>
          <cell r="F5586" t="str">
            <v>23/04/2020</v>
          </cell>
          <cell r="G5586" t="str">
            <v>Out of Warranty</v>
          </cell>
        </row>
        <row r="5587">
          <cell r="B5587" t="str">
            <v>2149688001201904017534</v>
          </cell>
          <cell r="C5587" t="str">
            <v>AT100</v>
          </cell>
          <cell r="D5587">
            <v>133</v>
          </cell>
          <cell r="E5587">
            <v>44904</v>
          </cell>
          <cell r="F5587" t="str">
            <v>12/09/2019</v>
          </cell>
          <cell r="G5587" t="str">
            <v>Out of Warranty</v>
          </cell>
        </row>
        <row r="5588">
          <cell r="B5588" t="str">
            <v>2149688001201908065919</v>
          </cell>
          <cell r="C5588" t="str">
            <v>AT100</v>
          </cell>
          <cell r="D5588">
            <v>134</v>
          </cell>
          <cell r="E5588">
            <v>44904</v>
          </cell>
          <cell r="F5588" t="str">
            <v>22/10/2019</v>
          </cell>
          <cell r="G5588" t="str">
            <v>Out of Warranty</v>
          </cell>
        </row>
        <row r="5589">
          <cell r="B5589" t="str">
            <v>2149688001202005123320</v>
          </cell>
          <cell r="C5589" t="str">
            <v>AT100</v>
          </cell>
          <cell r="D5589">
            <v>134</v>
          </cell>
          <cell r="E5589">
            <v>44904</v>
          </cell>
          <cell r="F5589">
            <v>44047</v>
          </cell>
          <cell r="G5589" t="str">
            <v>Out of Warranty</v>
          </cell>
        </row>
        <row r="5590">
          <cell r="B5590" t="str">
            <v>2149688001201908025785</v>
          </cell>
          <cell r="C5590" t="str">
            <v>AT100</v>
          </cell>
          <cell r="D5590">
            <v>134</v>
          </cell>
          <cell r="E5590">
            <v>44904</v>
          </cell>
          <cell r="F5590" t="str">
            <v>11/10/2019</v>
          </cell>
          <cell r="G5590" t="str">
            <v>Out of Warranty</v>
          </cell>
        </row>
        <row r="5591">
          <cell r="B5591" t="str">
            <v>2149688001202005014186</v>
          </cell>
          <cell r="C5591" t="str">
            <v>AT100</v>
          </cell>
          <cell r="D5591">
            <v>134</v>
          </cell>
          <cell r="E5591">
            <v>44904</v>
          </cell>
          <cell r="F5591" t="str">
            <v>20/05/2020</v>
          </cell>
          <cell r="G5591" t="str">
            <v>Out of Warranty</v>
          </cell>
        </row>
        <row r="5592">
          <cell r="B5592" t="str">
            <v>2149688001201904042199</v>
          </cell>
          <cell r="C5592" t="str">
            <v>AT100</v>
          </cell>
          <cell r="D5592">
            <v>134</v>
          </cell>
          <cell r="E5592">
            <v>44904</v>
          </cell>
          <cell r="F5592">
            <v>43732</v>
          </cell>
          <cell r="G5592" t="str">
            <v>Out of Warranty</v>
          </cell>
        </row>
        <row r="5593">
          <cell r="B5593" t="str">
            <v>2149688001201904033237</v>
          </cell>
          <cell r="C5593" t="str">
            <v>AT100</v>
          </cell>
          <cell r="D5593">
            <v>134</v>
          </cell>
          <cell r="E5593">
            <v>44904</v>
          </cell>
          <cell r="F5593">
            <v>43727</v>
          </cell>
          <cell r="G5593" t="str">
            <v>Out of Warranty</v>
          </cell>
        </row>
        <row r="5594">
          <cell r="B5594" t="str">
            <v>2149688001201904046590</v>
          </cell>
          <cell r="C5594" t="str">
            <v>AT100</v>
          </cell>
          <cell r="D5594">
            <v>134</v>
          </cell>
          <cell r="E5594">
            <v>44904</v>
          </cell>
          <cell r="F5594">
            <v>43732</v>
          </cell>
          <cell r="G5594" t="str">
            <v>Out of Warranty</v>
          </cell>
        </row>
        <row r="5595">
          <cell r="B5595" t="str">
            <v>2149688001201908062119</v>
          </cell>
          <cell r="C5595" t="str">
            <v>AT100</v>
          </cell>
          <cell r="D5595">
            <v>134</v>
          </cell>
          <cell r="E5595">
            <v>44904</v>
          </cell>
          <cell r="F5595" t="str">
            <v>21/10/2019</v>
          </cell>
          <cell r="G5595" t="str">
            <v>Out of Warranty</v>
          </cell>
        </row>
        <row r="5596">
          <cell r="B5596" t="str">
            <v>2149688001202001038983</v>
          </cell>
          <cell r="C5596" t="str">
            <v>AT100</v>
          </cell>
          <cell r="D5596">
            <v>134</v>
          </cell>
          <cell r="E5596">
            <v>44904</v>
          </cell>
          <cell r="F5596" t="str">
            <v>16/03/2020</v>
          </cell>
          <cell r="G5596" t="str">
            <v>Out of Warranty</v>
          </cell>
        </row>
        <row r="5597">
          <cell r="B5597" t="str">
            <v>2149688001202003043543</v>
          </cell>
          <cell r="C5597" t="str">
            <v>AT100</v>
          </cell>
          <cell r="D5597">
            <v>134</v>
          </cell>
          <cell r="E5597">
            <v>44904</v>
          </cell>
          <cell r="F5597" t="str">
            <v>29/04/2020</v>
          </cell>
          <cell r="G5597" t="str">
            <v>Out of Warranty</v>
          </cell>
        </row>
        <row r="5598">
          <cell r="B5598" t="str">
            <v>2149688001202001066745</v>
          </cell>
          <cell r="C5598" t="str">
            <v>AT100</v>
          </cell>
          <cell r="D5598">
            <v>134</v>
          </cell>
          <cell r="E5598">
            <v>44904</v>
          </cell>
          <cell r="F5598" t="str">
            <v>26/03/2020</v>
          </cell>
          <cell r="G5598" t="str">
            <v>Out of Warranty</v>
          </cell>
        </row>
        <row r="5599">
          <cell r="B5599" t="str">
            <v>2149688001202005023377</v>
          </cell>
          <cell r="C5599" t="str">
            <v>AT100</v>
          </cell>
          <cell r="D5599">
            <v>134</v>
          </cell>
          <cell r="E5599">
            <v>44904</v>
          </cell>
          <cell r="F5599" t="str">
            <v>22/05/2020</v>
          </cell>
          <cell r="G5599" t="str">
            <v>Out of Warranty</v>
          </cell>
        </row>
        <row r="5600">
          <cell r="B5600" t="str">
            <v>2149688001201904034714</v>
          </cell>
          <cell r="C5600" t="str">
            <v>AT100</v>
          </cell>
          <cell r="D5600">
            <v>134</v>
          </cell>
          <cell r="E5600">
            <v>44904</v>
          </cell>
          <cell r="F5600">
            <v>43726</v>
          </cell>
          <cell r="G5600" t="str">
            <v>Out of Warranty</v>
          </cell>
        </row>
        <row r="5601">
          <cell r="B5601" t="str">
            <v>2149688001202005056573</v>
          </cell>
          <cell r="C5601" t="str">
            <v>AT100</v>
          </cell>
          <cell r="D5601">
            <v>134</v>
          </cell>
          <cell r="E5601">
            <v>44904</v>
          </cell>
          <cell r="F5601">
            <v>44019</v>
          </cell>
          <cell r="G5601" t="str">
            <v>Out of Warranty</v>
          </cell>
        </row>
        <row r="5602">
          <cell r="B5602" t="str">
            <v>2149688001202005031968</v>
          </cell>
          <cell r="C5602" t="str">
            <v>AT100</v>
          </cell>
          <cell r="D5602">
            <v>134</v>
          </cell>
          <cell r="E5602">
            <v>44904</v>
          </cell>
          <cell r="F5602">
            <v>43992</v>
          </cell>
          <cell r="G5602" t="str">
            <v>Out of Warranty</v>
          </cell>
        </row>
        <row r="5603">
          <cell r="B5603" t="str">
            <v>2149688001201908040486</v>
          </cell>
          <cell r="C5603" t="str">
            <v>AT100</v>
          </cell>
          <cell r="D5603">
            <v>134</v>
          </cell>
          <cell r="E5603">
            <v>44904</v>
          </cell>
          <cell r="F5603" t="str">
            <v>17/10/2019</v>
          </cell>
          <cell r="G5603" t="str">
            <v>Out of Warranty</v>
          </cell>
        </row>
        <row r="5604">
          <cell r="B5604" t="str">
            <v>2149688001202001016759</v>
          </cell>
          <cell r="C5604" t="str">
            <v>AT100</v>
          </cell>
          <cell r="D5604">
            <v>134</v>
          </cell>
          <cell r="E5604">
            <v>44904</v>
          </cell>
          <cell r="F5604" t="str">
            <v>17/01/2020</v>
          </cell>
          <cell r="G5604" t="str">
            <v>Out of Warranty</v>
          </cell>
        </row>
        <row r="5605">
          <cell r="B5605" t="str">
            <v>2149688001201908038589</v>
          </cell>
          <cell r="C5605" t="str">
            <v>AT100</v>
          </cell>
          <cell r="D5605">
            <v>134</v>
          </cell>
          <cell r="E5605">
            <v>44904</v>
          </cell>
          <cell r="F5605" t="str">
            <v>17/10/2019</v>
          </cell>
          <cell r="G5605" t="str">
            <v>Out of Warranty</v>
          </cell>
        </row>
        <row r="5606">
          <cell r="B5606" t="str">
            <v>2149688001201909015991</v>
          </cell>
          <cell r="C5606" t="str">
            <v>AT100</v>
          </cell>
          <cell r="D5606">
            <v>134</v>
          </cell>
          <cell r="E5606">
            <v>44904</v>
          </cell>
          <cell r="F5606" t="str">
            <v>07/11/2019</v>
          </cell>
          <cell r="G5606" t="str">
            <v>Out of Warranty</v>
          </cell>
        </row>
        <row r="5607">
          <cell r="B5607" t="str">
            <v>2149688001201909019705</v>
          </cell>
          <cell r="C5607" t="str">
            <v>AT100</v>
          </cell>
          <cell r="D5607">
            <v>134</v>
          </cell>
          <cell r="E5607">
            <v>44904</v>
          </cell>
          <cell r="F5607" t="str">
            <v>07/11/2019</v>
          </cell>
          <cell r="G5607" t="str">
            <v>Out of Warranty</v>
          </cell>
        </row>
        <row r="5608">
          <cell r="B5608" t="str">
            <v>2149688001202001017913</v>
          </cell>
          <cell r="C5608" t="str">
            <v>AT100</v>
          </cell>
          <cell r="D5608">
            <v>134</v>
          </cell>
          <cell r="E5608">
            <v>44904</v>
          </cell>
          <cell r="F5608" t="str">
            <v>17/01/2020</v>
          </cell>
          <cell r="G5608" t="str">
            <v>Out of Warranty</v>
          </cell>
        </row>
        <row r="5609">
          <cell r="B5609" t="str">
            <v>2149688001202005161176</v>
          </cell>
          <cell r="C5609" t="str">
            <v>AT100</v>
          </cell>
          <cell r="D5609">
            <v>134</v>
          </cell>
          <cell r="E5609">
            <v>44904</v>
          </cell>
          <cell r="F5609">
            <v>44089</v>
          </cell>
          <cell r="G5609" t="str">
            <v>Out of Warranty</v>
          </cell>
        </row>
        <row r="5610">
          <cell r="B5610" t="str">
            <v>2149688001202005124366</v>
          </cell>
          <cell r="C5610" t="str">
            <v>AT100</v>
          </cell>
          <cell r="D5610">
            <v>134</v>
          </cell>
          <cell r="E5610">
            <v>44904</v>
          </cell>
          <cell r="F5610">
            <v>44047</v>
          </cell>
          <cell r="G5610" t="str">
            <v>Out of Warranty</v>
          </cell>
        </row>
        <row r="5611">
          <cell r="B5611" t="str">
            <v>2149688001202005049933</v>
          </cell>
          <cell r="C5611" t="str">
            <v>AT100</v>
          </cell>
          <cell r="D5611">
            <v>134</v>
          </cell>
          <cell r="E5611">
            <v>44904</v>
          </cell>
          <cell r="F5611">
            <v>43994</v>
          </cell>
          <cell r="G5611" t="str">
            <v>Out of Warranty</v>
          </cell>
        </row>
        <row r="5612">
          <cell r="B5612" t="str">
            <v>2149688001201904052795</v>
          </cell>
          <cell r="C5612" t="str">
            <v>AT100</v>
          </cell>
          <cell r="D5612">
            <v>134</v>
          </cell>
          <cell r="E5612">
            <v>44904</v>
          </cell>
          <cell r="F5612">
            <v>43732</v>
          </cell>
          <cell r="G5612" t="str">
            <v>Out of Warranty</v>
          </cell>
        </row>
        <row r="5613">
          <cell r="B5613" t="str">
            <v>2149688001201909039295</v>
          </cell>
          <cell r="C5613" t="str">
            <v>AT100</v>
          </cell>
          <cell r="D5613">
            <v>134</v>
          </cell>
          <cell r="E5613">
            <v>44904</v>
          </cell>
          <cell r="F5613" t="str">
            <v>13/11/2019</v>
          </cell>
          <cell r="G5613" t="str">
            <v>Out of Warranty</v>
          </cell>
        </row>
        <row r="5614">
          <cell r="B5614" t="str">
            <v>2149688001201904025474</v>
          </cell>
          <cell r="C5614" t="str">
            <v>AT100</v>
          </cell>
          <cell r="D5614">
            <v>134</v>
          </cell>
          <cell r="E5614">
            <v>44904</v>
          </cell>
          <cell r="F5614" t="str">
            <v>18/09/2019</v>
          </cell>
          <cell r="G5614" t="str">
            <v>Out of Warranty</v>
          </cell>
        </row>
        <row r="5615">
          <cell r="B5615" t="str">
            <v>2149688001202005114964</v>
          </cell>
          <cell r="C5615" t="str">
            <v>AT100</v>
          </cell>
          <cell r="D5615">
            <v>134</v>
          </cell>
          <cell r="E5615">
            <v>44904</v>
          </cell>
          <cell r="F5615">
            <v>44041</v>
          </cell>
          <cell r="G5615" t="str">
            <v>Out of Warranty</v>
          </cell>
        </row>
        <row r="5616">
          <cell r="B5616" t="str">
            <v>2149688001202005147753</v>
          </cell>
          <cell r="C5616" t="str">
            <v>AT100</v>
          </cell>
          <cell r="D5616">
            <v>134</v>
          </cell>
          <cell r="E5616">
            <v>44904</v>
          </cell>
          <cell r="F5616">
            <v>44047</v>
          </cell>
          <cell r="G5616" t="str">
            <v>Out of Warranty</v>
          </cell>
        </row>
        <row r="5617">
          <cell r="B5617" t="str">
            <v>2149688001201908060773</v>
          </cell>
          <cell r="C5617" t="str">
            <v>AT100</v>
          </cell>
          <cell r="D5617">
            <v>134</v>
          </cell>
          <cell r="E5617">
            <v>44904</v>
          </cell>
          <cell r="F5617" t="str">
            <v>21/10/2019</v>
          </cell>
          <cell r="G5617" t="str">
            <v>Out of Warranty</v>
          </cell>
        </row>
        <row r="5618">
          <cell r="B5618" t="str">
            <v>2149688001202005044569</v>
          </cell>
          <cell r="C5618" t="str">
            <v>AT100</v>
          </cell>
          <cell r="D5618">
            <v>134</v>
          </cell>
          <cell r="E5618">
            <v>44904</v>
          </cell>
          <cell r="F5618">
            <v>43994</v>
          </cell>
          <cell r="G5618" t="str">
            <v>Out of Warranty</v>
          </cell>
        </row>
        <row r="5619">
          <cell r="B5619" t="str">
            <v>2149688001201908003866</v>
          </cell>
          <cell r="C5619" t="str">
            <v>AT100</v>
          </cell>
          <cell r="D5619">
            <v>134</v>
          </cell>
          <cell r="E5619">
            <v>44904</v>
          </cell>
          <cell r="F5619" t="str">
            <v>30/09/2019</v>
          </cell>
          <cell r="G5619" t="str">
            <v>Out of Warranty</v>
          </cell>
        </row>
        <row r="5620">
          <cell r="B5620" t="str">
            <v>2149688001202005187144</v>
          </cell>
          <cell r="C5620" t="str">
            <v>AT100</v>
          </cell>
          <cell r="D5620">
            <v>134</v>
          </cell>
          <cell r="E5620">
            <v>44904</v>
          </cell>
          <cell r="F5620">
            <v>44090</v>
          </cell>
          <cell r="G5620" t="str">
            <v>Out of Warranty</v>
          </cell>
        </row>
        <row r="5621">
          <cell r="B5621" t="str">
            <v>2149688001202101016619</v>
          </cell>
          <cell r="C5621" t="str">
            <v>AT100</v>
          </cell>
          <cell r="D5621">
            <v>134</v>
          </cell>
          <cell r="E5621">
            <v>44904</v>
          </cell>
          <cell r="F5621">
            <v>44215</v>
          </cell>
          <cell r="G5621" t="str">
            <v>In of Warranty</v>
          </cell>
        </row>
        <row r="5622">
          <cell r="B5622" t="str">
            <v>2149688001202005119849</v>
          </cell>
          <cell r="C5622" t="str">
            <v>AT100</v>
          </cell>
          <cell r="D5622">
            <v>134</v>
          </cell>
          <cell r="E5622">
            <v>44904</v>
          </cell>
          <cell r="F5622">
            <v>44041</v>
          </cell>
          <cell r="G5622" t="str">
            <v>Out of Warranty</v>
          </cell>
        </row>
        <row r="5623">
          <cell r="B5623" t="str">
            <v>2149688001202005114823</v>
          </cell>
          <cell r="C5623" t="str">
            <v>AT100</v>
          </cell>
          <cell r="D5623">
            <v>134</v>
          </cell>
          <cell r="E5623">
            <v>44904</v>
          </cell>
          <cell r="F5623">
            <v>44041</v>
          </cell>
          <cell r="G5623" t="str">
            <v>Out of Warranty</v>
          </cell>
        </row>
        <row r="5624">
          <cell r="B5624" t="str">
            <v>2149688001202005130096</v>
          </cell>
          <cell r="C5624" t="str">
            <v>AT100</v>
          </cell>
          <cell r="D5624">
            <v>134</v>
          </cell>
          <cell r="E5624">
            <v>44904</v>
          </cell>
          <cell r="F5624">
            <v>44047</v>
          </cell>
          <cell r="G5624" t="str">
            <v>Out of Warranty</v>
          </cell>
        </row>
        <row r="5625">
          <cell r="B5625" t="str">
            <v>2149688001202003047063</v>
          </cell>
          <cell r="C5625" t="str">
            <v>AT100</v>
          </cell>
          <cell r="D5625">
            <v>134</v>
          </cell>
          <cell r="E5625">
            <v>44904</v>
          </cell>
          <cell r="F5625" t="str">
            <v>29/04/2020</v>
          </cell>
          <cell r="G5625" t="str">
            <v>Out of Warranty</v>
          </cell>
        </row>
        <row r="5626">
          <cell r="B5626" t="str">
            <v>2149688001202001023341</v>
          </cell>
          <cell r="C5626" t="str">
            <v>AT100</v>
          </cell>
          <cell r="D5626">
            <v>134</v>
          </cell>
          <cell r="E5626">
            <v>44904</v>
          </cell>
          <cell r="F5626" t="str">
            <v>18/01/2020</v>
          </cell>
          <cell r="G5626" t="str">
            <v>Out of Warranty</v>
          </cell>
        </row>
        <row r="5627">
          <cell r="B5627" t="str">
            <v>2149688001201909061347</v>
          </cell>
          <cell r="C5627" t="str">
            <v>AT100</v>
          </cell>
          <cell r="D5627">
            <v>134</v>
          </cell>
          <cell r="E5627">
            <v>44904</v>
          </cell>
          <cell r="F5627" t="str">
            <v>19/11/2019</v>
          </cell>
          <cell r="G5627" t="str">
            <v>Out of Warranty</v>
          </cell>
        </row>
        <row r="5628">
          <cell r="B5628" t="str">
            <v>2149688001201908000546</v>
          </cell>
          <cell r="C5628" t="str">
            <v>AT100</v>
          </cell>
          <cell r="D5628">
            <v>134</v>
          </cell>
          <cell r="E5628">
            <v>44904</v>
          </cell>
          <cell r="F5628" t="str">
            <v>30/09/2019</v>
          </cell>
          <cell r="G5628" t="str">
            <v>Out of Warranty</v>
          </cell>
        </row>
        <row r="5629">
          <cell r="B5629" t="str">
            <v>2149688001201909123004</v>
          </cell>
          <cell r="C5629" t="str">
            <v>AT100</v>
          </cell>
          <cell r="D5629">
            <v>134</v>
          </cell>
          <cell r="E5629">
            <v>44904</v>
          </cell>
          <cell r="F5629" t="str">
            <v>12/12/2019</v>
          </cell>
          <cell r="G5629" t="str">
            <v>Out of Warranty</v>
          </cell>
        </row>
        <row r="5630">
          <cell r="B5630" t="str">
            <v>2149688001201908028565</v>
          </cell>
          <cell r="C5630" t="str">
            <v>AT100</v>
          </cell>
          <cell r="D5630">
            <v>135</v>
          </cell>
          <cell r="E5630">
            <v>44904</v>
          </cell>
          <cell r="F5630" t="str">
            <v>11/10/2019</v>
          </cell>
          <cell r="G5630" t="str">
            <v>Out of Warranty</v>
          </cell>
        </row>
        <row r="5631">
          <cell r="B5631" t="str">
            <v>2149688001201909103448</v>
          </cell>
          <cell r="C5631" t="str">
            <v>AT100</v>
          </cell>
          <cell r="D5631">
            <v>135</v>
          </cell>
          <cell r="E5631">
            <v>44904</v>
          </cell>
          <cell r="F5631" t="str">
            <v>12/12/2019</v>
          </cell>
          <cell r="G5631" t="str">
            <v>Out of Warranty</v>
          </cell>
        </row>
        <row r="5632">
          <cell r="B5632" t="str">
            <v>2149688001201909023698</v>
          </cell>
          <cell r="C5632" t="str">
            <v>AT100</v>
          </cell>
          <cell r="D5632">
            <v>135</v>
          </cell>
          <cell r="E5632">
            <v>44904</v>
          </cell>
          <cell r="F5632" t="str">
            <v>08/11/2019</v>
          </cell>
          <cell r="G5632" t="str">
            <v>Out of Warranty</v>
          </cell>
        </row>
        <row r="5633">
          <cell r="B5633" t="str">
            <v>2149688001202005059084</v>
          </cell>
          <cell r="C5633" t="str">
            <v>AT100</v>
          </cell>
          <cell r="D5633">
            <v>135</v>
          </cell>
          <cell r="E5633">
            <v>44904</v>
          </cell>
          <cell r="F5633">
            <v>44019</v>
          </cell>
          <cell r="G5633" t="str">
            <v>Out of Warranty</v>
          </cell>
        </row>
        <row r="5634">
          <cell r="B5634" t="str">
            <v>2149688001201908080894</v>
          </cell>
          <cell r="C5634" t="str">
            <v>AT100</v>
          </cell>
          <cell r="D5634">
            <v>135</v>
          </cell>
          <cell r="E5634">
            <v>44904</v>
          </cell>
          <cell r="F5634" t="str">
            <v>26/10/2019</v>
          </cell>
          <cell r="G5634" t="str">
            <v>Out of Warranty</v>
          </cell>
        </row>
        <row r="5635">
          <cell r="B5635" t="str">
            <v>2149688001201909050583</v>
          </cell>
          <cell r="C5635" t="str">
            <v>AT100</v>
          </cell>
          <cell r="D5635">
            <v>135</v>
          </cell>
          <cell r="E5635">
            <v>44904</v>
          </cell>
          <cell r="F5635" t="str">
            <v>13/11/2019</v>
          </cell>
          <cell r="G5635" t="str">
            <v>Out of Warranty</v>
          </cell>
        </row>
        <row r="5636">
          <cell r="B5636" t="str">
            <v>2149688001202001041635</v>
          </cell>
          <cell r="C5636" t="str">
            <v>AT100</v>
          </cell>
          <cell r="D5636">
            <v>135</v>
          </cell>
          <cell r="E5636">
            <v>44904</v>
          </cell>
          <cell r="F5636" t="str">
            <v>18/03/2020</v>
          </cell>
          <cell r="G5636" t="str">
            <v>Out of Warranty</v>
          </cell>
        </row>
        <row r="5637">
          <cell r="B5637" t="str">
            <v>2149688001201909093872</v>
          </cell>
          <cell r="C5637" t="str">
            <v>AT100</v>
          </cell>
          <cell r="D5637">
            <v>135</v>
          </cell>
          <cell r="E5637">
            <v>44904</v>
          </cell>
          <cell r="F5637" t="str">
            <v>04/12/2019</v>
          </cell>
          <cell r="G5637" t="str">
            <v>Out of Warranty</v>
          </cell>
        </row>
        <row r="5638">
          <cell r="B5638" t="str">
            <v>2149688001201909140771</v>
          </cell>
          <cell r="C5638" t="str">
            <v>AT100</v>
          </cell>
          <cell r="D5638">
            <v>135</v>
          </cell>
          <cell r="E5638">
            <v>44904</v>
          </cell>
          <cell r="F5638" t="str">
            <v>21/12/2019</v>
          </cell>
          <cell r="G5638" t="str">
            <v>Out of Warranty</v>
          </cell>
        </row>
        <row r="5639">
          <cell r="B5639" t="str">
            <v>2149688001202005037502</v>
          </cell>
          <cell r="C5639" t="str">
            <v>AT100</v>
          </cell>
          <cell r="D5639">
            <v>135</v>
          </cell>
          <cell r="E5639">
            <v>44904</v>
          </cell>
          <cell r="F5639">
            <v>43992</v>
          </cell>
          <cell r="G5639" t="str">
            <v>Out of Warranty</v>
          </cell>
        </row>
        <row r="5640">
          <cell r="B5640" t="str">
            <v>2149688001201908001805</v>
          </cell>
          <cell r="C5640" t="str">
            <v>AT100</v>
          </cell>
          <cell r="D5640">
            <v>135</v>
          </cell>
          <cell r="E5640">
            <v>44904</v>
          </cell>
          <cell r="F5640" t="str">
            <v>30/09/2019</v>
          </cell>
          <cell r="G5640" t="str">
            <v>Out of Warranty</v>
          </cell>
        </row>
        <row r="5641">
          <cell r="B5641" t="str">
            <v>2149688001202003028434</v>
          </cell>
          <cell r="C5641" t="str">
            <v>AT100</v>
          </cell>
          <cell r="D5641">
            <v>135</v>
          </cell>
          <cell r="E5641">
            <v>44904</v>
          </cell>
          <cell r="F5641" t="str">
            <v>24/04/2020</v>
          </cell>
          <cell r="G5641" t="str">
            <v>Out of Warranty</v>
          </cell>
        </row>
        <row r="5642">
          <cell r="B5642" t="str">
            <v>2149688001202001017482</v>
          </cell>
          <cell r="C5642" t="str">
            <v>AT100</v>
          </cell>
          <cell r="D5642">
            <v>135</v>
          </cell>
          <cell r="E5642">
            <v>44904</v>
          </cell>
          <cell r="F5642" t="str">
            <v>17/01/2020</v>
          </cell>
          <cell r="G5642" t="str">
            <v>Out of Warranty</v>
          </cell>
        </row>
        <row r="5643">
          <cell r="B5643" t="str">
            <v>2149688001201908068769</v>
          </cell>
          <cell r="C5643" t="str">
            <v>AT100</v>
          </cell>
          <cell r="D5643">
            <v>135</v>
          </cell>
          <cell r="E5643">
            <v>44904</v>
          </cell>
          <cell r="F5643" t="str">
            <v>22/10/2019</v>
          </cell>
          <cell r="G5643" t="str">
            <v>Out of Warranty</v>
          </cell>
        </row>
        <row r="5644">
          <cell r="B5644" t="str">
            <v>2149688001202005067468</v>
          </cell>
          <cell r="C5644" t="str">
            <v>AT100</v>
          </cell>
          <cell r="D5644">
            <v>135</v>
          </cell>
          <cell r="E5644">
            <v>44904</v>
          </cell>
          <cell r="F5644">
            <v>44019</v>
          </cell>
          <cell r="G5644" t="str">
            <v>Out of Warranty</v>
          </cell>
        </row>
        <row r="5645">
          <cell r="B5645" t="str">
            <v>2149688001201908028030</v>
          </cell>
          <cell r="C5645" t="str">
            <v>AT100</v>
          </cell>
          <cell r="D5645">
            <v>135</v>
          </cell>
          <cell r="E5645">
            <v>44904</v>
          </cell>
          <cell r="F5645" t="str">
            <v>11/10/2019</v>
          </cell>
          <cell r="G5645" t="str">
            <v>Out of Warranty</v>
          </cell>
        </row>
        <row r="5646">
          <cell r="B5646" t="str">
            <v>2149688001201904050306</v>
          </cell>
          <cell r="C5646" t="str">
            <v>AT100</v>
          </cell>
          <cell r="D5646">
            <v>135</v>
          </cell>
          <cell r="E5646">
            <v>44904</v>
          </cell>
          <cell r="F5646">
            <v>43732</v>
          </cell>
          <cell r="G5646" t="str">
            <v>Out of Warranty</v>
          </cell>
        </row>
        <row r="5647">
          <cell r="B5647" t="str">
            <v>2149688001201904007736</v>
          </cell>
          <cell r="C5647" t="str">
            <v>AT100</v>
          </cell>
          <cell r="D5647">
            <v>135</v>
          </cell>
          <cell r="E5647">
            <v>44904</v>
          </cell>
          <cell r="F5647" t="str">
            <v>06/08/2019</v>
          </cell>
          <cell r="G5647" t="str">
            <v>Out of Warranty</v>
          </cell>
        </row>
        <row r="5648">
          <cell r="B5648" t="str">
            <v>2149688001202003013069</v>
          </cell>
          <cell r="C5648" t="str">
            <v>AT100</v>
          </cell>
          <cell r="D5648">
            <v>135</v>
          </cell>
          <cell r="E5648">
            <v>44904</v>
          </cell>
          <cell r="F5648" t="str">
            <v>24/04/2020</v>
          </cell>
          <cell r="G5648" t="str">
            <v>Out of Warranty</v>
          </cell>
        </row>
        <row r="5649">
          <cell r="B5649" t="str">
            <v>2149688001202005004350</v>
          </cell>
          <cell r="C5649" t="str">
            <v>AT100</v>
          </cell>
          <cell r="D5649">
            <v>135</v>
          </cell>
          <cell r="E5649">
            <v>44904</v>
          </cell>
          <cell r="F5649" t="str">
            <v>19/05/2020</v>
          </cell>
          <cell r="G5649" t="str">
            <v>Out of Warranty</v>
          </cell>
        </row>
        <row r="5650">
          <cell r="B5650" t="str">
            <v>2149688001201909080106</v>
          </cell>
          <cell r="C5650" t="str">
            <v>AT100</v>
          </cell>
          <cell r="D5650">
            <v>135</v>
          </cell>
          <cell r="E5650">
            <v>44904</v>
          </cell>
          <cell r="F5650" t="str">
            <v>22/11/2019</v>
          </cell>
          <cell r="G5650" t="str">
            <v>Out of Warranty</v>
          </cell>
        </row>
        <row r="5651">
          <cell r="B5651" t="str">
            <v>2149688001201908047392</v>
          </cell>
          <cell r="C5651" t="str">
            <v>AT100</v>
          </cell>
          <cell r="D5651">
            <v>135</v>
          </cell>
          <cell r="E5651">
            <v>44904</v>
          </cell>
          <cell r="F5651" t="str">
            <v>17/10/2019</v>
          </cell>
          <cell r="G5651" t="str">
            <v>Out of Warranty</v>
          </cell>
        </row>
        <row r="5652">
          <cell r="B5652" t="str">
            <v>2149688001201909069708</v>
          </cell>
          <cell r="C5652" t="str">
            <v>AT100</v>
          </cell>
          <cell r="D5652">
            <v>135</v>
          </cell>
          <cell r="E5652">
            <v>44904</v>
          </cell>
          <cell r="F5652" t="str">
            <v>19/11/2019</v>
          </cell>
          <cell r="G5652" t="str">
            <v>Out of Warranty</v>
          </cell>
        </row>
        <row r="5653">
          <cell r="B5653" t="str">
            <v>2149688001201909125827</v>
          </cell>
          <cell r="C5653" t="str">
            <v>AT100</v>
          </cell>
          <cell r="D5653">
            <v>135</v>
          </cell>
          <cell r="E5653">
            <v>44904</v>
          </cell>
          <cell r="F5653" t="str">
            <v>14/12/2019</v>
          </cell>
          <cell r="G5653" t="str">
            <v>Out of Warranty</v>
          </cell>
        </row>
        <row r="5654">
          <cell r="B5654" t="str">
            <v>2149688001201909037775</v>
          </cell>
          <cell r="C5654" t="str">
            <v>AT100</v>
          </cell>
          <cell r="D5654">
            <v>135</v>
          </cell>
          <cell r="E5654">
            <v>44904</v>
          </cell>
          <cell r="F5654" t="str">
            <v>13/11/2019</v>
          </cell>
          <cell r="G5654" t="str">
            <v>Out of Warranty</v>
          </cell>
        </row>
        <row r="5655">
          <cell r="B5655" t="str">
            <v>2149688001202001050722</v>
          </cell>
          <cell r="C5655" t="str">
            <v>AT100</v>
          </cell>
          <cell r="D5655">
            <v>135</v>
          </cell>
          <cell r="E5655">
            <v>44904</v>
          </cell>
          <cell r="F5655" t="str">
            <v>25/03/2020</v>
          </cell>
          <cell r="G5655" t="str">
            <v>Out of Warranty</v>
          </cell>
        </row>
        <row r="5656">
          <cell r="B5656" t="str">
            <v>2149688001201904011193</v>
          </cell>
          <cell r="C5656" t="str">
            <v>AT100</v>
          </cell>
          <cell r="D5656">
            <v>135</v>
          </cell>
          <cell r="E5656">
            <v>44904</v>
          </cell>
          <cell r="F5656" t="str">
            <v>12/09/2019</v>
          </cell>
          <cell r="G5656" t="str">
            <v>Out of Warranty</v>
          </cell>
        </row>
        <row r="5657">
          <cell r="B5657" t="str">
            <v>2149688001202005036267</v>
          </cell>
          <cell r="C5657" t="str">
            <v>AT100</v>
          </cell>
          <cell r="D5657">
            <v>135</v>
          </cell>
          <cell r="E5657">
            <v>44904</v>
          </cell>
          <cell r="F5657">
            <v>43992</v>
          </cell>
          <cell r="G5657" t="str">
            <v>Out of Warranty</v>
          </cell>
        </row>
        <row r="5658">
          <cell r="B5658" t="str">
            <v>2149688001201908003559</v>
          </cell>
          <cell r="C5658" t="str">
            <v>AT100</v>
          </cell>
          <cell r="D5658">
            <v>135</v>
          </cell>
          <cell r="E5658">
            <v>44904</v>
          </cell>
          <cell r="F5658" t="str">
            <v>30/09/2019</v>
          </cell>
          <cell r="G5658" t="str">
            <v>Out of Warranty</v>
          </cell>
        </row>
        <row r="5659">
          <cell r="B5659" t="str">
            <v>2149688001201908023143</v>
          </cell>
          <cell r="C5659" t="str">
            <v>AT100</v>
          </cell>
          <cell r="D5659">
            <v>135</v>
          </cell>
          <cell r="E5659">
            <v>44904</v>
          </cell>
          <cell r="F5659" t="str">
            <v>11/10/2019</v>
          </cell>
          <cell r="G5659" t="str">
            <v>Out of Warranty</v>
          </cell>
        </row>
        <row r="5660">
          <cell r="B5660" t="str">
            <v>2149688001201908070397</v>
          </cell>
          <cell r="C5660" t="str">
            <v>AT100</v>
          </cell>
          <cell r="D5660">
            <v>135</v>
          </cell>
          <cell r="E5660">
            <v>44904</v>
          </cell>
          <cell r="F5660" t="str">
            <v>26/10/2019</v>
          </cell>
          <cell r="G5660" t="str">
            <v>Out of Warranty</v>
          </cell>
        </row>
        <row r="5661">
          <cell r="B5661" t="str">
            <v>2149688001201909072932</v>
          </cell>
          <cell r="C5661" t="str">
            <v>AT100</v>
          </cell>
          <cell r="D5661">
            <v>135</v>
          </cell>
          <cell r="E5661">
            <v>44904</v>
          </cell>
          <cell r="F5661" t="str">
            <v>19/11/2019</v>
          </cell>
          <cell r="G5661" t="str">
            <v>Out of Warranty</v>
          </cell>
        </row>
        <row r="5662">
          <cell r="B5662" t="str">
            <v>2149688001201908011256</v>
          </cell>
          <cell r="C5662" t="str">
            <v>AT100</v>
          </cell>
          <cell r="D5662">
            <v>135</v>
          </cell>
          <cell r="E5662">
            <v>44904</v>
          </cell>
          <cell r="F5662" t="str">
            <v>09/10/2019</v>
          </cell>
          <cell r="G5662" t="str">
            <v>Out of Warranty</v>
          </cell>
        </row>
        <row r="5663">
          <cell r="B5663" t="str">
            <v>2149688001201909108811</v>
          </cell>
          <cell r="C5663" t="str">
            <v>AT100</v>
          </cell>
          <cell r="D5663">
            <v>135</v>
          </cell>
          <cell r="E5663">
            <v>44904</v>
          </cell>
          <cell r="F5663" t="str">
            <v>12/12/2019</v>
          </cell>
          <cell r="G5663" t="str">
            <v>Out of Warranty</v>
          </cell>
        </row>
        <row r="5664">
          <cell r="B5664" t="str">
            <v>2149688001202001048875</v>
          </cell>
          <cell r="C5664" t="str">
            <v>AT100</v>
          </cell>
          <cell r="D5664">
            <v>135</v>
          </cell>
          <cell r="E5664">
            <v>44904</v>
          </cell>
          <cell r="F5664" t="str">
            <v>18/03/2020</v>
          </cell>
          <cell r="G5664" t="str">
            <v>Out of Warranty</v>
          </cell>
        </row>
        <row r="5665">
          <cell r="B5665" t="str">
            <v>2149688001201908057566</v>
          </cell>
          <cell r="C5665" t="str">
            <v>AT100</v>
          </cell>
          <cell r="D5665">
            <v>135</v>
          </cell>
          <cell r="E5665">
            <v>44904</v>
          </cell>
          <cell r="F5665" t="str">
            <v>21/10/2019</v>
          </cell>
          <cell r="G5665" t="str">
            <v>Out of Warranty</v>
          </cell>
        </row>
        <row r="5666">
          <cell r="B5666" t="str">
            <v>2149688001202005039739</v>
          </cell>
          <cell r="C5666" t="str">
            <v>AT100</v>
          </cell>
          <cell r="D5666">
            <v>135</v>
          </cell>
          <cell r="E5666">
            <v>44904</v>
          </cell>
          <cell r="F5666">
            <v>43994</v>
          </cell>
          <cell r="G5666" t="str">
            <v>Out of Warranty</v>
          </cell>
        </row>
        <row r="5667">
          <cell r="B5667" t="str">
            <v>2149688001201909053813</v>
          </cell>
          <cell r="C5667" t="str">
            <v>AT100</v>
          </cell>
          <cell r="D5667">
            <v>135</v>
          </cell>
          <cell r="E5667">
            <v>44904</v>
          </cell>
          <cell r="F5667" t="str">
            <v>15/11/2019</v>
          </cell>
          <cell r="G5667" t="str">
            <v>Out of Warranty</v>
          </cell>
        </row>
        <row r="5668">
          <cell r="B5668" t="str">
            <v>2149688001202005124584</v>
          </cell>
          <cell r="C5668" t="str">
            <v>AT100</v>
          </cell>
          <cell r="D5668">
            <v>135</v>
          </cell>
          <cell r="E5668">
            <v>44904</v>
          </cell>
          <cell r="F5668">
            <v>44047</v>
          </cell>
          <cell r="G5668" t="str">
            <v>Out of Warranty</v>
          </cell>
        </row>
        <row r="5669">
          <cell r="B5669" t="str">
            <v>2149688001202009062290</v>
          </cell>
          <cell r="C5669" t="str">
            <v>AT100</v>
          </cell>
          <cell r="D5669">
            <v>135</v>
          </cell>
          <cell r="E5669">
            <v>44904</v>
          </cell>
          <cell r="F5669">
            <v>44176</v>
          </cell>
          <cell r="G5669" t="str">
            <v>In of Warranty</v>
          </cell>
        </row>
        <row r="5670">
          <cell r="B5670" t="str">
            <v>2149688001202005057305</v>
          </cell>
          <cell r="C5670" t="str">
            <v>AT100</v>
          </cell>
          <cell r="D5670">
            <v>135</v>
          </cell>
          <cell r="E5670">
            <v>44904</v>
          </cell>
          <cell r="F5670">
            <v>44019</v>
          </cell>
          <cell r="G5670" t="str">
            <v>Out of Warranty</v>
          </cell>
        </row>
        <row r="5671">
          <cell r="B5671" t="str">
            <v>2149688001201908026519</v>
          </cell>
          <cell r="C5671" t="str">
            <v>AT100</v>
          </cell>
          <cell r="D5671">
            <v>135</v>
          </cell>
          <cell r="E5671">
            <v>44904</v>
          </cell>
          <cell r="F5671" t="str">
            <v>11/10/2019</v>
          </cell>
          <cell r="G5671" t="str">
            <v>Out of Warranty</v>
          </cell>
        </row>
        <row r="5672">
          <cell r="B5672" t="str">
            <v>2149688001201909011276</v>
          </cell>
          <cell r="C5672" t="str">
            <v>AT100</v>
          </cell>
          <cell r="D5672">
            <v>136</v>
          </cell>
          <cell r="E5672">
            <v>44904</v>
          </cell>
          <cell r="F5672" t="str">
            <v>07/11/2019</v>
          </cell>
          <cell r="G5672" t="str">
            <v>Out of Warranty</v>
          </cell>
        </row>
        <row r="5673">
          <cell r="B5673" t="str">
            <v>2149688001201908029231</v>
          </cell>
          <cell r="C5673" t="str">
            <v>AT100</v>
          </cell>
          <cell r="D5673">
            <v>136</v>
          </cell>
          <cell r="E5673">
            <v>44904</v>
          </cell>
          <cell r="F5673" t="str">
            <v>11/10/2019</v>
          </cell>
          <cell r="G5673" t="str">
            <v>Out of Warranty</v>
          </cell>
        </row>
        <row r="5674">
          <cell r="B5674" t="str">
            <v>2149688001202001040521</v>
          </cell>
          <cell r="C5674" t="str">
            <v>AT100</v>
          </cell>
          <cell r="D5674">
            <v>136</v>
          </cell>
          <cell r="E5674">
            <v>44904</v>
          </cell>
          <cell r="F5674" t="str">
            <v>16/03/2020</v>
          </cell>
          <cell r="G5674" t="str">
            <v>Out of Warranty</v>
          </cell>
        </row>
        <row r="5675">
          <cell r="B5675" t="str">
            <v>2149688001201909034021</v>
          </cell>
          <cell r="C5675" t="str">
            <v>AT100</v>
          </cell>
          <cell r="D5675">
            <v>136</v>
          </cell>
          <cell r="E5675">
            <v>44904</v>
          </cell>
          <cell r="F5675" t="str">
            <v>13/11/2019</v>
          </cell>
          <cell r="G5675" t="str">
            <v>Out of Warranty</v>
          </cell>
        </row>
        <row r="5676">
          <cell r="B5676" t="str">
            <v>2149688001202001000177</v>
          </cell>
          <cell r="C5676" t="str">
            <v>AT100</v>
          </cell>
          <cell r="D5676">
            <v>136</v>
          </cell>
          <cell r="E5676">
            <v>44904</v>
          </cell>
          <cell r="F5676" t="str">
            <v>08/01/2020</v>
          </cell>
          <cell r="G5676" t="str">
            <v>Out of Warranty</v>
          </cell>
        </row>
        <row r="5677">
          <cell r="B5677" t="str">
            <v>2149688001201908078596</v>
          </cell>
          <cell r="C5677" t="str">
            <v>AT100</v>
          </cell>
          <cell r="D5677">
            <v>136</v>
          </cell>
          <cell r="E5677">
            <v>44904</v>
          </cell>
          <cell r="F5677" t="str">
            <v>26/10/2019</v>
          </cell>
          <cell r="G5677" t="str">
            <v>Out of Warranty</v>
          </cell>
        </row>
        <row r="5678">
          <cell r="B5678" t="str">
            <v>2149688001201909016041</v>
          </cell>
          <cell r="C5678" t="str">
            <v>AT100</v>
          </cell>
          <cell r="D5678">
            <v>136</v>
          </cell>
          <cell r="E5678">
            <v>44904</v>
          </cell>
          <cell r="F5678" t="str">
            <v>07/11/2019</v>
          </cell>
          <cell r="G5678" t="str">
            <v>Out of Warranty</v>
          </cell>
        </row>
        <row r="5679">
          <cell r="B5679" t="str">
            <v>2149688001201908034988</v>
          </cell>
          <cell r="C5679" t="str">
            <v>AT100</v>
          </cell>
          <cell r="D5679">
            <v>136</v>
          </cell>
          <cell r="E5679">
            <v>44904</v>
          </cell>
          <cell r="F5679" t="str">
            <v>17/10/2019</v>
          </cell>
          <cell r="G5679" t="str">
            <v>Out of Warranty</v>
          </cell>
        </row>
        <row r="5680">
          <cell r="B5680" t="str">
            <v>2149688001201909092358</v>
          </cell>
          <cell r="C5680" t="str">
            <v>AT100</v>
          </cell>
          <cell r="D5680">
            <v>136</v>
          </cell>
          <cell r="E5680">
            <v>44904</v>
          </cell>
          <cell r="F5680" t="str">
            <v>04/12/2019</v>
          </cell>
          <cell r="G5680" t="str">
            <v>Out of Warranty</v>
          </cell>
        </row>
        <row r="5681">
          <cell r="B5681" t="str">
            <v>2149688001201909128400</v>
          </cell>
          <cell r="C5681" t="str">
            <v>AT100</v>
          </cell>
          <cell r="D5681">
            <v>136</v>
          </cell>
          <cell r="E5681">
            <v>44904</v>
          </cell>
          <cell r="F5681" t="str">
            <v>14/12/2019</v>
          </cell>
          <cell r="G5681" t="str">
            <v>Out of Warranty</v>
          </cell>
        </row>
        <row r="5682">
          <cell r="B5682" t="str">
            <v>2149688001201908054246</v>
          </cell>
          <cell r="C5682" t="str">
            <v>AT100</v>
          </cell>
          <cell r="D5682">
            <v>136</v>
          </cell>
          <cell r="E5682">
            <v>44904</v>
          </cell>
          <cell r="F5682" t="str">
            <v>18/10/2019</v>
          </cell>
          <cell r="G5682" t="str">
            <v>Out of Warranty</v>
          </cell>
        </row>
        <row r="5683">
          <cell r="B5683" t="str">
            <v>2149688001201909073479</v>
          </cell>
          <cell r="C5683" t="str">
            <v>AT100</v>
          </cell>
          <cell r="D5683">
            <v>136</v>
          </cell>
          <cell r="E5683">
            <v>44904</v>
          </cell>
          <cell r="F5683" t="str">
            <v>19/11/2019</v>
          </cell>
          <cell r="G5683" t="str">
            <v>Out of Warranty</v>
          </cell>
        </row>
        <row r="5684">
          <cell r="B5684" t="str">
            <v>2149688001201909010014</v>
          </cell>
          <cell r="C5684" t="str">
            <v>AT100</v>
          </cell>
          <cell r="D5684">
            <v>136</v>
          </cell>
          <cell r="E5684">
            <v>44904</v>
          </cell>
          <cell r="F5684" t="str">
            <v>07/11/2019</v>
          </cell>
          <cell r="G5684" t="str">
            <v>Out of Warranty</v>
          </cell>
        </row>
        <row r="5685">
          <cell r="B5685" t="str">
            <v>2149688001201909060833</v>
          </cell>
          <cell r="C5685" t="str">
            <v>AT100</v>
          </cell>
          <cell r="D5685">
            <v>136</v>
          </cell>
          <cell r="E5685">
            <v>44904</v>
          </cell>
          <cell r="F5685" t="str">
            <v>19/11/2019</v>
          </cell>
          <cell r="G5685" t="str">
            <v>Out of Warranty</v>
          </cell>
        </row>
        <row r="5686">
          <cell r="B5686" t="str">
            <v>2149688001202005012423</v>
          </cell>
          <cell r="C5686" t="str">
            <v>AT100</v>
          </cell>
          <cell r="D5686">
            <v>136</v>
          </cell>
          <cell r="E5686">
            <v>44904</v>
          </cell>
          <cell r="F5686" t="str">
            <v>20/05/2020</v>
          </cell>
          <cell r="G5686" t="str">
            <v>Out of Warranty</v>
          </cell>
        </row>
        <row r="5687">
          <cell r="B5687" t="str">
            <v>2149688001201909051659</v>
          </cell>
          <cell r="C5687" t="str">
            <v>AT100</v>
          </cell>
          <cell r="D5687">
            <v>136</v>
          </cell>
          <cell r="E5687">
            <v>44904</v>
          </cell>
          <cell r="F5687" t="str">
            <v>13/11/2019</v>
          </cell>
          <cell r="G5687" t="str">
            <v>Out of Warranty</v>
          </cell>
        </row>
        <row r="5688">
          <cell r="B5688" t="str">
            <v>2149688001201904055249</v>
          </cell>
          <cell r="C5688" t="str">
            <v>AT100</v>
          </cell>
          <cell r="D5688">
            <v>136</v>
          </cell>
          <cell r="E5688">
            <v>44904</v>
          </cell>
          <cell r="F5688">
            <v>43734</v>
          </cell>
          <cell r="G5688" t="str">
            <v>Out of Warranty</v>
          </cell>
        </row>
        <row r="5689">
          <cell r="B5689" t="str">
            <v>2149688001201909016874</v>
          </cell>
          <cell r="C5689" t="str">
            <v>AT100</v>
          </cell>
          <cell r="D5689">
            <v>136</v>
          </cell>
          <cell r="E5689">
            <v>44904</v>
          </cell>
          <cell r="F5689" t="str">
            <v>07/11/2019</v>
          </cell>
          <cell r="G5689" t="str">
            <v>Out of Warranty</v>
          </cell>
        </row>
        <row r="5690">
          <cell r="B5690" t="str">
            <v>2149688001201908023426</v>
          </cell>
          <cell r="C5690" t="str">
            <v>AT100</v>
          </cell>
          <cell r="D5690">
            <v>136</v>
          </cell>
          <cell r="E5690">
            <v>44904</v>
          </cell>
          <cell r="F5690" t="str">
            <v>11/10/2019</v>
          </cell>
          <cell r="G5690" t="str">
            <v>Out of Warranty</v>
          </cell>
        </row>
        <row r="5691">
          <cell r="B5691" t="str">
            <v>2149688001201908066478</v>
          </cell>
          <cell r="C5691" t="str">
            <v>AT100</v>
          </cell>
          <cell r="D5691">
            <v>136</v>
          </cell>
          <cell r="E5691">
            <v>44904</v>
          </cell>
          <cell r="F5691" t="str">
            <v>22/10/2019</v>
          </cell>
          <cell r="G5691" t="str">
            <v>Out of Warranty</v>
          </cell>
        </row>
        <row r="5692">
          <cell r="B5692" t="str">
            <v>2149688001202001037460</v>
          </cell>
          <cell r="C5692" t="str">
            <v>AT100</v>
          </cell>
          <cell r="D5692">
            <v>136</v>
          </cell>
          <cell r="E5692">
            <v>44904</v>
          </cell>
          <cell r="F5692" t="str">
            <v>16/03/2020</v>
          </cell>
          <cell r="G5692" t="str">
            <v>Out of Warranty</v>
          </cell>
        </row>
        <row r="5693">
          <cell r="B5693" t="str">
            <v>2149688001202005021180</v>
          </cell>
          <cell r="C5693" t="str">
            <v>AT100</v>
          </cell>
          <cell r="D5693">
            <v>136</v>
          </cell>
          <cell r="E5693">
            <v>44904</v>
          </cell>
          <cell r="F5693" t="str">
            <v>22/05/2020</v>
          </cell>
          <cell r="G5693" t="str">
            <v>Out of Warranty</v>
          </cell>
        </row>
        <row r="5694">
          <cell r="B5694" t="str">
            <v>2149688001201909053658</v>
          </cell>
          <cell r="C5694" t="str">
            <v>AT100</v>
          </cell>
          <cell r="D5694">
            <v>136</v>
          </cell>
          <cell r="E5694">
            <v>44904</v>
          </cell>
          <cell r="F5694" t="str">
            <v>15/11/2019</v>
          </cell>
          <cell r="G5694" t="str">
            <v>Out of Warranty</v>
          </cell>
        </row>
        <row r="5695">
          <cell r="B5695" t="str">
            <v>2149688001202001099202</v>
          </cell>
          <cell r="C5695" t="str">
            <v>AT100</v>
          </cell>
          <cell r="D5695">
            <v>136</v>
          </cell>
          <cell r="E5695">
            <v>44904</v>
          </cell>
          <cell r="F5695" t="str">
            <v>15/04/2020</v>
          </cell>
          <cell r="G5695" t="str">
            <v>Out of Warranty</v>
          </cell>
        </row>
        <row r="5696">
          <cell r="B5696" t="str">
            <v>2149688001201904043512</v>
          </cell>
          <cell r="C5696" t="str">
            <v>AT100</v>
          </cell>
          <cell r="D5696">
            <v>136</v>
          </cell>
          <cell r="E5696">
            <v>44904</v>
          </cell>
          <cell r="F5696">
            <v>43734</v>
          </cell>
          <cell r="G5696" t="str">
            <v>Out of Warranty</v>
          </cell>
        </row>
        <row r="5697">
          <cell r="B5697" t="str">
            <v>2149688001202003026437</v>
          </cell>
          <cell r="C5697" t="str">
            <v>AT100</v>
          </cell>
          <cell r="D5697">
            <v>136</v>
          </cell>
          <cell r="E5697">
            <v>44904</v>
          </cell>
          <cell r="F5697" t="str">
            <v>23/04/2020</v>
          </cell>
          <cell r="G5697" t="str">
            <v>Out of Warranty</v>
          </cell>
        </row>
        <row r="5698">
          <cell r="B5698" t="str">
            <v>2149688001201908061023</v>
          </cell>
          <cell r="C5698" t="str">
            <v>AT100</v>
          </cell>
          <cell r="D5698">
            <v>136</v>
          </cell>
          <cell r="E5698">
            <v>44904</v>
          </cell>
          <cell r="F5698" t="str">
            <v>21/10/2019</v>
          </cell>
          <cell r="G5698" t="str">
            <v>Out of Warranty</v>
          </cell>
        </row>
        <row r="5699">
          <cell r="B5699" t="str">
            <v>2149688001201904049070</v>
          </cell>
          <cell r="C5699" t="str">
            <v>AT100</v>
          </cell>
          <cell r="D5699">
            <v>136</v>
          </cell>
          <cell r="E5699">
            <v>44904</v>
          </cell>
          <cell r="F5699">
            <v>43732</v>
          </cell>
          <cell r="G5699" t="str">
            <v>Out of Warranty</v>
          </cell>
        </row>
        <row r="5700">
          <cell r="B5700" t="str">
            <v>2149688001201908004456</v>
          </cell>
          <cell r="C5700" t="str">
            <v>AT100</v>
          </cell>
          <cell r="D5700">
            <v>136</v>
          </cell>
          <cell r="E5700">
            <v>44904</v>
          </cell>
          <cell r="F5700" t="str">
            <v>30/09/2019</v>
          </cell>
          <cell r="G5700" t="str">
            <v>Out of Warranty</v>
          </cell>
        </row>
        <row r="5701">
          <cell r="B5701" t="str">
            <v>2149688001202001032736</v>
          </cell>
          <cell r="C5701" t="str">
            <v>AT100</v>
          </cell>
          <cell r="D5701">
            <v>136</v>
          </cell>
          <cell r="E5701">
            <v>44904</v>
          </cell>
          <cell r="F5701" t="str">
            <v>16/03/2020</v>
          </cell>
          <cell r="G5701" t="str">
            <v>Out of Warranty</v>
          </cell>
        </row>
        <row r="5702">
          <cell r="B5702" t="str">
            <v>2149688001202003066533</v>
          </cell>
          <cell r="C5702" t="str">
            <v>AT100</v>
          </cell>
          <cell r="D5702">
            <v>136</v>
          </cell>
          <cell r="E5702">
            <v>44904</v>
          </cell>
          <cell r="F5702" t="str">
            <v>12/05/2020</v>
          </cell>
          <cell r="G5702" t="str">
            <v>Out of Warranty</v>
          </cell>
        </row>
        <row r="5703">
          <cell r="B5703" t="str">
            <v>2149688001202003021500</v>
          </cell>
          <cell r="C5703" t="str">
            <v>AT100</v>
          </cell>
          <cell r="D5703">
            <v>136</v>
          </cell>
          <cell r="E5703">
            <v>44904</v>
          </cell>
          <cell r="F5703" t="str">
            <v>24/04/2020</v>
          </cell>
          <cell r="G5703" t="str">
            <v>Out of Warranty</v>
          </cell>
        </row>
        <row r="5704">
          <cell r="B5704" t="str">
            <v>2149688001202003018478</v>
          </cell>
          <cell r="C5704" t="str">
            <v>AT100</v>
          </cell>
          <cell r="D5704">
            <v>136</v>
          </cell>
          <cell r="E5704">
            <v>44904</v>
          </cell>
          <cell r="F5704" t="str">
            <v>23/04/2020</v>
          </cell>
          <cell r="G5704" t="str">
            <v>Out of Warranty</v>
          </cell>
        </row>
        <row r="5705">
          <cell r="B5705" t="str">
            <v>2149688001201909102947</v>
          </cell>
          <cell r="C5705" t="str">
            <v>AT100</v>
          </cell>
          <cell r="D5705">
            <v>136</v>
          </cell>
          <cell r="E5705">
            <v>44904</v>
          </cell>
          <cell r="F5705" t="str">
            <v>12/12/2019</v>
          </cell>
          <cell r="G5705" t="str">
            <v>Out of Warranty</v>
          </cell>
        </row>
        <row r="5706">
          <cell r="B5706" t="str">
            <v>2149688001202005018490</v>
          </cell>
          <cell r="C5706" t="str">
            <v>AT100</v>
          </cell>
          <cell r="D5706">
            <v>136</v>
          </cell>
          <cell r="E5706">
            <v>44904</v>
          </cell>
          <cell r="F5706" t="str">
            <v>22/05/2020</v>
          </cell>
          <cell r="G5706" t="str">
            <v>Out of Warranty</v>
          </cell>
        </row>
        <row r="5707">
          <cell r="B5707" t="str">
            <v>2149688001202005067125</v>
          </cell>
          <cell r="C5707" t="str">
            <v>AT100</v>
          </cell>
          <cell r="D5707">
            <v>136</v>
          </cell>
          <cell r="E5707">
            <v>44904</v>
          </cell>
          <cell r="F5707">
            <v>44019</v>
          </cell>
          <cell r="G5707" t="str">
            <v>Out of Warranty</v>
          </cell>
        </row>
        <row r="5708">
          <cell r="B5708" t="str">
            <v>2149688001201908029334</v>
          </cell>
          <cell r="C5708" t="str">
            <v>AT100</v>
          </cell>
          <cell r="D5708">
            <v>136</v>
          </cell>
          <cell r="E5708">
            <v>44904</v>
          </cell>
          <cell r="F5708" t="str">
            <v>11/10/2019</v>
          </cell>
          <cell r="G5708" t="str">
            <v>Out of Warranty</v>
          </cell>
        </row>
        <row r="5709">
          <cell r="B5709" t="str">
            <v>2149688001201908074212</v>
          </cell>
          <cell r="C5709" t="str">
            <v>AT100</v>
          </cell>
          <cell r="D5709">
            <v>136</v>
          </cell>
          <cell r="E5709">
            <v>44904</v>
          </cell>
          <cell r="F5709" t="str">
            <v>26/10/2019</v>
          </cell>
          <cell r="G5709" t="str">
            <v>Out of Warranty</v>
          </cell>
        </row>
        <row r="5710">
          <cell r="B5710" t="str">
            <v>2149688001201909008342</v>
          </cell>
          <cell r="C5710" t="str">
            <v>AT100</v>
          </cell>
          <cell r="D5710">
            <v>136</v>
          </cell>
          <cell r="E5710">
            <v>44904</v>
          </cell>
          <cell r="F5710" t="str">
            <v>07/11/2019</v>
          </cell>
          <cell r="G5710" t="str">
            <v>Out of Warranty</v>
          </cell>
        </row>
        <row r="5711">
          <cell r="B5711" t="str">
            <v>2149688001201909085909</v>
          </cell>
          <cell r="C5711" t="str">
            <v>AT100</v>
          </cell>
          <cell r="D5711">
            <v>136</v>
          </cell>
          <cell r="E5711">
            <v>44904</v>
          </cell>
          <cell r="F5711" t="str">
            <v>22/11/2019</v>
          </cell>
          <cell r="G5711" t="str">
            <v>Out of Warranty</v>
          </cell>
        </row>
        <row r="5712">
          <cell r="B5712" t="str">
            <v>2149688001201909002311</v>
          </cell>
          <cell r="C5712" t="str">
            <v>AT100</v>
          </cell>
          <cell r="D5712">
            <v>136</v>
          </cell>
          <cell r="E5712">
            <v>44904</v>
          </cell>
          <cell r="F5712" t="str">
            <v>07/11/2019</v>
          </cell>
          <cell r="G5712" t="str">
            <v>Out of Warranty</v>
          </cell>
        </row>
        <row r="5713">
          <cell r="B5713" t="str">
            <v>2149688001201904052799</v>
          </cell>
          <cell r="C5713" t="str">
            <v>AT100</v>
          </cell>
          <cell r="D5713">
            <v>136</v>
          </cell>
          <cell r="E5713">
            <v>44904</v>
          </cell>
          <cell r="F5713">
            <v>43732</v>
          </cell>
          <cell r="G5713" t="str">
            <v>Out of Warranty</v>
          </cell>
        </row>
        <row r="5714">
          <cell r="B5714" t="str">
            <v>2149688001201904040396</v>
          </cell>
          <cell r="C5714" t="str">
            <v>AT100</v>
          </cell>
          <cell r="D5714">
            <v>137</v>
          </cell>
          <cell r="E5714">
            <v>44904</v>
          </cell>
          <cell r="F5714">
            <v>43726</v>
          </cell>
          <cell r="G5714" t="str">
            <v>Out of Warranty</v>
          </cell>
        </row>
        <row r="5715">
          <cell r="B5715" t="str">
            <v>2149688001202003058836</v>
          </cell>
          <cell r="C5715" t="str">
            <v>AT100</v>
          </cell>
          <cell r="D5715">
            <v>137</v>
          </cell>
          <cell r="E5715">
            <v>44904</v>
          </cell>
          <cell r="F5715" t="str">
            <v>11/05/2020</v>
          </cell>
          <cell r="G5715" t="str">
            <v>Out of Warranty</v>
          </cell>
        </row>
        <row r="5716">
          <cell r="B5716" t="str">
            <v>2149688001202001071366</v>
          </cell>
          <cell r="C5716" t="str">
            <v>AT100</v>
          </cell>
          <cell r="D5716">
            <v>137</v>
          </cell>
          <cell r="E5716">
            <v>44904</v>
          </cell>
          <cell r="F5716" t="str">
            <v>29/03/2020</v>
          </cell>
          <cell r="G5716" t="str">
            <v>Out of Warranty</v>
          </cell>
        </row>
        <row r="5717">
          <cell r="B5717" t="str">
            <v>2149688001202005143917</v>
          </cell>
          <cell r="C5717" t="str">
            <v>AT100</v>
          </cell>
          <cell r="D5717">
            <v>137</v>
          </cell>
          <cell r="E5717">
            <v>44904</v>
          </cell>
          <cell r="F5717">
            <v>44047</v>
          </cell>
          <cell r="G5717" t="str">
            <v>Out of Warranty</v>
          </cell>
        </row>
        <row r="5718">
          <cell r="B5718" t="str">
            <v>2149688001202005116309</v>
          </cell>
          <cell r="C5718" t="str">
            <v>AT100</v>
          </cell>
          <cell r="D5718">
            <v>137</v>
          </cell>
          <cell r="E5718">
            <v>44904</v>
          </cell>
          <cell r="F5718">
            <v>44041</v>
          </cell>
          <cell r="G5718" t="str">
            <v>Out of Warranty</v>
          </cell>
        </row>
        <row r="5719">
          <cell r="B5719" t="str">
            <v>2149688001202005088337</v>
          </cell>
          <cell r="C5719" t="str">
            <v>AT100</v>
          </cell>
          <cell r="D5719">
            <v>137</v>
          </cell>
          <cell r="E5719">
            <v>44904</v>
          </cell>
          <cell r="F5719">
            <v>44026</v>
          </cell>
          <cell r="G5719" t="str">
            <v>Out of Warranty</v>
          </cell>
        </row>
        <row r="5720">
          <cell r="B5720" t="str">
            <v>2149688001202005148998</v>
          </cell>
          <cell r="C5720" t="str">
            <v>AT100</v>
          </cell>
          <cell r="D5720">
            <v>137</v>
          </cell>
          <cell r="E5720">
            <v>44904</v>
          </cell>
          <cell r="F5720">
            <v>44048</v>
          </cell>
          <cell r="G5720" t="str">
            <v>Out of Warranty</v>
          </cell>
        </row>
        <row r="5721">
          <cell r="B5721" t="str">
            <v>2149688001202101275297</v>
          </cell>
          <cell r="C5721" t="str">
            <v>AT100</v>
          </cell>
          <cell r="D5721">
            <v>137</v>
          </cell>
          <cell r="E5721">
            <v>44904</v>
          </cell>
          <cell r="F5721">
            <v>44431</v>
          </cell>
          <cell r="G5721" t="str">
            <v>In of Warranty</v>
          </cell>
        </row>
        <row r="5722">
          <cell r="B5722" t="str">
            <v>2149688001202005113848</v>
          </cell>
          <cell r="C5722" t="str">
            <v>AT100</v>
          </cell>
          <cell r="D5722">
            <v>137</v>
          </cell>
          <cell r="E5722">
            <v>44904</v>
          </cell>
          <cell r="F5722">
            <v>44041</v>
          </cell>
          <cell r="G5722" t="str">
            <v>Out of Warranty</v>
          </cell>
        </row>
        <row r="5723">
          <cell r="B5723" t="str">
            <v>2149688001202101195532</v>
          </cell>
          <cell r="C5723" t="str">
            <v>AT100</v>
          </cell>
          <cell r="D5723">
            <v>137</v>
          </cell>
          <cell r="E5723">
            <v>44904</v>
          </cell>
          <cell r="F5723">
            <v>44314</v>
          </cell>
          <cell r="G5723" t="str">
            <v>In of Warranty</v>
          </cell>
        </row>
        <row r="5724">
          <cell r="B5724" t="str">
            <v>2149688001202005135118</v>
          </cell>
          <cell r="C5724" t="str">
            <v>AT100</v>
          </cell>
          <cell r="D5724">
            <v>137</v>
          </cell>
          <cell r="E5724">
            <v>44904</v>
          </cell>
          <cell r="F5724">
            <v>44047</v>
          </cell>
          <cell r="G5724" t="str">
            <v>Out of Warranty</v>
          </cell>
        </row>
        <row r="5725">
          <cell r="B5725" t="str">
            <v>2149688001202101002570</v>
          </cell>
          <cell r="C5725" t="str">
            <v>AT100</v>
          </cell>
          <cell r="D5725">
            <v>137</v>
          </cell>
          <cell r="E5725">
            <v>44904</v>
          </cell>
          <cell r="F5725">
            <v>44207</v>
          </cell>
          <cell r="G5725" t="str">
            <v>In of Warranty</v>
          </cell>
        </row>
        <row r="5726">
          <cell r="B5726" t="str">
            <v>2149688001201909000889</v>
          </cell>
          <cell r="C5726" t="str">
            <v>AT100</v>
          </cell>
          <cell r="D5726">
            <v>137</v>
          </cell>
          <cell r="E5726">
            <v>44904</v>
          </cell>
          <cell r="F5726" t="str">
            <v>07/11/2019</v>
          </cell>
          <cell r="G5726" t="str">
            <v>Out of Warranty</v>
          </cell>
        </row>
        <row r="5727">
          <cell r="B5727" t="str">
            <v>2149688001201908054483</v>
          </cell>
          <cell r="C5727" t="str">
            <v>AT100</v>
          </cell>
          <cell r="D5727">
            <v>137</v>
          </cell>
          <cell r="E5727">
            <v>44904</v>
          </cell>
          <cell r="F5727" t="str">
            <v>18/10/2019</v>
          </cell>
          <cell r="G5727" t="str">
            <v>Out of Warranty</v>
          </cell>
        </row>
        <row r="5728">
          <cell r="B5728" t="str">
            <v>2149688001201909109425</v>
          </cell>
          <cell r="C5728" t="str">
            <v>AT100</v>
          </cell>
          <cell r="D5728">
            <v>137</v>
          </cell>
          <cell r="E5728">
            <v>44904</v>
          </cell>
          <cell r="F5728" t="str">
            <v>12/12/2019</v>
          </cell>
          <cell r="G5728" t="str">
            <v>Out of Warranty</v>
          </cell>
        </row>
        <row r="5729">
          <cell r="B5729" t="str">
            <v>2149688001201908040524</v>
          </cell>
          <cell r="C5729" t="str">
            <v>AT100</v>
          </cell>
          <cell r="D5729">
            <v>137</v>
          </cell>
          <cell r="E5729">
            <v>44904</v>
          </cell>
          <cell r="F5729" t="str">
            <v>17/10/2019</v>
          </cell>
          <cell r="G5729" t="str">
            <v>Out of Warranty</v>
          </cell>
        </row>
        <row r="5730">
          <cell r="B5730" t="str">
            <v>2149688001202003016574</v>
          </cell>
          <cell r="C5730" t="str">
            <v>AT100</v>
          </cell>
          <cell r="D5730">
            <v>137</v>
          </cell>
          <cell r="E5730">
            <v>44904</v>
          </cell>
          <cell r="F5730" t="str">
            <v>23/04/2020</v>
          </cell>
          <cell r="G5730" t="str">
            <v>Out of Warranty</v>
          </cell>
        </row>
        <row r="5731">
          <cell r="B5731" t="str">
            <v>2149688001201908004288</v>
          </cell>
          <cell r="C5731" t="str">
            <v>AT100</v>
          </cell>
          <cell r="D5731">
            <v>137</v>
          </cell>
          <cell r="E5731">
            <v>44904</v>
          </cell>
          <cell r="F5731" t="str">
            <v>30/09/2019</v>
          </cell>
          <cell r="G5731" t="str">
            <v>Out of Warranty</v>
          </cell>
        </row>
        <row r="5732">
          <cell r="B5732" t="str">
            <v>2149688001201908055280</v>
          </cell>
          <cell r="C5732" t="str">
            <v>AT100</v>
          </cell>
          <cell r="D5732">
            <v>137</v>
          </cell>
          <cell r="E5732">
            <v>44904</v>
          </cell>
          <cell r="F5732" t="str">
            <v>21/10/2019</v>
          </cell>
          <cell r="G5732" t="str">
            <v>Out of Warranty</v>
          </cell>
        </row>
        <row r="5733">
          <cell r="B5733" t="str">
            <v>2149688001202001039498</v>
          </cell>
          <cell r="C5733" t="str">
            <v>AT100</v>
          </cell>
          <cell r="D5733">
            <v>137</v>
          </cell>
          <cell r="E5733">
            <v>44904</v>
          </cell>
          <cell r="F5733" t="str">
            <v>16/03/2020</v>
          </cell>
          <cell r="G5733" t="str">
            <v>Out of Warranty</v>
          </cell>
        </row>
        <row r="5734">
          <cell r="B5734" t="str">
            <v>2149688001201908060362</v>
          </cell>
          <cell r="C5734" t="str">
            <v>AT100</v>
          </cell>
          <cell r="D5734">
            <v>137</v>
          </cell>
          <cell r="E5734">
            <v>44904</v>
          </cell>
          <cell r="F5734" t="str">
            <v>21/10/2019</v>
          </cell>
          <cell r="G5734" t="str">
            <v>Out of Warranty</v>
          </cell>
        </row>
        <row r="5735">
          <cell r="B5735" t="str">
            <v>2149688001201908015987</v>
          </cell>
          <cell r="C5735" t="str">
            <v>AT100</v>
          </cell>
          <cell r="D5735">
            <v>137</v>
          </cell>
          <cell r="E5735">
            <v>44904</v>
          </cell>
          <cell r="F5735" t="str">
            <v>11/10/2019</v>
          </cell>
          <cell r="G5735" t="str">
            <v>Out of Warranty</v>
          </cell>
        </row>
        <row r="5736">
          <cell r="B5736" t="str">
            <v>2149688001201909004940</v>
          </cell>
          <cell r="C5736" t="str">
            <v>AT100</v>
          </cell>
          <cell r="D5736">
            <v>137</v>
          </cell>
          <cell r="E5736">
            <v>44904</v>
          </cell>
          <cell r="F5736" t="str">
            <v>07/11/2019</v>
          </cell>
          <cell r="G5736" t="str">
            <v>Out of Warranty</v>
          </cell>
        </row>
        <row r="5737">
          <cell r="B5737" t="str">
            <v>2149688001202005170869</v>
          </cell>
          <cell r="C5737" t="str">
            <v>AT100</v>
          </cell>
          <cell r="D5737">
            <v>137</v>
          </cell>
          <cell r="E5737">
            <v>44904</v>
          </cell>
          <cell r="F5737">
            <v>44090</v>
          </cell>
          <cell r="G5737" t="str">
            <v>Out of Warranty</v>
          </cell>
        </row>
        <row r="5738">
          <cell r="B5738" t="str">
            <v>2149688001202005171757</v>
          </cell>
          <cell r="C5738" t="str">
            <v>AT100</v>
          </cell>
          <cell r="D5738">
            <v>137</v>
          </cell>
          <cell r="E5738">
            <v>44904</v>
          </cell>
          <cell r="F5738">
            <v>44089</v>
          </cell>
          <cell r="G5738" t="str">
            <v>Out of Warranty</v>
          </cell>
        </row>
        <row r="5739">
          <cell r="B5739" t="str">
            <v>2149688001201908036070</v>
          </cell>
          <cell r="C5739" t="str">
            <v>AT100</v>
          </cell>
          <cell r="D5739">
            <v>137</v>
          </cell>
          <cell r="E5739">
            <v>44904</v>
          </cell>
          <cell r="F5739" t="str">
            <v>17/10/2019</v>
          </cell>
          <cell r="G5739" t="str">
            <v>Out of Warranty</v>
          </cell>
        </row>
        <row r="5740">
          <cell r="B5740" t="str">
            <v>2149688001201909049407</v>
          </cell>
          <cell r="C5740" t="str">
            <v>AT100</v>
          </cell>
          <cell r="D5740">
            <v>137</v>
          </cell>
          <cell r="E5740">
            <v>44904</v>
          </cell>
          <cell r="F5740" t="str">
            <v>13/11/2019</v>
          </cell>
          <cell r="G5740" t="str">
            <v>Out of Warranty</v>
          </cell>
        </row>
        <row r="5741">
          <cell r="B5741" t="str">
            <v>2149688001201904022627</v>
          </cell>
          <cell r="C5741" t="str">
            <v>AT100</v>
          </cell>
          <cell r="D5741">
            <v>137</v>
          </cell>
          <cell r="E5741">
            <v>44904</v>
          </cell>
          <cell r="F5741" t="str">
            <v>18/09/2019</v>
          </cell>
          <cell r="G5741" t="str">
            <v>Out of Warranty</v>
          </cell>
        </row>
        <row r="5742">
          <cell r="B5742" t="str">
            <v>2149688001201904013477</v>
          </cell>
          <cell r="C5742" t="str">
            <v>AT100</v>
          </cell>
          <cell r="D5742">
            <v>137</v>
          </cell>
          <cell r="E5742">
            <v>44904</v>
          </cell>
          <cell r="F5742" t="str">
            <v>12/09/2019</v>
          </cell>
          <cell r="G5742" t="str">
            <v>Out of Warranty</v>
          </cell>
        </row>
        <row r="5743">
          <cell r="B5743" t="str">
            <v>2149688001201908056712</v>
          </cell>
          <cell r="C5743" t="str">
            <v>AT100</v>
          </cell>
          <cell r="D5743">
            <v>137</v>
          </cell>
          <cell r="E5743">
            <v>44904</v>
          </cell>
          <cell r="F5743" t="str">
            <v>21/10/2019</v>
          </cell>
          <cell r="G5743" t="str">
            <v>Out of Warranty</v>
          </cell>
        </row>
        <row r="5744">
          <cell r="B5744" t="str">
            <v>2149688001201908021455</v>
          </cell>
          <cell r="C5744" t="str">
            <v>AT100</v>
          </cell>
          <cell r="D5744">
            <v>137</v>
          </cell>
          <cell r="E5744">
            <v>44904</v>
          </cell>
          <cell r="F5744" t="str">
            <v>11/10/2019</v>
          </cell>
          <cell r="G5744" t="str">
            <v>Out of Warranty</v>
          </cell>
        </row>
        <row r="5745">
          <cell r="B5745" t="str">
            <v>2149688001202005072618</v>
          </cell>
          <cell r="C5745" t="str">
            <v>AT100</v>
          </cell>
          <cell r="D5745">
            <v>137</v>
          </cell>
          <cell r="E5745">
            <v>44904</v>
          </cell>
          <cell r="F5745">
            <v>44019</v>
          </cell>
          <cell r="G5745" t="str">
            <v>Out of Warranty</v>
          </cell>
        </row>
        <row r="5746">
          <cell r="B5746" t="str">
            <v>2149688001201909138942</v>
          </cell>
          <cell r="C5746" t="str">
            <v>AT100</v>
          </cell>
          <cell r="D5746">
            <v>137</v>
          </cell>
          <cell r="E5746">
            <v>44904</v>
          </cell>
          <cell r="F5746" t="str">
            <v>22/12/2019</v>
          </cell>
          <cell r="G5746" t="str">
            <v>Out of Warranty</v>
          </cell>
        </row>
        <row r="5747">
          <cell r="B5747" t="str">
            <v>2149688001202001041454</v>
          </cell>
          <cell r="C5747" t="str">
            <v>AT100</v>
          </cell>
          <cell r="D5747">
            <v>137</v>
          </cell>
          <cell r="E5747">
            <v>44904</v>
          </cell>
          <cell r="F5747" t="str">
            <v>16/03/2020</v>
          </cell>
          <cell r="G5747" t="str">
            <v>Out of Warranty</v>
          </cell>
        </row>
        <row r="5748">
          <cell r="B5748" t="str">
            <v>2149688001201908057572</v>
          </cell>
          <cell r="C5748" t="str">
            <v>AT100</v>
          </cell>
          <cell r="D5748">
            <v>137</v>
          </cell>
          <cell r="E5748">
            <v>44904</v>
          </cell>
          <cell r="F5748" t="str">
            <v>21/10/2019</v>
          </cell>
          <cell r="G5748" t="str">
            <v>Out of Warranty</v>
          </cell>
        </row>
        <row r="5749">
          <cell r="B5749" t="str">
            <v>2149688001201904035902</v>
          </cell>
          <cell r="C5749" t="str">
            <v>AT100</v>
          </cell>
          <cell r="D5749">
            <v>137</v>
          </cell>
          <cell r="E5749">
            <v>44904</v>
          </cell>
          <cell r="F5749">
            <v>43726</v>
          </cell>
          <cell r="G5749" t="str">
            <v>Out of Warranty</v>
          </cell>
        </row>
        <row r="5750">
          <cell r="B5750" t="str">
            <v>2149688001202005011011</v>
          </cell>
          <cell r="C5750" t="str">
            <v>AT100</v>
          </cell>
          <cell r="D5750">
            <v>137</v>
          </cell>
          <cell r="E5750">
            <v>44904</v>
          </cell>
          <cell r="F5750" t="str">
            <v>19/05/2020</v>
          </cell>
          <cell r="G5750" t="str">
            <v>Out of Warranty</v>
          </cell>
        </row>
        <row r="5751">
          <cell r="B5751" t="str">
            <v>2149688001201909007021</v>
          </cell>
          <cell r="C5751" t="str">
            <v>AT100</v>
          </cell>
          <cell r="D5751">
            <v>137</v>
          </cell>
          <cell r="E5751">
            <v>44904</v>
          </cell>
          <cell r="F5751" t="str">
            <v>07/11/2019</v>
          </cell>
          <cell r="G5751" t="str">
            <v>Out of Warranty</v>
          </cell>
        </row>
        <row r="5752">
          <cell r="B5752" t="str">
            <v>2149688001201904041246</v>
          </cell>
          <cell r="C5752" t="str">
            <v>AT100</v>
          </cell>
          <cell r="D5752">
            <v>137</v>
          </cell>
          <cell r="E5752">
            <v>44904</v>
          </cell>
          <cell r="F5752">
            <v>43727</v>
          </cell>
          <cell r="G5752" t="str">
            <v>Out of Warranty</v>
          </cell>
        </row>
        <row r="5753">
          <cell r="B5753" t="str">
            <v>2149688001201909075858</v>
          </cell>
          <cell r="C5753" t="str">
            <v>AT100</v>
          </cell>
          <cell r="D5753">
            <v>137</v>
          </cell>
          <cell r="E5753">
            <v>44904</v>
          </cell>
          <cell r="F5753" t="str">
            <v>22/11/2019</v>
          </cell>
          <cell r="G5753" t="str">
            <v>Out of Warranty</v>
          </cell>
        </row>
        <row r="5754">
          <cell r="B5754" t="str">
            <v>2149688001201908049576</v>
          </cell>
          <cell r="C5754" t="str">
            <v>AT100</v>
          </cell>
          <cell r="D5754">
            <v>137</v>
          </cell>
          <cell r="E5754">
            <v>44904</v>
          </cell>
          <cell r="F5754" t="str">
            <v>17/10/2019</v>
          </cell>
          <cell r="G5754" t="str">
            <v>Out of Warranty</v>
          </cell>
        </row>
        <row r="5755">
          <cell r="B5755" t="str">
            <v>2149688001202005076882</v>
          </cell>
          <cell r="C5755" t="str">
            <v>AT100</v>
          </cell>
          <cell r="D5755">
            <v>137</v>
          </cell>
          <cell r="E5755">
            <v>44904</v>
          </cell>
          <cell r="F5755">
            <v>44026</v>
          </cell>
          <cell r="G5755" t="str">
            <v>Out of Warranty</v>
          </cell>
        </row>
        <row r="5756">
          <cell r="B5756" t="str">
            <v>2149688001201908011811</v>
          </cell>
          <cell r="C5756" t="str">
            <v>AT100</v>
          </cell>
          <cell r="D5756">
            <v>138</v>
          </cell>
          <cell r="E5756">
            <v>44904</v>
          </cell>
          <cell r="F5756" t="str">
            <v>09/10/2019</v>
          </cell>
          <cell r="G5756" t="str">
            <v>Out of Warranty</v>
          </cell>
        </row>
        <row r="5757">
          <cell r="B5757" t="str">
            <v>2149688001202005058626</v>
          </cell>
          <cell r="C5757" t="str">
            <v>AT100</v>
          </cell>
          <cell r="D5757">
            <v>138</v>
          </cell>
          <cell r="E5757">
            <v>44904</v>
          </cell>
          <cell r="F5757">
            <v>44019</v>
          </cell>
          <cell r="G5757" t="str">
            <v>Out of Warranty</v>
          </cell>
        </row>
        <row r="5758">
          <cell r="B5758" t="str">
            <v>2149688001201909044278</v>
          </cell>
          <cell r="C5758" t="str">
            <v>AT100</v>
          </cell>
          <cell r="D5758">
            <v>138</v>
          </cell>
          <cell r="E5758">
            <v>44904</v>
          </cell>
          <cell r="F5758" t="str">
            <v>13/11/2019</v>
          </cell>
          <cell r="G5758" t="str">
            <v>Out of Warranty</v>
          </cell>
        </row>
        <row r="5759">
          <cell r="B5759" t="str">
            <v>2149688001201909088904</v>
          </cell>
          <cell r="C5759" t="str">
            <v>AT100</v>
          </cell>
          <cell r="D5759">
            <v>138</v>
          </cell>
          <cell r="E5759">
            <v>44904</v>
          </cell>
          <cell r="F5759" t="str">
            <v>24/11/2019</v>
          </cell>
          <cell r="G5759" t="str">
            <v>Out of Warranty</v>
          </cell>
        </row>
        <row r="5760">
          <cell r="B5760" t="str">
            <v>2149688001201904040326</v>
          </cell>
          <cell r="C5760" t="str">
            <v>AT100</v>
          </cell>
          <cell r="D5760">
            <v>138</v>
          </cell>
          <cell r="E5760">
            <v>44904</v>
          </cell>
          <cell r="F5760">
            <v>43726</v>
          </cell>
          <cell r="G5760" t="str">
            <v>Out of Warranty</v>
          </cell>
        </row>
        <row r="5761">
          <cell r="B5761" t="str">
            <v>2149688001201908073913</v>
          </cell>
          <cell r="C5761" t="str">
            <v>AT100</v>
          </cell>
          <cell r="D5761">
            <v>138</v>
          </cell>
          <cell r="E5761">
            <v>44904</v>
          </cell>
          <cell r="F5761" t="str">
            <v>26/10/2019</v>
          </cell>
          <cell r="G5761" t="str">
            <v>Out of Warranty</v>
          </cell>
        </row>
        <row r="5762">
          <cell r="B5762" t="str">
            <v>2149688001201909101876</v>
          </cell>
          <cell r="C5762" t="str">
            <v>AT100</v>
          </cell>
          <cell r="D5762">
            <v>138</v>
          </cell>
          <cell r="E5762">
            <v>44904</v>
          </cell>
          <cell r="F5762" t="str">
            <v>12/12/2019</v>
          </cell>
          <cell r="G5762" t="str">
            <v>Out of Warranty</v>
          </cell>
        </row>
        <row r="5763">
          <cell r="B5763" t="str">
            <v>2149688001202005124393</v>
          </cell>
          <cell r="C5763" t="str">
            <v>AT100</v>
          </cell>
          <cell r="D5763">
            <v>138</v>
          </cell>
          <cell r="E5763">
            <v>44904</v>
          </cell>
          <cell r="F5763">
            <v>44047</v>
          </cell>
          <cell r="G5763" t="str">
            <v>Out of Warranty</v>
          </cell>
        </row>
        <row r="5764">
          <cell r="B5764" t="str">
            <v>2149688001201909126487</v>
          </cell>
          <cell r="C5764" t="str">
            <v>AT100</v>
          </cell>
          <cell r="D5764">
            <v>138</v>
          </cell>
          <cell r="E5764">
            <v>44904</v>
          </cell>
          <cell r="F5764" t="str">
            <v>14/12/2019</v>
          </cell>
          <cell r="G5764" t="str">
            <v>Out of Warranty</v>
          </cell>
        </row>
        <row r="5765">
          <cell r="B5765" t="str">
            <v>2149688001201909019591</v>
          </cell>
          <cell r="C5765" t="str">
            <v>AT100</v>
          </cell>
          <cell r="D5765">
            <v>138</v>
          </cell>
          <cell r="E5765">
            <v>44904</v>
          </cell>
          <cell r="F5765" t="str">
            <v>07/11/2019</v>
          </cell>
          <cell r="G5765" t="str">
            <v>Out of Warranty</v>
          </cell>
        </row>
        <row r="5766">
          <cell r="B5766" t="str">
            <v>2149688001202001012078</v>
          </cell>
          <cell r="C5766" t="str">
            <v>AT100</v>
          </cell>
          <cell r="D5766">
            <v>138</v>
          </cell>
          <cell r="E5766">
            <v>44904</v>
          </cell>
          <cell r="F5766" t="str">
            <v>17/01/2020</v>
          </cell>
          <cell r="G5766" t="str">
            <v>Out of Warranty</v>
          </cell>
        </row>
        <row r="5767">
          <cell r="B5767" t="str">
            <v>2149688001202005002013</v>
          </cell>
          <cell r="C5767" t="str">
            <v>AT100</v>
          </cell>
          <cell r="D5767">
            <v>138</v>
          </cell>
          <cell r="E5767">
            <v>44904</v>
          </cell>
          <cell r="F5767" t="str">
            <v>19/05/2020</v>
          </cell>
          <cell r="G5767" t="str">
            <v>Out of Warranty</v>
          </cell>
        </row>
        <row r="5768">
          <cell r="B5768" t="str">
            <v>2149688001202005023118</v>
          </cell>
          <cell r="C5768" t="str">
            <v>AT100</v>
          </cell>
          <cell r="D5768">
            <v>138</v>
          </cell>
          <cell r="E5768">
            <v>44904</v>
          </cell>
          <cell r="F5768" t="str">
            <v>22/05/2020</v>
          </cell>
          <cell r="G5768" t="str">
            <v>Out of Warranty</v>
          </cell>
        </row>
        <row r="5769">
          <cell r="B5769" t="str">
            <v>2149688001202101246852</v>
          </cell>
          <cell r="C5769" t="str">
            <v>AT100</v>
          </cell>
          <cell r="D5769">
            <v>138</v>
          </cell>
          <cell r="E5769">
            <v>44904</v>
          </cell>
          <cell r="F5769">
            <v>44341</v>
          </cell>
          <cell r="G5769" t="str">
            <v>In of Warranty</v>
          </cell>
        </row>
        <row r="5770">
          <cell r="B5770" t="str">
            <v>2149688001201909132093</v>
          </cell>
          <cell r="C5770" t="str">
            <v>AT100</v>
          </cell>
          <cell r="D5770">
            <v>138</v>
          </cell>
          <cell r="E5770">
            <v>44904</v>
          </cell>
          <cell r="F5770" t="str">
            <v>21/12/2019</v>
          </cell>
          <cell r="G5770" t="str">
            <v>Out of Warranty</v>
          </cell>
        </row>
        <row r="5771">
          <cell r="B5771" t="str">
            <v>2149688001202001020083</v>
          </cell>
          <cell r="C5771" t="str">
            <v>AT100</v>
          </cell>
          <cell r="D5771">
            <v>138</v>
          </cell>
          <cell r="E5771">
            <v>44904</v>
          </cell>
          <cell r="F5771" t="str">
            <v>17/01/2020</v>
          </cell>
          <cell r="G5771" t="str">
            <v>Out of Warranty</v>
          </cell>
        </row>
        <row r="5772">
          <cell r="B5772" t="str">
            <v>2149688001202005080080</v>
          </cell>
          <cell r="C5772" t="str">
            <v>AT100</v>
          </cell>
          <cell r="D5772">
            <v>138</v>
          </cell>
          <cell r="E5772">
            <v>44904</v>
          </cell>
          <cell r="F5772">
            <v>44027</v>
          </cell>
          <cell r="G5772" t="str">
            <v>Out of Warranty</v>
          </cell>
        </row>
        <row r="5773">
          <cell r="B5773" t="str">
            <v>2149688001202003076151</v>
          </cell>
          <cell r="C5773" t="str">
            <v>AT100</v>
          </cell>
          <cell r="D5773">
            <v>138</v>
          </cell>
          <cell r="E5773">
            <v>44904</v>
          </cell>
          <cell r="F5773" t="str">
            <v>19/05/2020</v>
          </cell>
          <cell r="G5773" t="str">
            <v>Out of Warranty</v>
          </cell>
        </row>
        <row r="5774">
          <cell r="B5774" t="str">
            <v>2149688001202003065212</v>
          </cell>
          <cell r="C5774" t="str">
            <v>AT100</v>
          </cell>
          <cell r="D5774">
            <v>138</v>
          </cell>
          <cell r="E5774">
            <v>44904</v>
          </cell>
          <cell r="F5774" t="str">
            <v>12/05/2020</v>
          </cell>
          <cell r="G5774" t="str">
            <v>Out of Warranty</v>
          </cell>
        </row>
        <row r="5775">
          <cell r="B5775" t="str">
            <v>2149688001202005036209</v>
          </cell>
          <cell r="C5775" t="str">
            <v>AT100</v>
          </cell>
          <cell r="D5775">
            <v>138</v>
          </cell>
          <cell r="E5775">
            <v>44904</v>
          </cell>
          <cell r="F5775">
            <v>43992</v>
          </cell>
          <cell r="G5775" t="str">
            <v>Out of Warranty</v>
          </cell>
        </row>
        <row r="5776">
          <cell r="B5776" t="str">
            <v>2149688001201909089390</v>
          </cell>
          <cell r="C5776" t="str">
            <v>AT100</v>
          </cell>
          <cell r="D5776">
            <v>138</v>
          </cell>
          <cell r="E5776">
            <v>44904</v>
          </cell>
          <cell r="F5776" t="str">
            <v>24/11/2019</v>
          </cell>
          <cell r="G5776" t="str">
            <v>Out of Warranty</v>
          </cell>
        </row>
        <row r="5777">
          <cell r="B5777" t="str">
            <v>2149688001201908093119</v>
          </cell>
          <cell r="C5777" t="str">
            <v>AT100</v>
          </cell>
          <cell r="D5777">
            <v>138</v>
          </cell>
          <cell r="E5777">
            <v>44904</v>
          </cell>
          <cell r="F5777" t="str">
            <v>28/10/2019</v>
          </cell>
          <cell r="G5777" t="str">
            <v>Out of Warranty</v>
          </cell>
        </row>
        <row r="5778">
          <cell r="B5778" t="str">
            <v>2149688001202001002529</v>
          </cell>
          <cell r="C5778" t="str">
            <v>AT100</v>
          </cell>
          <cell r="D5778">
            <v>138</v>
          </cell>
          <cell r="E5778">
            <v>44904</v>
          </cell>
          <cell r="F5778" t="str">
            <v>08/01/2020</v>
          </cell>
          <cell r="G5778" t="str">
            <v>Out of Warranty</v>
          </cell>
        </row>
        <row r="5779">
          <cell r="B5779" t="str">
            <v>2149688001202003068192</v>
          </cell>
          <cell r="C5779" t="str">
            <v>AT100</v>
          </cell>
          <cell r="D5779">
            <v>138</v>
          </cell>
          <cell r="E5779">
            <v>44904</v>
          </cell>
          <cell r="F5779" t="str">
            <v>12/05/2020</v>
          </cell>
          <cell r="G5779" t="str">
            <v>Out of Warranty</v>
          </cell>
        </row>
        <row r="5780">
          <cell r="B5780" t="str">
            <v>2149688001201908037659</v>
          </cell>
          <cell r="C5780" t="str">
            <v>AT100</v>
          </cell>
          <cell r="D5780">
            <v>138</v>
          </cell>
          <cell r="E5780">
            <v>44904</v>
          </cell>
          <cell r="F5780" t="str">
            <v>17/10/2019</v>
          </cell>
          <cell r="G5780" t="str">
            <v>Out of Warranty</v>
          </cell>
        </row>
        <row r="5781">
          <cell r="B5781" t="str">
            <v>2149688001201908079754</v>
          </cell>
          <cell r="C5781" t="str">
            <v>AT100</v>
          </cell>
          <cell r="D5781">
            <v>138</v>
          </cell>
          <cell r="E5781">
            <v>44904</v>
          </cell>
          <cell r="F5781" t="str">
            <v>26/10/2019</v>
          </cell>
          <cell r="G5781" t="str">
            <v>Out of Warranty</v>
          </cell>
        </row>
        <row r="5782">
          <cell r="B5782" t="str">
            <v>2149688001201909045433</v>
          </cell>
          <cell r="C5782" t="str">
            <v>AT100</v>
          </cell>
          <cell r="D5782">
            <v>138</v>
          </cell>
          <cell r="E5782">
            <v>44904</v>
          </cell>
          <cell r="F5782" t="str">
            <v>13/11/2019</v>
          </cell>
          <cell r="G5782" t="str">
            <v>Out of Warranty</v>
          </cell>
        </row>
        <row r="5783">
          <cell r="B5783" t="str">
            <v>2149688001201904023283</v>
          </cell>
          <cell r="C5783" t="str">
            <v>AT100</v>
          </cell>
          <cell r="D5783">
            <v>138</v>
          </cell>
          <cell r="E5783">
            <v>44904</v>
          </cell>
          <cell r="F5783" t="str">
            <v>18/09/2019</v>
          </cell>
          <cell r="G5783" t="str">
            <v>Out of Warranty</v>
          </cell>
        </row>
        <row r="5784">
          <cell r="B5784" t="str">
            <v>2149688001201909052207</v>
          </cell>
          <cell r="C5784" t="str">
            <v>AT100</v>
          </cell>
          <cell r="D5784">
            <v>138</v>
          </cell>
          <cell r="E5784">
            <v>44904</v>
          </cell>
          <cell r="F5784" t="str">
            <v>13/11/2019</v>
          </cell>
          <cell r="G5784" t="str">
            <v>Out of Warranty</v>
          </cell>
        </row>
        <row r="5785">
          <cell r="B5785" t="str">
            <v>2149688001202005066326</v>
          </cell>
          <cell r="C5785" t="str">
            <v>AT100</v>
          </cell>
          <cell r="D5785">
            <v>138</v>
          </cell>
          <cell r="E5785">
            <v>44904</v>
          </cell>
          <cell r="F5785">
            <v>44019</v>
          </cell>
          <cell r="G5785" t="str">
            <v>Out of Warranty</v>
          </cell>
        </row>
        <row r="5786">
          <cell r="B5786" t="str">
            <v>2149688001201904036116</v>
          </cell>
          <cell r="C5786" t="str">
            <v>AT100</v>
          </cell>
          <cell r="D5786">
            <v>138</v>
          </cell>
          <cell r="E5786">
            <v>44904</v>
          </cell>
          <cell r="F5786">
            <v>43726</v>
          </cell>
          <cell r="G5786" t="str">
            <v>Out of Warranty</v>
          </cell>
        </row>
        <row r="5787">
          <cell r="B5787" t="str">
            <v>2149688001201904042621</v>
          </cell>
          <cell r="C5787" t="str">
            <v>AT100</v>
          </cell>
          <cell r="D5787">
            <v>138</v>
          </cell>
          <cell r="E5787">
            <v>44904</v>
          </cell>
          <cell r="F5787">
            <v>43732</v>
          </cell>
          <cell r="G5787" t="str">
            <v>Out of Warranty</v>
          </cell>
        </row>
        <row r="5788">
          <cell r="B5788" t="str">
            <v>2149688001201909001292</v>
          </cell>
          <cell r="C5788" t="str">
            <v>AT100</v>
          </cell>
          <cell r="D5788">
            <v>138</v>
          </cell>
          <cell r="E5788">
            <v>44904</v>
          </cell>
          <cell r="F5788" t="str">
            <v>07/11/2019</v>
          </cell>
          <cell r="G5788" t="str">
            <v>Out of Warranty</v>
          </cell>
        </row>
        <row r="5789">
          <cell r="B5789" t="str">
            <v>2149688001201909147782</v>
          </cell>
          <cell r="C5789" t="str">
            <v>AT100</v>
          </cell>
          <cell r="D5789">
            <v>138</v>
          </cell>
          <cell r="E5789">
            <v>44904</v>
          </cell>
          <cell r="F5789" t="str">
            <v>22/12/2019</v>
          </cell>
          <cell r="G5789" t="str">
            <v>Out of Warranty</v>
          </cell>
        </row>
        <row r="5790">
          <cell r="B5790" t="str">
            <v>2149688001201908024921</v>
          </cell>
          <cell r="C5790" t="str">
            <v>AT100</v>
          </cell>
          <cell r="D5790">
            <v>138</v>
          </cell>
          <cell r="E5790">
            <v>44904</v>
          </cell>
          <cell r="F5790" t="str">
            <v>11/10/2019</v>
          </cell>
          <cell r="G5790" t="str">
            <v>Out of Warranty</v>
          </cell>
        </row>
        <row r="5791">
          <cell r="B5791" t="str">
            <v>2149688001201909055261</v>
          </cell>
          <cell r="C5791" t="str">
            <v>AT100</v>
          </cell>
          <cell r="D5791">
            <v>138</v>
          </cell>
          <cell r="E5791">
            <v>44904</v>
          </cell>
          <cell r="F5791" t="str">
            <v>15/11/2019</v>
          </cell>
          <cell r="G5791" t="str">
            <v>Out of Warranty</v>
          </cell>
        </row>
        <row r="5792">
          <cell r="B5792" t="str">
            <v>2149688001202005146154</v>
          </cell>
          <cell r="C5792" t="str">
            <v>AT100</v>
          </cell>
          <cell r="D5792">
            <v>138</v>
          </cell>
          <cell r="E5792">
            <v>44904</v>
          </cell>
          <cell r="F5792">
            <v>44047</v>
          </cell>
          <cell r="G5792" t="str">
            <v>Out of Warranty</v>
          </cell>
        </row>
        <row r="5793">
          <cell r="B5793" t="str">
            <v>2149688001202009107060</v>
          </cell>
          <cell r="C5793" t="str">
            <v>AT100</v>
          </cell>
          <cell r="D5793">
            <v>138</v>
          </cell>
          <cell r="E5793">
            <v>44904</v>
          </cell>
          <cell r="F5793">
            <v>44183</v>
          </cell>
          <cell r="G5793" t="str">
            <v>In of Warranty</v>
          </cell>
        </row>
        <row r="5794">
          <cell r="B5794" t="str">
            <v>2149688001202005145171</v>
          </cell>
          <cell r="C5794" t="str">
            <v>AT100</v>
          </cell>
          <cell r="D5794">
            <v>138</v>
          </cell>
          <cell r="E5794">
            <v>44904</v>
          </cell>
          <cell r="F5794">
            <v>44047</v>
          </cell>
          <cell r="G5794" t="str">
            <v>Out of Warranty</v>
          </cell>
        </row>
        <row r="5795">
          <cell r="B5795" t="str">
            <v>2149688001202005173766</v>
          </cell>
          <cell r="C5795" t="str">
            <v>AT100</v>
          </cell>
          <cell r="D5795">
            <v>138</v>
          </cell>
          <cell r="E5795">
            <v>44904</v>
          </cell>
          <cell r="F5795">
            <v>44090</v>
          </cell>
          <cell r="G5795" t="str">
            <v>Out of Warranty</v>
          </cell>
        </row>
        <row r="5796">
          <cell r="B5796" t="str">
            <v>2149688001202009039836</v>
          </cell>
          <cell r="C5796" t="str">
            <v>AT100</v>
          </cell>
          <cell r="D5796">
            <v>138</v>
          </cell>
          <cell r="E5796">
            <v>44904</v>
          </cell>
          <cell r="F5796">
            <v>44140</v>
          </cell>
          <cell r="G5796" t="str">
            <v>Out of Warranty</v>
          </cell>
        </row>
        <row r="5797">
          <cell r="B5797" t="str">
            <v>2149688001202005135396</v>
          </cell>
          <cell r="C5797" t="str">
            <v>AT100</v>
          </cell>
          <cell r="D5797">
            <v>138</v>
          </cell>
          <cell r="E5797">
            <v>44904</v>
          </cell>
          <cell r="F5797">
            <v>44047</v>
          </cell>
          <cell r="G5797" t="str">
            <v>Out of Warranty</v>
          </cell>
        </row>
        <row r="5798">
          <cell r="B5798" t="str">
            <v>2149688001201908005639</v>
          </cell>
          <cell r="C5798" t="str">
            <v>AT100</v>
          </cell>
          <cell r="D5798">
            <v>139</v>
          </cell>
          <cell r="E5798">
            <v>44904</v>
          </cell>
          <cell r="F5798" t="str">
            <v>30/09/2019</v>
          </cell>
          <cell r="G5798" t="str">
            <v>Out of Warranty</v>
          </cell>
        </row>
        <row r="5799">
          <cell r="B5799" t="str">
            <v>2149688001202005048804</v>
          </cell>
          <cell r="C5799" t="str">
            <v>AT100</v>
          </cell>
          <cell r="D5799">
            <v>139</v>
          </cell>
          <cell r="E5799">
            <v>44904</v>
          </cell>
          <cell r="F5799">
            <v>43994</v>
          </cell>
          <cell r="G5799" t="str">
            <v>Out of Warranty</v>
          </cell>
        </row>
        <row r="5800">
          <cell r="B5800" t="str">
            <v>2149688001201908000848</v>
          </cell>
          <cell r="C5800" t="str">
            <v>AT100</v>
          </cell>
          <cell r="D5800">
            <v>139</v>
          </cell>
          <cell r="E5800">
            <v>44904</v>
          </cell>
          <cell r="F5800" t="str">
            <v>09/10/2019</v>
          </cell>
          <cell r="G5800" t="str">
            <v>Out of Warranty</v>
          </cell>
        </row>
        <row r="5801">
          <cell r="B5801" t="str">
            <v>2149688001201904020179</v>
          </cell>
          <cell r="C5801" t="str">
            <v>AT100</v>
          </cell>
          <cell r="D5801">
            <v>139</v>
          </cell>
          <cell r="E5801">
            <v>44904</v>
          </cell>
          <cell r="F5801">
            <v>43734</v>
          </cell>
          <cell r="G5801" t="str">
            <v>Out of Warranty</v>
          </cell>
        </row>
        <row r="5802">
          <cell r="B5802" t="str">
            <v>2149688001202001014832</v>
          </cell>
          <cell r="C5802" t="str">
            <v>AT100</v>
          </cell>
          <cell r="D5802">
            <v>139</v>
          </cell>
          <cell r="E5802">
            <v>44904</v>
          </cell>
          <cell r="F5802" t="str">
            <v>17/01/2020</v>
          </cell>
          <cell r="G5802" t="str">
            <v>Out of Warranty</v>
          </cell>
        </row>
        <row r="5803">
          <cell r="B5803" t="str">
            <v>2149688001202001027571</v>
          </cell>
          <cell r="C5803" t="str">
            <v>AT100</v>
          </cell>
          <cell r="D5803">
            <v>139</v>
          </cell>
          <cell r="E5803">
            <v>44904</v>
          </cell>
          <cell r="F5803" t="str">
            <v>18/01/2020</v>
          </cell>
          <cell r="G5803" t="str">
            <v>Out of Warranty</v>
          </cell>
        </row>
        <row r="5804">
          <cell r="B5804" t="str">
            <v>2149688001202001006341</v>
          </cell>
          <cell r="C5804" t="str">
            <v>AT100</v>
          </cell>
          <cell r="D5804">
            <v>139</v>
          </cell>
          <cell r="E5804">
            <v>44904</v>
          </cell>
          <cell r="F5804" t="str">
            <v>08/01/2020</v>
          </cell>
          <cell r="G5804" t="str">
            <v>Out of Warranty</v>
          </cell>
        </row>
        <row r="5805">
          <cell r="B5805" t="str">
            <v>2149688001202005019623</v>
          </cell>
          <cell r="C5805" t="str">
            <v>AT100</v>
          </cell>
          <cell r="D5805">
            <v>139</v>
          </cell>
          <cell r="E5805">
            <v>44904</v>
          </cell>
          <cell r="F5805" t="str">
            <v>22/05/2020</v>
          </cell>
          <cell r="G5805" t="str">
            <v>Out of Warranty</v>
          </cell>
        </row>
        <row r="5806">
          <cell r="B5806" t="str">
            <v>2149688001201909135465</v>
          </cell>
          <cell r="C5806" t="str">
            <v>AT100</v>
          </cell>
          <cell r="D5806">
            <v>139</v>
          </cell>
          <cell r="E5806">
            <v>44904</v>
          </cell>
          <cell r="F5806" t="str">
            <v>22/12/2019</v>
          </cell>
          <cell r="G5806" t="str">
            <v>Out of Warranty</v>
          </cell>
        </row>
        <row r="5807">
          <cell r="B5807" t="str">
            <v>2149688001201909105286</v>
          </cell>
          <cell r="C5807" t="str">
            <v>AT100</v>
          </cell>
          <cell r="D5807">
            <v>139</v>
          </cell>
          <cell r="E5807">
            <v>44904</v>
          </cell>
          <cell r="F5807" t="str">
            <v>12/12/2019</v>
          </cell>
          <cell r="G5807" t="str">
            <v>Out of Warranty</v>
          </cell>
        </row>
        <row r="5808">
          <cell r="B5808" t="str">
            <v>2149688001201904052661</v>
          </cell>
          <cell r="C5808" t="str">
            <v>AT100</v>
          </cell>
          <cell r="D5808">
            <v>139</v>
          </cell>
          <cell r="E5808">
            <v>44904</v>
          </cell>
          <cell r="F5808">
            <v>43732</v>
          </cell>
          <cell r="G5808" t="str">
            <v>Out of Warranty</v>
          </cell>
        </row>
        <row r="5809">
          <cell r="B5809" t="str">
            <v>2149688001201908085895</v>
          </cell>
          <cell r="C5809" t="str">
            <v>AT100</v>
          </cell>
          <cell r="D5809">
            <v>139</v>
          </cell>
          <cell r="E5809">
            <v>44904</v>
          </cell>
          <cell r="F5809" t="str">
            <v>27/10/2019</v>
          </cell>
          <cell r="G5809" t="str">
            <v>Out of Warranty</v>
          </cell>
        </row>
        <row r="5810">
          <cell r="B5810" t="str">
            <v>2149688001202005122901</v>
          </cell>
          <cell r="C5810" t="str">
            <v>AT100</v>
          </cell>
          <cell r="D5810">
            <v>139</v>
          </cell>
          <cell r="E5810">
            <v>44904</v>
          </cell>
          <cell r="F5810">
            <v>44047</v>
          </cell>
          <cell r="G5810" t="str">
            <v>Out of Warranty</v>
          </cell>
        </row>
        <row r="5811">
          <cell r="B5811" t="str">
            <v>2149688001202005087319</v>
          </cell>
          <cell r="C5811" t="str">
            <v>AT100</v>
          </cell>
          <cell r="D5811">
            <v>139</v>
          </cell>
          <cell r="E5811">
            <v>44904</v>
          </cell>
          <cell r="F5811">
            <v>44027</v>
          </cell>
          <cell r="G5811" t="str">
            <v>Out of Warranty</v>
          </cell>
        </row>
        <row r="5812">
          <cell r="B5812" t="str">
            <v>2149688001202009077126</v>
          </cell>
          <cell r="C5812" t="str">
            <v>AT100</v>
          </cell>
          <cell r="D5812">
            <v>139</v>
          </cell>
          <cell r="E5812">
            <v>44904</v>
          </cell>
          <cell r="F5812">
            <v>44176</v>
          </cell>
          <cell r="G5812" t="str">
            <v>In of Warranty</v>
          </cell>
        </row>
        <row r="5813">
          <cell r="B5813" t="str">
            <v>2149688001202003044645</v>
          </cell>
          <cell r="C5813" t="str">
            <v>AT100</v>
          </cell>
          <cell r="D5813">
            <v>139</v>
          </cell>
          <cell r="E5813">
            <v>44904</v>
          </cell>
          <cell r="F5813" t="str">
            <v>29/04/2020</v>
          </cell>
          <cell r="G5813" t="str">
            <v>Out of Warranty</v>
          </cell>
        </row>
        <row r="5814">
          <cell r="B5814" t="str">
            <v>2149688001202005068376</v>
          </cell>
          <cell r="C5814" t="str">
            <v>AT100</v>
          </cell>
          <cell r="D5814">
            <v>139</v>
          </cell>
          <cell r="E5814">
            <v>44904</v>
          </cell>
          <cell r="F5814">
            <v>44019</v>
          </cell>
          <cell r="G5814" t="str">
            <v>Out of Warranty</v>
          </cell>
        </row>
        <row r="5815">
          <cell r="B5815" t="str">
            <v>2149688001201909146173</v>
          </cell>
          <cell r="C5815" t="str">
            <v>AT100</v>
          </cell>
          <cell r="D5815">
            <v>139</v>
          </cell>
          <cell r="E5815">
            <v>44904</v>
          </cell>
          <cell r="F5815" t="str">
            <v>21/12/2019</v>
          </cell>
          <cell r="G5815" t="str">
            <v>Out of Warranty</v>
          </cell>
        </row>
        <row r="5816">
          <cell r="B5816" t="str">
            <v>2149688001201904028830</v>
          </cell>
          <cell r="C5816" t="str">
            <v>AT100</v>
          </cell>
          <cell r="D5816">
            <v>139</v>
          </cell>
          <cell r="E5816">
            <v>44904</v>
          </cell>
          <cell r="F5816" t="str">
            <v>26/09/2019</v>
          </cell>
          <cell r="G5816" t="str">
            <v>Out of Warranty</v>
          </cell>
        </row>
        <row r="5817">
          <cell r="B5817" t="str">
            <v>2149688001202003075235</v>
          </cell>
          <cell r="C5817" t="str">
            <v>AT100</v>
          </cell>
          <cell r="D5817">
            <v>139</v>
          </cell>
          <cell r="E5817">
            <v>44904</v>
          </cell>
          <cell r="F5817" t="str">
            <v>19/05/2020</v>
          </cell>
          <cell r="G5817" t="str">
            <v>Out of Warranty</v>
          </cell>
        </row>
        <row r="5818">
          <cell r="B5818" t="str">
            <v>2149688001201909109711</v>
          </cell>
          <cell r="C5818" t="str">
            <v>AT100</v>
          </cell>
          <cell r="D5818">
            <v>139</v>
          </cell>
          <cell r="E5818">
            <v>44904</v>
          </cell>
          <cell r="F5818" t="str">
            <v>12/12/2019</v>
          </cell>
          <cell r="G5818" t="str">
            <v>Out of Warranty</v>
          </cell>
        </row>
        <row r="5819">
          <cell r="B5819" t="str">
            <v>2149688001202005024811</v>
          </cell>
          <cell r="C5819" t="str">
            <v>AT100</v>
          </cell>
          <cell r="D5819">
            <v>139</v>
          </cell>
          <cell r="E5819">
            <v>44904</v>
          </cell>
          <cell r="F5819" t="str">
            <v>22/05/2020</v>
          </cell>
          <cell r="G5819" t="str">
            <v>Out of Warranty</v>
          </cell>
        </row>
        <row r="5820">
          <cell r="B5820" t="str">
            <v>2149688001201908045811</v>
          </cell>
          <cell r="C5820" t="str">
            <v>AT100</v>
          </cell>
          <cell r="D5820">
            <v>139</v>
          </cell>
          <cell r="E5820">
            <v>44904</v>
          </cell>
          <cell r="F5820" t="str">
            <v>17/10/2019</v>
          </cell>
          <cell r="G5820" t="str">
            <v>Out of Warranty</v>
          </cell>
        </row>
        <row r="5821">
          <cell r="B5821" t="str">
            <v>2149688001201909136892</v>
          </cell>
          <cell r="C5821" t="str">
            <v>AT100</v>
          </cell>
          <cell r="D5821">
            <v>139</v>
          </cell>
          <cell r="E5821">
            <v>44904</v>
          </cell>
          <cell r="F5821" t="str">
            <v>21/12/2019</v>
          </cell>
          <cell r="G5821" t="str">
            <v>Out of Warranty</v>
          </cell>
        </row>
        <row r="5822">
          <cell r="B5822" t="str">
            <v>2149688001202003048863</v>
          </cell>
          <cell r="C5822" t="str">
            <v>AT100</v>
          </cell>
          <cell r="D5822">
            <v>139</v>
          </cell>
          <cell r="E5822">
            <v>44904</v>
          </cell>
          <cell r="F5822" t="str">
            <v>29/04/2020</v>
          </cell>
          <cell r="G5822" t="str">
            <v>Out of Warranty</v>
          </cell>
        </row>
        <row r="5823">
          <cell r="B5823" t="str">
            <v>2149688001201908045019</v>
          </cell>
          <cell r="C5823" t="str">
            <v>AT100</v>
          </cell>
          <cell r="D5823">
            <v>139</v>
          </cell>
          <cell r="E5823">
            <v>44904</v>
          </cell>
          <cell r="F5823" t="str">
            <v>17/10/2019</v>
          </cell>
          <cell r="G5823" t="str">
            <v>Out of Warranty</v>
          </cell>
        </row>
        <row r="5824">
          <cell r="B5824" t="str">
            <v>2149688001202001034306</v>
          </cell>
          <cell r="C5824" t="str">
            <v>AT100</v>
          </cell>
          <cell r="D5824">
            <v>139</v>
          </cell>
          <cell r="E5824">
            <v>44904</v>
          </cell>
          <cell r="F5824" t="str">
            <v>16/03/2020</v>
          </cell>
          <cell r="G5824" t="str">
            <v>Out of Warranty</v>
          </cell>
        </row>
        <row r="5825">
          <cell r="B5825" t="str">
            <v>2149688001201909025982</v>
          </cell>
          <cell r="C5825" t="str">
            <v>AT100</v>
          </cell>
          <cell r="D5825">
            <v>139</v>
          </cell>
          <cell r="E5825">
            <v>44904</v>
          </cell>
          <cell r="F5825" t="str">
            <v>08/11/2019</v>
          </cell>
          <cell r="G5825" t="str">
            <v>Out of Warranty</v>
          </cell>
        </row>
        <row r="5826">
          <cell r="B5826" t="str">
            <v>2149688001201904041151</v>
          </cell>
          <cell r="C5826" t="str">
            <v>AT100</v>
          </cell>
          <cell r="D5826">
            <v>139</v>
          </cell>
          <cell r="E5826">
            <v>44904</v>
          </cell>
          <cell r="F5826">
            <v>43726</v>
          </cell>
          <cell r="G5826" t="str">
            <v>Out of Warranty</v>
          </cell>
        </row>
        <row r="5827">
          <cell r="B5827" t="str">
            <v>2149688001201909009370</v>
          </cell>
          <cell r="C5827" t="str">
            <v>AT100</v>
          </cell>
          <cell r="D5827">
            <v>139</v>
          </cell>
          <cell r="E5827">
            <v>44904</v>
          </cell>
          <cell r="F5827" t="str">
            <v>07/11/2019</v>
          </cell>
          <cell r="G5827" t="str">
            <v>Out of Warranty</v>
          </cell>
        </row>
        <row r="5828">
          <cell r="B5828" t="str">
            <v>2149688001202005026296</v>
          </cell>
          <cell r="C5828" t="str">
            <v>AT100</v>
          </cell>
          <cell r="D5828">
            <v>139</v>
          </cell>
          <cell r="E5828">
            <v>44904</v>
          </cell>
          <cell r="F5828" t="str">
            <v>22/05/2020</v>
          </cell>
          <cell r="G5828" t="str">
            <v>Out of Warranty</v>
          </cell>
        </row>
        <row r="5829">
          <cell r="B5829" t="str">
            <v>2149688001201909094041</v>
          </cell>
          <cell r="C5829" t="str">
            <v>AT100</v>
          </cell>
          <cell r="D5829">
            <v>139</v>
          </cell>
          <cell r="E5829">
            <v>44904</v>
          </cell>
          <cell r="F5829" t="str">
            <v>04/12/2019</v>
          </cell>
          <cell r="G5829" t="str">
            <v>Out of Warranty</v>
          </cell>
        </row>
        <row r="5830">
          <cell r="B5830" t="str">
            <v>2149688001202005033841</v>
          </cell>
          <cell r="C5830" t="str">
            <v>AT100</v>
          </cell>
          <cell r="D5830">
            <v>139</v>
          </cell>
          <cell r="E5830">
            <v>44904</v>
          </cell>
          <cell r="F5830">
            <v>43992</v>
          </cell>
          <cell r="G5830" t="str">
            <v>Out of Warranty</v>
          </cell>
        </row>
        <row r="5831">
          <cell r="B5831" t="str">
            <v>2149688001201904026160</v>
          </cell>
          <cell r="C5831" t="str">
            <v>AT100</v>
          </cell>
          <cell r="D5831">
            <v>139</v>
          </cell>
          <cell r="E5831">
            <v>44904</v>
          </cell>
          <cell r="F5831" t="str">
            <v>24/09/2019</v>
          </cell>
          <cell r="G5831" t="str">
            <v>Out of Warranty</v>
          </cell>
        </row>
        <row r="5832">
          <cell r="B5832" t="str">
            <v>2149688001201904033968</v>
          </cell>
          <cell r="C5832" t="str">
            <v>AT100</v>
          </cell>
          <cell r="D5832">
            <v>139</v>
          </cell>
          <cell r="E5832">
            <v>44904</v>
          </cell>
          <cell r="F5832">
            <v>43726</v>
          </cell>
          <cell r="G5832" t="str">
            <v>Out of Warranty</v>
          </cell>
        </row>
        <row r="5833">
          <cell r="B5833" t="str">
            <v>2149688001201904013697</v>
          </cell>
          <cell r="C5833" t="str">
            <v>AT100</v>
          </cell>
          <cell r="D5833">
            <v>139</v>
          </cell>
          <cell r="E5833">
            <v>44904</v>
          </cell>
          <cell r="F5833" t="str">
            <v>12/09/2019</v>
          </cell>
          <cell r="G5833" t="str">
            <v>Out of Warranty</v>
          </cell>
        </row>
        <row r="5834">
          <cell r="B5834" t="str">
            <v>2149688001201909034941</v>
          </cell>
          <cell r="C5834" t="str">
            <v>AT100</v>
          </cell>
          <cell r="D5834">
            <v>139</v>
          </cell>
          <cell r="E5834">
            <v>44904</v>
          </cell>
          <cell r="F5834" t="str">
            <v>13/11/2019</v>
          </cell>
          <cell r="G5834" t="str">
            <v>Out of Warranty</v>
          </cell>
        </row>
        <row r="5835">
          <cell r="B5835" t="str">
            <v>2149688001201904042587</v>
          </cell>
          <cell r="C5835" t="str">
            <v>AT100</v>
          </cell>
          <cell r="D5835">
            <v>139</v>
          </cell>
          <cell r="E5835">
            <v>44904</v>
          </cell>
          <cell r="F5835">
            <v>43732</v>
          </cell>
          <cell r="G5835" t="str">
            <v>Out of Warranty</v>
          </cell>
        </row>
        <row r="5836">
          <cell r="B5836" t="str">
            <v>2149688001202001094886</v>
          </cell>
          <cell r="C5836" t="str">
            <v>AT100</v>
          </cell>
          <cell r="D5836">
            <v>139</v>
          </cell>
          <cell r="E5836">
            <v>44904</v>
          </cell>
          <cell r="F5836" t="str">
            <v>15/04/2020</v>
          </cell>
          <cell r="G5836" t="str">
            <v>Out of Warranty</v>
          </cell>
        </row>
        <row r="5837">
          <cell r="B5837" t="str">
            <v>2149688001201908005410</v>
          </cell>
          <cell r="C5837" t="str">
            <v>AT100</v>
          </cell>
          <cell r="D5837">
            <v>139</v>
          </cell>
          <cell r="E5837">
            <v>44904</v>
          </cell>
          <cell r="F5837" t="str">
            <v>30/09/2019</v>
          </cell>
          <cell r="G5837" t="str">
            <v>Out of Warranty</v>
          </cell>
        </row>
        <row r="5838">
          <cell r="B5838" t="str">
            <v>2149688001201909084137</v>
          </cell>
          <cell r="C5838" t="str">
            <v>AT100</v>
          </cell>
          <cell r="D5838">
            <v>139</v>
          </cell>
          <cell r="E5838">
            <v>44904</v>
          </cell>
          <cell r="F5838" t="str">
            <v>22/11/2019</v>
          </cell>
          <cell r="G5838" t="str">
            <v>Out of Warranty</v>
          </cell>
        </row>
        <row r="5839">
          <cell r="B5839" t="str">
            <v>2149688001201909064123</v>
          </cell>
          <cell r="C5839" t="str">
            <v>AT100</v>
          </cell>
          <cell r="D5839">
            <v>139</v>
          </cell>
          <cell r="E5839">
            <v>44904</v>
          </cell>
          <cell r="F5839" t="str">
            <v>19/11/2019</v>
          </cell>
          <cell r="G5839" t="str">
            <v>Out of Warranty</v>
          </cell>
        </row>
        <row r="5840">
          <cell r="B5840" t="str">
            <v>2149688001202003062980</v>
          </cell>
          <cell r="C5840" t="str">
            <v>AT100</v>
          </cell>
          <cell r="D5840">
            <v>140</v>
          </cell>
          <cell r="E5840">
            <v>44904</v>
          </cell>
          <cell r="F5840" t="str">
            <v>11/05/2020</v>
          </cell>
          <cell r="G5840" t="str">
            <v>Out of Warranty</v>
          </cell>
        </row>
        <row r="5841">
          <cell r="B5841" t="str">
            <v>2149688001202005030894</v>
          </cell>
          <cell r="C5841" t="str">
            <v>AT100</v>
          </cell>
          <cell r="D5841">
            <v>140</v>
          </cell>
          <cell r="E5841">
            <v>44904</v>
          </cell>
          <cell r="F5841">
            <v>43992</v>
          </cell>
          <cell r="G5841" t="str">
            <v>Out of Warranty</v>
          </cell>
        </row>
        <row r="5842">
          <cell r="B5842" t="str">
            <v>2149688001201908031932</v>
          </cell>
          <cell r="C5842" t="str">
            <v>AT100</v>
          </cell>
          <cell r="D5842">
            <v>140</v>
          </cell>
          <cell r="E5842">
            <v>44904</v>
          </cell>
          <cell r="F5842" t="str">
            <v>17/10/2019</v>
          </cell>
          <cell r="G5842" t="str">
            <v>Out of Warranty</v>
          </cell>
        </row>
        <row r="5843">
          <cell r="B5843" t="str">
            <v>2149688001201909001116</v>
          </cell>
          <cell r="C5843" t="str">
            <v>AT100</v>
          </cell>
          <cell r="D5843">
            <v>140</v>
          </cell>
          <cell r="E5843">
            <v>44904</v>
          </cell>
          <cell r="F5843" t="str">
            <v>07/11/2019</v>
          </cell>
          <cell r="G5843" t="str">
            <v>Out of Warranty</v>
          </cell>
        </row>
        <row r="5844">
          <cell r="B5844" t="str">
            <v>2149688001201904001872</v>
          </cell>
          <cell r="C5844" t="str">
            <v>AT100</v>
          </cell>
          <cell r="D5844">
            <v>140</v>
          </cell>
          <cell r="E5844">
            <v>44904</v>
          </cell>
          <cell r="F5844" t="str">
            <v>06/08/2019</v>
          </cell>
          <cell r="G5844" t="str">
            <v>Out of Warranty</v>
          </cell>
        </row>
        <row r="5845">
          <cell r="B5845" t="str">
            <v>2149688001201909138137</v>
          </cell>
          <cell r="C5845" t="str">
            <v>AT100</v>
          </cell>
          <cell r="D5845">
            <v>140</v>
          </cell>
          <cell r="E5845">
            <v>44904</v>
          </cell>
          <cell r="F5845" t="str">
            <v>21/12/2019</v>
          </cell>
          <cell r="G5845" t="str">
            <v>Out of Warranty</v>
          </cell>
        </row>
        <row r="5846">
          <cell r="B5846" t="str">
            <v>2149688001201904022379</v>
          </cell>
          <cell r="C5846" t="str">
            <v>AT100</v>
          </cell>
          <cell r="D5846">
            <v>140</v>
          </cell>
          <cell r="E5846">
            <v>44904</v>
          </cell>
          <cell r="F5846" t="str">
            <v>19/09/2019</v>
          </cell>
          <cell r="G5846" t="str">
            <v>Out of Warranty</v>
          </cell>
        </row>
        <row r="5847">
          <cell r="B5847" t="str">
            <v>2149688001201909008429</v>
          </cell>
          <cell r="C5847" t="str">
            <v>AT100</v>
          </cell>
          <cell r="D5847">
            <v>140</v>
          </cell>
          <cell r="E5847">
            <v>44904</v>
          </cell>
          <cell r="F5847" t="str">
            <v>07/11/2019</v>
          </cell>
          <cell r="G5847" t="str">
            <v>Out of Warranty</v>
          </cell>
        </row>
        <row r="5848">
          <cell r="B5848" t="str">
            <v>2149688001202005006826</v>
          </cell>
          <cell r="C5848" t="str">
            <v>AT100</v>
          </cell>
          <cell r="D5848">
            <v>140</v>
          </cell>
          <cell r="E5848">
            <v>44904</v>
          </cell>
          <cell r="F5848" t="str">
            <v>19/05/2020</v>
          </cell>
          <cell r="G5848" t="str">
            <v>Out of Warranty</v>
          </cell>
        </row>
        <row r="5849">
          <cell r="B5849" t="str">
            <v>2149688001201904026652</v>
          </cell>
          <cell r="C5849" t="str">
            <v>AT100</v>
          </cell>
          <cell r="D5849">
            <v>140</v>
          </cell>
          <cell r="E5849">
            <v>44904</v>
          </cell>
          <cell r="F5849" t="str">
            <v>26/09/2019</v>
          </cell>
          <cell r="G5849" t="str">
            <v>Out of Warranty</v>
          </cell>
        </row>
        <row r="5850">
          <cell r="B5850" t="str">
            <v>2149688001202003065278</v>
          </cell>
          <cell r="C5850" t="str">
            <v>AT100</v>
          </cell>
          <cell r="D5850">
            <v>140</v>
          </cell>
          <cell r="E5850">
            <v>44904</v>
          </cell>
          <cell r="F5850" t="str">
            <v>12/05/2020</v>
          </cell>
          <cell r="G5850" t="str">
            <v>Out of Warranty</v>
          </cell>
        </row>
        <row r="5851">
          <cell r="B5851" t="str">
            <v>2149688001201904053119</v>
          </cell>
          <cell r="C5851" t="str">
            <v>AT100</v>
          </cell>
          <cell r="D5851">
            <v>140</v>
          </cell>
          <cell r="E5851">
            <v>44904</v>
          </cell>
          <cell r="F5851">
            <v>43732</v>
          </cell>
          <cell r="G5851" t="str">
            <v>Out of Warranty</v>
          </cell>
        </row>
        <row r="5852">
          <cell r="B5852" t="str">
            <v>2149688001202005022086</v>
          </cell>
          <cell r="C5852" t="str">
            <v>AT100</v>
          </cell>
          <cell r="D5852">
            <v>140</v>
          </cell>
          <cell r="E5852">
            <v>44904</v>
          </cell>
          <cell r="F5852" t="str">
            <v>22/05/2020</v>
          </cell>
          <cell r="G5852" t="str">
            <v>Out of Warranty</v>
          </cell>
        </row>
        <row r="5853">
          <cell r="B5853" t="str">
            <v>2149688001201909070560</v>
          </cell>
          <cell r="C5853" t="str">
            <v>AT100</v>
          </cell>
          <cell r="D5853">
            <v>140</v>
          </cell>
          <cell r="E5853">
            <v>44904</v>
          </cell>
          <cell r="F5853" t="str">
            <v>19/11/2019</v>
          </cell>
          <cell r="G5853" t="str">
            <v>Out of Warranty</v>
          </cell>
        </row>
        <row r="5854">
          <cell r="B5854" t="str">
            <v>2149688001201909102711</v>
          </cell>
          <cell r="C5854" t="str">
            <v>AT100</v>
          </cell>
          <cell r="D5854">
            <v>140</v>
          </cell>
          <cell r="E5854">
            <v>44904</v>
          </cell>
          <cell r="F5854" t="str">
            <v>12/12/2019</v>
          </cell>
          <cell r="G5854" t="str">
            <v>Out of Warranty</v>
          </cell>
        </row>
        <row r="5855">
          <cell r="B5855" t="str">
            <v>2149688001201909103111</v>
          </cell>
          <cell r="C5855" t="str">
            <v>AT100</v>
          </cell>
          <cell r="D5855">
            <v>140</v>
          </cell>
          <cell r="E5855">
            <v>44904</v>
          </cell>
          <cell r="F5855" t="str">
            <v>12/12/2019</v>
          </cell>
          <cell r="G5855" t="str">
            <v>Out of Warranty</v>
          </cell>
        </row>
        <row r="5856">
          <cell r="B5856" t="str">
            <v>2149688001202005052228</v>
          </cell>
          <cell r="C5856" t="str">
            <v>AT100</v>
          </cell>
          <cell r="D5856">
            <v>140</v>
          </cell>
          <cell r="E5856">
            <v>44904</v>
          </cell>
          <cell r="F5856">
            <v>44019</v>
          </cell>
          <cell r="G5856" t="str">
            <v>Out of Warranty</v>
          </cell>
        </row>
        <row r="5857">
          <cell r="B5857" t="str">
            <v>2149688001202005005543</v>
          </cell>
          <cell r="C5857" t="str">
            <v>AT100</v>
          </cell>
          <cell r="D5857">
            <v>140</v>
          </cell>
          <cell r="E5857">
            <v>44904</v>
          </cell>
          <cell r="F5857" t="str">
            <v>19/05/2020</v>
          </cell>
          <cell r="G5857" t="str">
            <v>Out of Warranty</v>
          </cell>
        </row>
        <row r="5858">
          <cell r="B5858" t="str">
            <v>2149688001202001042679</v>
          </cell>
          <cell r="C5858" t="str">
            <v>AT100</v>
          </cell>
          <cell r="D5858">
            <v>140</v>
          </cell>
          <cell r="E5858">
            <v>44904</v>
          </cell>
          <cell r="F5858" t="str">
            <v>18/03/2020</v>
          </cell>
          <cell r="G5858" t="str">
            <v>Out of Warranty</v>
          </cell>
        </row>
        <row r="5859">
          <cell r="B5859" t="str">
            <v>2149688001201909081592</v>
          </cell>
          <cell r="C5859" t="str">
            <v>AT100</v>
          </cell>
          <cell r="D5859">
            <v>140</v>
          </cell>
          <cell r="E5859">
            <v>44904</v>
          </cell>
          <cell r="F5859" t="str">
            <v>24/11/2019</v>
          </cell>
          <cell r="G5859" t="str">
            <v>Out of Warranty</v>
          </cell>
        </row>
        <row r="5860">
          <cell r="B5860" t="str">
            <v>2149688001202005070574</v>
          </cell>
          <cell r="C5860" t="str">
            <v>AT100</v>
          </cell>
          <cell r="D5860">
            <v>140</v>
          </cell>
          <cell r="E5860">
            <v>44904</v>
          </cell>
          <cell r="F5860">
            <v>44019</v>
          </cell>
          <cell r="G5860" t="str">
            <v>Out of Warranty</v>
          </cell>
        </row>
        <row r="5861">
          <cell r="B5861" t="str">
            <v>2149688001201904045692</v>
          </cell>
          <cell r="C5861" t="str">
            <v>AT100</v>
          </cell>
          <cell r="D5861">
            <v>140</v>
          </cell>
          <cell r="E5861">
            <v>44904</v>
          </cell>
          <cell r="F5861">
            <v>43732</v>
          </cell>
          <cell r="G5861" t="str">
            <v>Out of Warranty</v>
          </cell>
        </row>
        <row r="5862">
          <cell r="B5862" t="str">
            <v>2149688001202001056212</v>
          </cell>
          <cell r="C5862" t="str">
            <v>AT100</v>
          </cell>
          <cell r="D5862">
            <v>140</v>
          </cell>
          <cell r="E5862">
            <v>44904</v>
          </cell>
          <cell r="F5862" t="str">
            <v>25/03/2020</v>
          </cell>
          <cell r="G5862" t="str">
            <v>Out of Warranty</v>
          </cell>
        </row>
        <row r="5863">
          <cell r="B5863" t="str">
            <v>2149688001201909065947</v>
          </cell>
          <cell r="C5863" t="str">
            <v>AT100</v>
          </cell>
          <cell r="D5863">
            <v>140</v>
          </cell>
          <cell r="E5863">
            <v>44904</v>
          </cell>
          <cell r="F5863" t="str">
            <v>19/11/2019</v>
          </cell>
          <cell r="G5863" t="str">
            <v>Out of Warranty</v>
          </cell>
        </row>
        <row r="5864">
          <cell r="B5864" t="str">
            <v>2149688001202005073254</v>
          </cell>
          <cell r="C5864" t="str">
            <v>AT100</v>
          </cell>
          <cell r="D5864">
            <v>140</v>
          </cell>
          <cell r="E5864">
            <v>44904</v>
          </cell>
          <cell r="F5864">
            <v>44026</v>
          </cell>
          <cell r="G5864" t="str">
            <v>Out of Warranty</v>
          </cell>
        </row>
        <row r="5865">
          <cell r="B5865" t="str">
            <v>2149688001202001079777</v>
          </cell>
          <cell r="C5865" t="str">
            <v>AT100</v>
          </cell>
          <cell r="D5865">
            <v>140</v>
          </cell>
          <cell r="E5865">
            <v>44904</v>
          </cell>
          <cell r="F5865" t="str">
            <v>29/03/2020</v>
          </cell>
          <cell r="G5865" t="str">
            <v>Out of Warranty</v>
          </cell>
        </row>
        <row r="5866">
          <cell r="B5866" t="str">
            <v>2149688001201909076070</v>
          </cell>
          <cell r="C5866" t="str">
            <v>AT100</v>
          </cell>
          <cell r="D5866">
            <v>140</v>
          </cell>
          <cell r="E5866">
            <v>44904</v>
          </cell>
          <cell r="F5866" t="str">
            <v>22/11/2019</v>
          </cell>
          <cell r="G5866" t="str">
            <v>Out of Warranty</v>
          </cell>
        </row>
        <row r="5867">
          <cell r="B5867" t="str">
            <v>2149688001201909142658</v>
          </cell>
          <cell r="C5867" t="str">
            <v>AT100</v>
          </cell>
          <cell r="D5867">
            <v>140</v>
          </cell>
          <cell r="E5867">
            <v>44904</v>
          </cell>
          <cell r="F5867" t="str">
            <v>22/12/2019</v>
          </cell>
          <cell r="G5867" t="str">
            <v>Out of Warranty</v>
          </cell>
        </row>
        <row r="5868">
          <cell r="B5868" t="str">
            <v>2149688001201904028754</v>
          </cell>
          <cell r="C5868" t="str">
            <v>AT100</v>
          </cell>
          <cell r="D5868">
            <v>140</v>
          </cell>
          <cell r="E5868">
            <v>44904</v>
          </cell>
          <cell r="F5868" t="str">
            <v>26/09/2019</v>
          </cell>
          <cell r="G5868" t="str">
            <v>Out of Warranty</v>
          </cell>
        </row>
        <row r="5869">
          <cell r="B5869" t="str">
            <v>2149688001202001034721</v>
          </cell>
          <cell r="C5869" t="str">
            <v>AT100</v>
          </cell>
          <cell r="D5869">
            <v>140</v>
          </cell>
          <cell r="E5869">
            <v>44904</v>
          </cell>
          <cell r="F5869" t="str">
            <v>16/03/2020</v>
          </cell>
          <cell r="G5869" t="str">
            <v>Out of Warranty</v>
          </cell>
        </row>
        <row r="5870">
          <cell r="B5870" t="str">
            <v>2149688001201908029437</v>
          </cell>
          <cell r="C5870" t="str">
            <v>AT100</v>
          </cell>
          <cell r="D5870">
            <v>140</v>
          </cell>
          <cell r="E5870">
            <v>44904</v>
          </cell>
          <cell r="F5870" t="str">
            <v>11/10/2019</v>
          </cell>
          <cell r="G5870" t="str">
            <v>Out of Warranty</v>
          </cell>
        </row>
        <row r="5871">
          <cell r="B5871" t="str">
            <v>2149688001201909119070</v>
          </cell>
          <cell r="C5871" t="str">
            <v>AT100</v>
          </cell>
          <cell r="D5871">
            <v>140</v>
          </cell>
          <cell r="E5871">
            <v>44904</v>
          </cell>
          <cell r="F5871" t="str">
            <v>12/12/2019</v>
          </cell>
          <cell r="G5871" t="str">
            <v>Out of Warranty</v>
          </cell>
        </row>
        <row r="5872">
          <cell r="B5872" t="str">
            <v>2149688001201904026849</v>
          </cell>
          <cell r="C5872" t="str">
            <v>AT100</v>
          </cell>
          <cell r="D5872">
            <v>140</v>
          </cell>
          <cell r="E5872">
            <v>44904</v>
          </cell>
          <cell r="F5872" t="str">
            <v>26/09/2019</v>
          </cell>
          <cell r="G5872" t="str">
            <v>Out of Warranty</v>
          </cell>
        </row>
        <row r="5873">
          <cell r="B5873" t="str">
            <v>2149688001201909112905</v>
          </cell>
          <cell r="C5873" t="str">
            <v>AT100</v>
          </cell>
          <cell r="D5873">
            <v>140</v>
          </cell>
          <cell r="E5873">
            <v>44904</v>
          </cell>
          <cell r="F5873" t="str">
            <v>12/12/2019</v>
          </cell>
          <cell r="G5873" t="str">
            <v>Out of Warranty</v>
          </cell>
        </row>
        <row r="5874">
          <cell r="B5874" t="str">
            <v>2149688001202005032497</v>
          </cell>
          <cell r="C5874" t="str">
            <v>AT100</v>
          </cell>
          <cell r="D5874">
            <v>140</v>
          </cell>
          <cell r="E5874">
            <v>44904</v>
          </cell>
          <cell r="F5874">
            <v>43992</v>
          </cell>
          <cell r="G5874" t="str">
            <v>Out of Warranty</v>
          </cell>
        </row>
        <row r="5875">
          <cell r="B5875" t="str">
            <v>2149688001202001033466</v>
          </cell>
          <cell r="C5875" t="str">
            <v>AT100</v>
          </cell>
          <cell r="D5875">
            <v>140</v>
          </cell>
          <cell r="E5875">
            <v>44904</v>
          </cell>
          <cell r="F5875" t="str">
            <v>16/03/2020</v>
          </cell>
          <cell r="G5875" t="str">
            <v>Out of Warranty</v>
          </cell>
        </row>
        <row r="5876">
          <cell r="B5876" t="str">
            <v>2149688001201908033978</v>
          </cell>
          <cell r="C5876" t="str">
            <v>AT100</v>
          </cell>
          <cell r="D5876">
            <v>140</v>
          </cell>
          <cell r="E5876">
            <v>44904</v>
          </cell>
          <cell r="F5876" t="str">
            <v>17/10/2019</v>
          </cell>
          <cell r="G5876" t="str">
            <v>Out of Warranty</v>
          </cell>
        </row>
        <row r="5877">
          <cell r="B5877" t="str">
            <v>2149688001202005183859</v>
          </cell>
          <cell r="C5877" t="str">
            <v>AT100</v>
          </cell>
          <cell r="D5877">
            <v>140</v>
          </cell>
          <cell r="E5877">
            <v>44904</v>
          </cell>
          <cell r="F5877">
            <v>44090</v>
          </cell>
          <cell r="G5877" t="str">
            <v>Out of Warranty</v>
          </cell>
        </row>
        <row r="5878">
          <cell r="B5878" t="str">
            <v>2149688001202005141932</v>
          </cell>
          <cell r="C5878" t="str">
            <v>AT100</v>
          </cell>
          <cell r="D5878">
            <v>140</v>
          </cell>
          <cell r="E5878">
            <v>44904</v>
          </cell>
          <cell r="F5878">
            <v>44047</v>
          </cell>
          <cell r="G5878" t="str">
            <v>Out of Warranty</v>
          </cell>
        </row>
        <row r="5879">
          <cell r="B5879" t="str">
            <v>2149688001202101153329</v>
          </cell>
          <cell r="C5879" t="str">
            <v>AT100</v>
          </cell>
          <cell r="D5879">
            <v>140</v>
          </cell>
          <cell r="E5879">
            <v>44904</v>
          </cell>
          <cell r="F5879">
            <v>44284</v>
          </cell>
          <cell r="G5879" t="str">
            <v>In of Warranty</v>
          </cell>
        </row>
        <row r="5880">
          <cell r="B5880" t="str">
            <v>2149688001202001002024</v>
          </cell>
          <cell r="C5880" t="str">
            <v>AT100</v>
          </cell>
          <cell r="D5880">
            <v>140</v>
          </cell>
          <cell r="E5880">
            <v>44904</v>
          </cell>
          <cell r="F5880" t="str">
            <v>08/01/2020</v>
          </cell>
          <cell r="G5880" t="str">
            <v>Out of Warranty</v>
          </cell>
        </row>
        <row r="5881">
          <cell r="B5881" t="str">
            <v>2149688001201904026024</v>
          </cell>
          <cell r="C5881" t="str">
            <v>AT100</v>
          </cell>
          <cell r="D5881">
            <v>140</v>
          </cell>
          <cell r="E5881">
            <v>44904</v>
          </cell>
          <cell r="F5881" t="str">
            <v>24/09/2019</v>
          </cell>
          <cell r="G5881" t="str">
            <v>Out of Warranty</v>
          </cell>
        </row>
        <row r="5882">
          <cell r="B5882" t="str">
            <v>2149688001202001018596</v>
          </cell>
          <cell r="C5882" t="str">
            <v>AT100</v>
          </cell>
          <cell r="D5882">
            <v>141</v>
          </cell>
          <cell r="E5882">
            <v>44904</v>
          </cell>
          <cell r="F5882" t="str">
            <v>17/01/2020</v>
          </cell>
          <cell r="G5882" t="str">
            <v>Out of Warranty</v>
          </cell>
        </row>
        <row r="5883">
          <cell r="B5883" t="str">
            <v>2149688001201909026029</v>
          </cell>
          <cell r="C5883" t="str">
            <v>AT100</v>
          </cell>
          <cell r="D5883">
            <v>141</v>
          </cell>
          <cell r="E5883">
            <v>44904</v>
          </cell>
          <cell r="F5883" t="str">
            <v>08/11/2019</v>
          </cell>
          <cell r="G5883" t="str">
            <v>Out of Warranty</v>
          </cell>
        </row>
        <row r="5884">
          <cell r="B5884" t="str">
            <v>2149688001201904022070</v>
          </cell>
          <cell r="C5884" t="str">
            <v>AT100</v>
          </cell>
          <cell r="D5884">
            <v>141</v>
          </cell>
          <cell r="E5884">
            <v>44904</v>
          </cell>
          <cell r="F5884" t="str">
            <v>18/09/2019</v>
          </cell>
          <cell r="G5884" t="str">
            <v>Out of Warranty</v>
          </cell>
        </row>
        <row r="5885">
          <cell r="B5885" t="str">
            <v>2149688001202001082607</v>
          </cell>
          <cell r="C5885" t="str">
            <v>AT100</v>
          </cell>
          <cell r="D5885">
            <v>141</v>
          </cell>
          <cell r="E5885">
            <v>44904</v>
          </cell>
          <cell r="F5885" t="str">
            <v>29/03/2020</v>
          </cell>
          <cell r="G5885" t="str">
            <v>Out of Warranty</v>
          </cell>
        </row>
        <row r="5886">
          <cell r="B5886" t="str">
            <v>2149688001202003041959</v>
          </cell>
          <cell r="C5886" t="str">
            <v>AT100</v>
          </cell>
          <cell r="D5886">
            <v>141</v>
          </cell>
          <cell r="E5886">
            <v>44904</v>
          </cell>
          <cell r="F5886" t="str">
            <v>29/04/2020</v>
          </cell>
          <cell r="G5886" t="str">
            <v>Out of Warranty</v>
          </cell>
        </row>
        <row r="5887">
          <cell r="B5887" t="str">
            <v>2149688001202005063227</v>
          </cell>
          <cell r="C5887" t="str">
            <v>AT100</v>
          </cell>
          <cell r="D5887">
            <v>141</v>
          </cell>
          <cell r="E5887">
            <v>44904</v>
          </cell>
          <cell r="F5887">
            <v>44019</v>
          </cell>
          <cell r="G5887" t="str">
            <v>Out of Warranty</v>
          </cell>
        </row>
        <row r="5888">
          <cell r="B5888" t="str">
            <v>2149688001202003038631</v>
          </cell>
          <cell r="C5888" t="str">
            <v>AT100</v>
          </cell>
          <cell r="D5888">
            <v>141</v>
          </cell>
          <cell r="E5888">
            <v>44904</v>
          </cell>
          <cell r="F5888" t="str">
            <v>29/04/2020</v>
          </cell>
          <cell r="G5888" t="str">
            <v>Out of Warranty</v>
          </cell>
        </row>
        <row r="5889">
          <cell r="B5889" t="str">
            <v>2149688001202001045137</v>
          </cell>
          <cell r="C5889" t="str">
            <v>AT100</v>
          </cell>
          <cell r="D5889">
            <v>141</v>
          </cell>
          <cell r="E5889">
            <v>44904</v>
          </cell>
          <cell r="F5889" t="str">
            <v>18/03/2020</v>
          </cell>
          <cell r="G5889" t="str">
            <v>Out of Warranty</v>
          </cell>
        </row>
        <row r="5890">
          <cell r="B5890" t="str">
            <v>2149688001201909033409</v>
          </cell>
          <cell r="C5890" t="str">
            <v>AT100</v>
          </cell>
          <cell r="D5890">
            <v>141</v>
          </cell>
          <cell r="E5890">
            <v>44904</v>
          </cell>
          <cell r="F5890" t="str">
            <v>13/11/2019</v>
          </cell>
          <cell r="G5890" t="str">
            <v>Out of Warranty</v>
          </cell>
        </row>
        <row r="5891">
          <cell r="B5891" t="str">
            <v>2149688001201909016373</v>
          </cell>
          <cell r="C5891" t="str">
            <v>AT100</v>
          </cell>
          <cell r="D5891">
            <v>141</v>
          </cell>
          <cell r="E5891">
            <v>44904</v>
          </cell>
          <cell r="F5891" t="str">
            <v>07/11/2019</v>
          </cell>
          <cell r="G5891" t="str">
            <v>Out of Warranty</v>
          </cell>
        </row>
        <row r="5892">
          <cell r="B5892" t="str">
            <v>2149688001202003027934</v>
          </cell>
          <cell r="C5892" t="str">
            <v>AT100</v>
          </cell>
          <cell r="D5892">
            <v>141</v>
          </cell>
          <cell r="E5892">
            <v>44904</v>
          </cell>
          <cell r="F5892" t="str">
            <v>24/04/2020</v>
          </cell>
          <cell r="G5892" t="str">
            <v>Out of Warranty</v>
          </cell>
        </row>
        <row r="5893">
          <cell r="B5893" t="str">
            <v>2149688001202005020920</v>
          </cell>
          <cell r="C5893" t="str">
            <v>AT100</v>
          </cell>
          <cell r="D5893">
            <v>141</v>
          </cell>
          <cell r="E5893">
            <v>44904</v>
          </cell>
          <cell r="F5893" t="str">
            <v>22/05/2020</v>
          </cell>
          <cell r="G5893" t="str">
            <v>Out of Warranty</v>
          </cell>
        </row>
        <row r="5894">
          <cell r="B5894" t="str">
            <v>2149688001201909031566</v>
          </cell>
          <cell r="C5894" t="str">
            <v>AT100</v>
          </cell>
          <cell r="D5894">
            <v>141</v>
          </cell>
          <cell r="E5894">
            <v>44904</v>
          </cell>
          <cell r="F5894" t="str">
            <v>13/11/2019</v>
          </cell>
          <cell r="G5894" t="str">
            <v>Out of Warranty</v>
          </cell>
        </row>
        <row r="5895">
          <cell r="B5895" t="str">
            <v>2149688001202003077426</v>
          </cell>
          <cell r="C5895" t="str">
            <v>AT100</v>
          </cell>
          <cell r="D5895">
            <v>141</v>
          </cell>
          <cell r="E5895">
            <v>44904</v>
          </cell>
          <cell r="F5895" t="str">
            <v>19/05/2020</v>
          </cell>
          <cell r="G5895" t="str">
            <v>Out of Warranty</v>
          </cell>
        </row>
        <row r="5896">
          <cell r="B5896" t="str">
            <v>2149688001201904020037</v>
          </cell>
          <cell r="C5896" t="str">
            <v>AT100</v>
          </cell>
          <cell r="D5896">
            <v>141</v>
          </cell>
          <cell r="E5896">
            <v>44904</v>
          </cell>
          <cell r="F5896" t="str">
            <v>18/09/2019</v>
          </cell>
          <cell r="G5896" t="str">
            <v>Out of Warranty</v>
          </cell>
        </row>
        <row r="5897">
          <cell r="B5897" t="str">
            <v>2149688001201908029725</v>
          </cell>
          <cell r="C5897" t="str">
            <v>AT100</v>
          </cell>
          <cell r="D5897">
            <v>141</v>
          </cell>
          <cell r="E5897">
            <v>44904</v>
          </cell>
          <cell r="F5897" t="str">
            <v>11/10/2019</v>
          </cell>
          <cell r="G5897" t="str">
            <v>Out of Warranty</v>
          </cell>
        </row>
        <row r="5898">
          <cell r="B5898" t="str">
            <v>2149688001201909132005</v>
          </cell>
          <cell r="C5898" t="str">
            <v>AT100</v>
          </cell>
          <cell r="D5898">
            <v>141</v>
          </cell>
          <cell r="E5898">
            <v>44904</v>
          </cell>
          <cell r="F5898" t="str">
            <v>21/12/2019</v>
          </cell>
          <cell r="G5898" t="str">
            <v>Out of Warranty</v>
          </cell>
        </row>
        <row r="5899">
          <cell r="B5899" t="str">
            <v>2149688001202001026000</v>
          </cell>
          <cell r="C5899" t="str">
            <v>AT100</v>
          </cell>
          <cell r="D5899">
            <v>141</v>
          </cell>
          <cell r="E5899">
            <v>44904</v>
          </cell>
          <cell r="F5899" t="str">
            <v>18/01/2020</v>
          </cell>
          <cell r="G5899" t="str">
            <v>Out of Warranty</v>
          </cell>
        </row>
        <row r="5900">
          <cell r="B5900" t="str">
            <v>2149688001201904017119</v>
          </cell>
          <cell r="C5900" t="str">
            <v>AT100</v>
          </cell>
          <cell r="D5900">
            <v>141</v>
          </cell>
          <cell r="E5900">
            <v>44904</v>
          </cell>
          <cell r="F5900" t="str">
            <v>12/09/2019</v>
          </cell>
          <cell r="G5900" t="str">
            <v>Out of Warranty</v>
          </cell>
        </row>
        <row r="5901">
          <cell r="B5901" t="str">
            <v>2149688001202003068169</v>
          </cell>
          <cell r="C5901" t="str">
            <v>AT100</v>
          </cell>
          <cell r="D5901">
            <v>141</v>
          </cell>
          <cell r="E5901">
            <v>44904</v>
          </cell>
          <cell r="F5901" t="str">
            <v>12/05/2020</v>
          </cell>
          <cell r="G5901" t="str">
            <v>Out of Warranty</v>
          </cell>
        </row>
        <row r="5902">
          <cell r="B5902" t="str">
            <v>2149688001202003055330</v>
          </cell>
          <cell r="C5902" t="str">
            <v>AT100</v>
          </cell>
          <cell r="D5902">
            <v>141</v>
          </cell>
          <cell r="E5902">
            <v>44904</v>
          </cell>
          <cell r="F5902" t="str">
            <v>11/05/2020</v>
          </cell>
          <cell r="G5902" t="str">
            <v>Out of Warranty</v>
          </cell>
        </row>
        <row r="5903">
          <cell r="B5903" t="str">
            <v>2149688001201909065291</v>
          </cell>
          <cell r="C5903" t="str">
            <v>AT100</v>
          </cell>
          <cell r="D5903">
            <v>141</v>
          </cell>
          <cell r="E5903">
            <v>44904</v>
          </cell>
          <cell r="F5903" t="str">
            <v>19/11/2019</v>
          </cell>
          <cell r="G5903" t="str">
            <v>Out of Warranty</v>
          </cell>
        </row>
        <row r="5904">
          <cell r="B5904" t="str">
            <v>2149688001201909059365</v>
          </cell>
          <cell r="C5904" t="str">
            <v>AT100</v>
          </cell>
          <cell r="D5904">
            <v>141</v>
          </cell>
          <cell r="E5904">
            <v>44904</v>
          </cell>
          <cell r="F5904" t="str">
            <v>15/11/2019</v>
          </cell>
          <cell r="G5904" t="str">
            <v>Out of Warranty</v>
          </cell>
        </row>
        <row r="5905">
          <cell r="B5905" t="str">
            <v>2149688001202001045861</v>
          </cell>
          <cell r="C5905" t="str">
            <v>AT100</v>
          </cell>
          <cell r="D5905">
            <v>141</v>
          </cell>
          <cell r="E5905">
            <v>44904</v>
          </cell>
          <cell r="F5905" t="str">
            <v>18/03/2020</v>
          </cell>
          <cell r="G5905" t="str">
            <v>Out of Warranty</v>
          </cell>
        </row>
        <row r="5906">
          <cell r="B5906" t="str">
            <v>2149688001201909124429</v>
          </cell>
          <cell r="C5906" t="str">
            <v>AT100</v>
          </cell>
          <cell r="D5906">
            <v>141</v>
          </cell>
          <cell r="E5906">
            <v>44904</v>
          </cell>
          <cell r="F5906" t="str">
            <v>12/12/2019</v>
          </cell>
          <cell r="G5906" t="str">
            <v>Out of Warranty</v>
          </cell>
        </row>
        <row r="5907">
          <cell r="B5907" t="str">
            <v>2149688001201904031130</v>
          </cell>
          <cell r="C5907" t="str">
            <v>AT100</v>
          </cell>
          <cell r="D5907">
            <v>141</v>
          </cell>
          <cell r="E5907">
            <v>44904</v>
          </cell>
          <cell r="F5907">
            <v>43727</v>
          </cell>
          <cell r="G5907" t="str">
            <v>Out of Warranty</v>
          </cell>
        </row>
        <row r="5908">
          <cell r="B5908" t="str">
            <v>2149688001201909007033</v>
          </cell>
          <cell r="C5908" t="str">
            <v>AT100</v>
          </cell>
          <cell r="D5908">
            <v>141</v>
          </cell>
          <cell r="E5908">
            <v>44904</v>
          </cell>
          <cell r="F5908" t="str">
            <v>07/11/2019</v>
          </cell>
          <cell r="G5908" t="str">
            <v>Out of Warranty</v>
          </cell>
        </row>
        <row r="5909">
          <cell r="B5909" t="str">
            <v>2149688001201909034017</v>
          </cell>
          <cell r="C5909" t="str">
            <v>AT100</v>
          </cell>
          <cell r="D5909">
            <v>141</v>
          </cell>
          <cell r="E5909">
            <v>44904</v>
          </cell>
          <cell r="F5909" t="str">
            <v>13/11/2019</v>
          </cell>
          <cell r="G5909" t="str">
            <v>Out of Warranty</v>
          </cell>
        </row>
        <row r="5910">
          <cell r="B5910" t="str">
            <v>2149688001201904039788</v>
          </cell>
          <cell r="C5910" t="str">
            <v>AT100</v>
          </cell>
          <cell r="D5910">
            <v>141</v>
          </cell>
          <cell r="E5910">
            <v>44904</v>
          </cell>
          <cell r="F5910">
            <v>43726</v>
          </cell>
          <cell r="G5910" t="str">
            <v>Out of Warranty</v>
          </cell>
        </row>
        <row r="5911">
          <cell r="B5911" t="str">
            <v>2149688001202001014243</v>
          </cell>
          <cell r="C5911" t="str">
            <v>AT100</v>
          </cell>
          <cell r="D5911">
            <v>141</v>
          </cell>
          <cell r="E5911">
            <v>44904</v>
          </cell>
          <cell r="F5911" t="str">
            <v>17/01/2020</v>
          </cell>
          <cell r="G5911" t="str">
            <v>Out of Warranty</v>
          </cell>
        </row>
        <row r="5912">
          <cell r="B5912" t="str">
            <v>2149688001201909072299</v>
          </cell>
          <cell r="C5912" t="str">
            <v>AT100</v>
          </cell>
          <cell r="D5912">
            <v>141</v>
          </cell>
          <cell r="E5912">
            <v>44904</v>
          </cell>
          <cell r="F5912" t="str">
            <v>19/11/2019</v>
          </cell>
          <cell r="G5912" t="str">
            <v>Out of Warranty</v>
          </cell>
        </row>
        <row r="5913">
          <cell r="B5913" t="str">
            <v>2149688001201909007956</v>
          </cell>
          <cell r="C5913" t="str">
            <v>AT100</v>
          </cell>
          <cell r="D5913">
            <v>141</v>
          </cell>
          <cell r="E5913">
            <v>44904</v>
          </cell>
          <cell r="F5913" t="str">
            <v>07/11/2019</v>
          </cell>
          <cell r="G5913" t="str">
            <v>Out of Warranty</v>
          </cell>
        </row>
        <row r="5914">
          <cell r="B5914" t="str">
            <v>2149688001202101123145</v>
          </cell>
          <cell r="C5914" t="str">
            <v>AT100</v>
          </cell>
          <cell r="D5914">
            <v>141</v>
          </cell>
          <cell r="E5914">
            <v>44904</v>
          </cell>
          <cell r="F5914">
            <v>44273</v>
          </cell>
          <cell r="G5914" t="str">
            <v>In of Warranty</v>
          </cell>
        </row>
        <row r="5915">
          <cell r="B5915" t="str">
            <v>2149688001202009104254</v>
          </cell>
          <cell r="C5915" t="str">
            <v>AT100</v>
          </cell>
          <cell r="D5915">
            <v>141</v>
          </cell>
          <cell r="E5915">
            <v>44904</v>
          </cell>
          <cell r="F5915">
            <v>44183</v>
          </cell>
          <cell r="G5915" t="str">
            <v>In of Warranty</v>
          </cell>
        </row>
        <row r="5916">
          <cell r="B5916" t="str">
            <v>2149688001202005127879</v>
          </cell>
          <cell r="C5916" t="str">
            <v>AT100</v>
          </cell>
          <cell r="D5916">
            <v>141</v>
          </cell>
          <cell r="E5916">
            <v>44904</v>
          </cell>
          <cell r="F5916">
            <v>44047</v>
          </cell>
          <cell r="G5916" t="str">
            <v>Out of Warranty</v>
          </cell>
        </row>
        <row r="5917">
          <cell r="B5917" t="str">
            <v>2149688001202005172730</v>
          </cell>
          <cell r="C5917" t="str">
            <v>AT100</v>
          </cell>
          <cell r="D5917">
            <v>141</v>
          </cell>
          <cell r="E5917">
            <v>44904</v>
          </cell>
          <cell r="F5917">
            <v>44090</v>
          </cell>
          <cell r="G5917" t="str">
            <v>Out of Warranty</v>
          </cell>
        </row>
        <row r="5918">
          <cell r="B5918" t="str">
            <v>2149688001202005083891</v>
          </cell>
          <cell r="C5918" t="str">
            <v>AT100</v>
          </cell>
          <cell r="D5918">
            <v>141</v>
          </cell>
          <cell r="E5918">
            <v>44904</v>
          </cell>
          <cell r="F5918">
            <v>44026</v>
          </cell>
          <cell r="G5918" t="str">
            <v>Out of Warranty</v>
          </cell>
        </row>
        <row r="5919">
          <cell r="B5919" t="str">
            <v>2149688001202005124595</v>
          </cell>
          <cell r="C5919" t="str">
            <v>AT100</v>
          </cell>
          <cell r="D5919">
            <v>141</v>
          </cell>
          <cell r="E5919">
            <v>44904</v>
          </cell>
          <cell r="F5919">
            <v>44047</v>
          </cell>
          <cell r="G5919" t="str">
            <v>Out of Warranty</v>
          </cell>
        </row>
        <row r="5920">
          <cell r="B5920" t="str">
            <v>2149688001202005085813</v>
          </cell>
          <cell r="C5920" t="str">
            <v>AT100</v>
          </cell>
          <cell r="D5920">
            <v>141</v>
          </cell>
          <cell r="E5920">
            <v>44904</v>
          </cell>
          <cell r="F5920">
            <v>44026</v>
          </cell>
          <cell r="G5920" t="str">
            <v>Out of Warranty</v>
          </cell>
        </row>
        <row r="5921">
          <cell r="B5921" t="str">
            <v>2149688001202005089569</v>
          </cell>
          <cell r="C5921" t="str">
            <v>AT100</v>
          </cell>
          <cell r="D5921">
            <v>141</v>
          </cell>
          <cell r="E5921">
            <v>44904</v>
          </cell>
          <cell r="F5921">
            <v>44026</v>
          </cell>
          <cell r="G5921" t="str">
            <v>Out of Warranty</v>
          </cell>
        </row>
        <row r="5922">
          <cell r="B5922" t="str">
            <v>2149688001202005150409</v>
          </cell>
          <cell r="C5922" t="str">
            <v>AT100</v>
          </cell>
          <cell r="D5922">
            <v>141</v>
          </cell>
          <cell r="E5922">
            <v>44904</v>
          </cell>
          <cell r="F5922">
            <v>44089</v>
          </cell>
          <cell r="G5922" t="str">
            <v>Out of Warranty</v>
          </cell>
        </row>
        <row r="5923">
          <cell r="B5923" t="str">
            <v>2149688001202005108859</v>
          </cell>
          <cell r="C5923" t="str">
            <v>AT100</v>
          </cell>
          <cell r="D5923">
            <v>141</v>
          </cell>
          <cell r="E5923">
            <v>44904</v>
          </cell>
          <cell r="F5923">
            <v>44041</v>
          </cell>
          <cell r="G5923" t="str">
            <v>Out of Warranty</v>
          </cell>
        </row>
        <row r="5924">
          <cell r="B5924" t="str">
            <v>2149688001202005021011</v>
          </cell>
          <cell r="C5924" t="str">
            <v>AT100</v>
          </cell>
          <cell r="D5924">
            <v>142</v>
          </cell>
          <cell r="E5924">
            <v>44904</v>
          </cell>
          <cell r="F5924" t="str">
            <v>22/05/2020</v>
          </cell>
          <cell r="G5924" t="str">
            <v>Out of Warranty</v>
          </cell>
        </row>
        <row r="5925">
          <cell r="B5925" t="str">
            <v>2149688001201908027207</v>
          </cell>
          <cell r="C5925" t="str">
            <v>AT100</v>
          </cell>
          <cell r="D5925">
            <v>142</v>
          </cell>
          <cell r="E5925">
            <v>44904</v>
          </cell>
          <cell r="F5925" t="str">
            <v>11/10/2019</v>
          </cell>
          <cell r="G5925" t="str">
            <v>Out of Warranty</v>
          </cell>
        </row>
        <row r="5926">
          <cell r="B5926" t="str">
            <v>2149688001201909115283</v>
          </cell>
          <cell r="C5926" t="str">
            <v>AT100</v>
          </cell>
          <cell r="D5926">
            <v>142</v>
          </cell>
          <cell r="E5926">
            <v>44904</v>
          </cell>
          <cell r="F5926" t="str">
            <v>12/12/2019</v>
          </cell>
          <cell r="G5926" t="str">
            <v>Out of Warranty</v>
          </cell>
        </row>
        <row r="5927">
          <cell r="B5927" t="str">
            <v>2149688001202005110338</v>
          </cell>
          <cell r="C5927" t="str">
            <v>AT100</v>
          </cell>
          <cell r="D5927">
            <v>142</v>
          </cell>
          <cell r="E5927">
            <v>44904</v>
          </cell>
          <cell r="F5927">
            <v>44041</v>
          </cell>
          <cell r="G5927" t="str">
            <v>Out of Warranty</v>
          </cell>
        </row>
        <row r="5928">
          <cell r="B5928" t="str">
            <v>2149688001202005097033</v>
          </cell>
          <cell r="C5928" t="str">
            <v>AT100</v>
          </cell>
          <cell r="D5928">
            <v>142</v>
          </cell>
          <cell r="E5928">
            <v>44904</v>
          </cell>
          <cell r="F5928">
            <v>44026</v>
          </cell>
          <cell r="G5928" t="str">
            <v>Out of Warranty</v>
          </cell>
        </row>
        <row r="5929">
          <cell r="B5929" t="str">
            <v>2149688001202101154664</v>
          </cell>
          <cell r="C5929" t="str">
            <v>AT100</v>
          </cell>
          <cell r="D5929">
            <v>142</v>
          </cell>
          <cell r="E5929">
            <v>44904</v>
          </cell>
          <cell r="F5929">
            <v>44284</v>
          </cell>
          <cell r="G5929" t="str">
            <v>In of Warranty</v>
          </cell>
        </row>
        <row r="5930">
          <cell r="B5930" t="str">
            <v>2149688001202101002423</v>
          </cell>
          <cell r="C5930" t="str">
            <v>AT100</v>
          </cell>
          <cell r="D5930">
            <v>142</v>
          </cell>
          <cell r="E5930">
            <v>44904</v>
          </cell>
          <cell r="F5930">
            <v>44207</v>
          </cell>
          <cell r="G5930" t="str">
            <v>In of Warranty</v>
          </cell>
        </row>
        <row r="5931">
          <cell r="B5931" t="str">
            <v>2149688001202005106266</v>
          </cell>
          <cell r="C5931" t="str">
            <v>AT100</v>
          </cell>
          <cell r="D5931">
            <v>142</v>
          </cell>
          <cell r="E5931">
            <v>44904</v>
          </cell>
          <cell r="F5931">
            <v>44041</v>
          </cell>
          <cell r="G5931" t="str">
            <v>Out of Warranty</v>
          </cell>
        </row>
        <row r="5932">
          <cell r="B5932" t="str">
            <v>2149688001201908004214</v>
          </cell>
          <cell r="C5932" t="str">
            <v>AT100</v>
          </cell>
          <cell r="D5932">
            <v>142</v>
          </cell>
          <cell r="E5932">
            <v>44904</v>
          </cell>
          <cell r="F5932" t="str">
            <v>30/09/2019</v>
          </cell>
          <cell r="G5932" t="str">
            <v>Out of Warranty</v>
          </cell>
        </row>
        <row r="5933">
          <cell r="B5933" t="str">
            <v>2149688001201908073034</v>
          </cell>
          <cell r="C5933" t="str">
            <v>AT100</v>
          </cell>
          <cell r="D5933">
            <v>142</v>
          </cell>
          <cell r="E5933">
            <v>44904</v>
          </cell>
          <cell r="F5933" t="str">
            <v>26/10/2019</v>
          </cell>
          <cell r="G5933" t="str">
            <v>Out of Warranty</v>
          </cell>
        </row>
        <row r="5934">
          <cell r="B5934" t="str">
            <v>2149688001201909127150</v>
          </cell>
          <cell r="C5934" t="str">
            <v>AT100</v>
          </cell>
          <cell r="D5934">
            <v>142</v>
          </cell>
          <cell r="E5934">
            <v>44904</v>
          </cell>
          <cell r="F5934" t="str">
            <v>14/12/2019</v>
          </cell>
          <cell r="G5934" t="str">
            <v>Out of Warranty</v>
          </cell>
        </row>
        <row r="5935">
          <cell r="B5935" t="str">
            <v>2149688001201909073248</v>
          </cell>
          <cell r="C5935" t="str">
            <v>AT100</v>
          </cell>
          <cell r="D5935">
            <v>142</v>
          </cell>
          <cell r="E5935">
            <v>44904</v>
          </cell>
          <cell r="F5935" t="str">
            <v>19/11/2019</v>
          </cell>
          <cell r="G5935" t="str">
            <v>Out of Warranty</v>
          </cell>
        </row>
        <row r="5936">
          <cell r="B5936" t="str">
            <v>2149688001202005071990</v>
          </cell>
          <cell r="C5936" t="str">
            <v>AT100</v>
          </cell>
          <cell r="D5936">
            <v>142</v>
          </cell>
          <cell r="E5936">
            <v>44904</v>
          </cell>
          <cell r="F5936">
            <v>44019</v>
          </cell>
          <cell r="G5936" t="str">
            <v>Out of Warranty</v>
          </cell>
        </row>
        <row r="5937">
          <cell r="B5937" t="str">
            <v>2149688001201908077495</v>
          </cell>
          <cell r="C5937" t="str">
            <v>AT100</v>
          </cell>
          <cell r="D5937">
            <v>142</v>
          </cell>
          <cell r="E5937">
            <v>44904</v>
          </cell>
          <cell r="F5937" t="str">
            <v>26/10/2019</v>
          </cell>
          <cell r="G5937" t="str">
            <v>Out of Warranty</v>
          </cell>
        </row>
        <row r="5938">
          <cell r="B5938" t="str">
            <v>2149688001202003034234</v>
          </cell>
          <cell r="C5938" t="str">
            <v>AT100</v>
          </cell>
          <cell r="D5938">
            <v>142</v>
          </cell>
          <cell r="E5938">
            <v>44904</v>
          </cell>
          <cell r="F5938" t="str">
            <v>29/04/2020</v>
          </cell>
          <cell r="G5938" t="str">
            <v>Out of Warranty</v>
          </cell>
        </row>
        <row r="5939">
          <cell r="B5939" t="str">
            <v>2149688001201908006148</v>
          </cell>
          <cell r="C5939" t="str">
            <v>AT100</v>
          </cell>
          <cell r="D5939">
            <v>142</v>
          </cell>
          <cell r="E5939">
            <v>44904</v>
          </cell>
          <cell r="F5939" t="str">
            <v>09/10/2019</v>
          </cell>
          <cell r="G5939" t="str">
            <v>Out of Warranty</v>
          </cell>
        </row>
        <row r="5940">
          <cell r="B5940" t="str">
            <v>2149688001202005011506</v>
          </cell>
          <cell r="C5940" t="str">
            <v>AT100</v>
          </cell>
          <cell r="D5940">
            <v>142</v>
          </cell>
          <cell r="E5940">
            <v>44904</v>
          </cell>
          <cell r="F5940" t="str">
            <v>19/05/2020</v>
          </cell>
          <cell r="G5940" t="str">
            <v>Out of Warranty</v>
          </cell>
        </row>
        <row r="5941">
          <cell r="B5941" t="str">
            <v>2149688001201908065170</v>
          </cell>
          <cell r="C5941" t="str">
            <v>AT100</v>
          </cell>
          <cell r="D5941">
            <v>142</v>
          </cell>
          <cell r="E5941">
            <v>44904</v>
          </cell>
          <cell r="F5941" t="str">
            <v>21/10/2019</v>
          </cell>
          <cell r="G5941" t="str">
            <v>Out of Warranty</v>
          </cell>
        </row>
        <row r="5942">
          <cell r="B5942" t="str">
            <v>2149688001201909035850</v>
          </cell>
          <cell r="C5942" t="str">
            <v>AT100</v>
          </cell>
          <cell r="D5942">
            <v>142</v>
          </cell>
          <cell r="E5942">
            <v>44904</v>
          </cell>
          <cell r="F5942" t="str">
            <v>13/11/2019</v>
          </cell>
          <cell r="G5942" t="str">
            <v>Out of Warranty</v>
          </cell>
        </row>
        <row r="5943">
          <cell r="B5943" t="str">
            <v>2149688001201904000192</v>
          </cell>
          <cell r="C5943" t="str">
            <v>AT100</v>
          </cell>
          <cell r="D5943">
            <v>142</v>
          </cell>
          <cell r="E5943">
            <v>44904</v>
          </cell>
          <cell r="F5943">
            <v>43642</v>
          </cell>
          <cell r="G5943" t="str">
            <v>Out of Warranty</v>
          </cell>
        </row>
        <row r="5944">
          <cell r="B5944" t="str">
            <v>2149688001202001087575</v>
          </cell>
          <cell r="C5944" t="str">
            <v>AT100</v>
          </cell>
          <cell r="D5944">
            <v>142</v>
          </cell>
          <cell r="E5944">
            <v>44904</v>
          </cell>
          <cell r="F5944" t="str">
            <v>01/04/2020</v>
          </cell>
          <cell r="G5944" t="str">
            <v>Out of Warranty</v>
          </cell>
        </row>
        <row r="5945">
          <cell r="B5945" t="str">
            <v>2149688001202005018248</v>
          </cell>
          <cell r="C5945" t="str">
            <v>AT100</v>
          </cell>
          <cell r="D5945">
            <v>142</v>
          </cell>
          <cell r="E5945">
            <v>44904</v>
          </cell>
          <cell r="F5945" t="str">
            <v>20/05/2020</v>
          </cell>
          <cell r="G5945" t="str">
            <v>Out of Warranty</v>
          </cell>
        </row>
        <row r="5946">
          <cell r="B5946" t="str">
            <v>2149688001201909098833</v>
          </cell>
          <cell r="C5946" t="str">
            <v>AT100</v>
          </cell>
          <cell r="D5946">
            <v>142</v>
          </cell>
          <cell r="E5946">
            <v>44904</v>
          </cell>
          <cell r="F5946" t="str">
            <v>04/12/2019</v>
          </cell>
          <cell r="G5946" t="str">
            <v>Out of Warranty</v>
          </cell>
        </row>
        <row r="5947">
          <cell r="B5947" t="str">
            <v>2149688001202003068539</v>
          </cell>
          <cell r="C5947" t="str">
            <v>AT100</v>
          </cell>
          <cell r="D5947">
            <v>142</v>
          </cell>
          <cell r="E5947">
            <v>44904</v>
          </cell>
          <cell r="F5947" t="str">
            <v>19/05/2020</v>
          </cell>
          <cell r="G5947" t="str">
            <v>Out of Warranty</v>
          </cell>
        </row>
        <row r="5948">
          <cell r="B5948" t="str">
            <v>2149688001201904017272</v>
          </cell>
          <cell r="C5948" t="str">
            <v>AT100</v>
          </cell>
          <cell r="D5948">
            <v>142</v>
          </cell>
          <cell r="E5948">
            <v>44904</v>
          </cell>
          <cell r="F5948" t="str">
            <v>12/09/2019</v>
          </cell>
          <cell r="G5948" t="str">
            <v>Out of Warranty</v>
          </cell>
        </row>
        <row r="5949">
          <cell r="B5949" t="str">
            <v>2149688001201909122802</v>
          </cell>
          <cell r="C5949" t="str">
            <v>AT100</v>
          </cell>
          <cell r="D5949">
            <v>142</v>
          </cell>
          <cell r="E5949">
            <v>44904</v>
          </cell>
          <cell r="F5949" t="str">
            <v>12/12/2019</v>
          </cell>
          <cell r="G5949" t="str">
            <v>Out of Warranty</v>
          </cell>
        </row>
        <row r="5950">
          <cell r="B5950" t="str">
            <v>2149688001202001001381</v>
          </cell>
          <cell r="C5950" t="str">
            <v>AT100</v>
          </cell>
          <cell r="D5950">
            <v>142</v>
          </cell>
          <cell r="E5950">
            <v>44904</v>
          </cell>
          <cell r="F5950" t="str">
            <v>08/01/2020</v>
          </cell>
          <cell r="G5950" t="str">
            <v>Out of Warranty</v>
          </cell>
        </row>
        <row r="5951">
          <cell r="B5951" t="str">
            <v>2149688001202005078610</v>
          </cell>
          <cell r="C5951" t="str">
            <v>AT100</v>
          </cell>
          <cell r="D5951">
            <v>142</v>
          </cell>
          <cell r="E5951">
            <v>44904</v>
          </cell>
          <cell r="F5951">
            <v>44026</v>
          </cell>
          <cell r="G5951" t="str">
            <v>Out of Warranty</v>
          </cell>
        </row>
        <row r="5952">
          <cell r="B5952" t="str">
            <v>2149688001202001043733</v>
          </cell>
          <cell r="C5952" t="str">
            <v>AT100</v>
          </cell>
          <cell r="D5952">
            <v>142</v>
          </cell>
          <cell r="E5952">
            <v>44904</v>
          </cell>
          <cell r="F5952" t="str">
            <v>18/03/2020</v>
          </cell>
          <cell r="G5952" t="str">
            <v>Out of Warranty</v>
          </cell>
        </row>
        <row r="5953">
          <cell r="B5953" t="str">
            <v>2149688001201908081982</v>
          </cell>
          <cell r="C5953" t="str">
            <v>AT100</v>
          </cell>
          <cell r="D5953">
            <v>142</v>
          </cell>
          <cell r="E5953">
            <v>44904</v>
          </cell>
          <cell r="F5953" t="str">
            <v>26/10/2019</v>
          </cell>
          <cell r="G5953" t="str">
            <v>Out of Warranty</v>
          </cell>
        </row>
        <row r="5954">
          <cell r="B5954" t="str">
            <v>2149688001201904051960</v>
          </cell>
          <cell r="C5954" t="str">
            <v>AT100</v>
          </cell>
          <cell r="D5954">
            <v>142</v>
          </cell>
          <cell r="E5954">
            <v>44904</v>
          </cell>
          <cell r="F5954">
            <v>43732</v>
          </cell>
          <cell r="G5954" t="str">
            <v>Out of Warranty</v>
          </cell>
        </row>
        <row r="5955">
          <cell r="B5955" t="str">
            <v>2149688001202003025570</v>
          </cell>
          <cell r="C5955" t="str">
            <v>AT100</v>
          </cell>
          <cell r="D5955">
            <v>142</v>
          </cell>
          <cell r="E5955">
            <v>44904</v>
          </cell>
          <cell r="F5955" t="str">
            <v>23/04/2020</v>
          </cell>
          <cell r="G5955" t="str">
            <v>Out of Warranty</v>
          </cell>
        </row>
        <row r="5956">
          <cell r="B5956" t="str">
            <v>2149688001201904046282</v>
          </cell>
          <cell r="C5956" t="str">
            <v>AT100</v>
          </cell>
          <cell r="D5956">
            <v>142</v>
          </cell>
          <cell r="E5956">
            <v>44904</v>
          </cell>
          <cell r="F5956">
            <v>43732</v>
          </cell>
          <cell r="G5956" t="str">
            <v>Out of Warranty</v>
          </cell>
        </row>
        <row r="5957">
          <cell r="B5957" t="str">
            <v>2149688001201909036576</v>
          </cell>
          <cell r="C5957" t="str">
            <v>AT100</v>
          </cell>
          <cell r="D5957">
            <v>142</v>
          </cell>
          <cell r="E5957">
            <v>44904</v>
          </cell>
          <cell r="F5957" t="str">
            <v>13/11/2019</v>
          </cell>
          <cell r="G5957" t="str">
            <v>Out of Warranty</v>
          </cell>
        </row>
        <row r="5958">
          <cell r="B5958" t="str">
            <v>2149688001202005078225</v>
          </cell>
          <cell r="C5958" t="str">
            <v>AT100</v>
          </cell>
          <cell r="D5958">
            <v>142</v>
          </cell>
          <cell r="E5958">
            <v>44904</v>
          </cell>
          <cell r="F5958">
            <v>44026</v>
          </cell>
          <cell r="G5958" t="str">
            <v>Out of Warranty</v>
          </cell>
        </row>
        <row r="5959">
          <cell r="B5959" t="str">
            <v>2149688001202003071725</v>
          </cell>
          <cell r="C5959" t="str">
            <v>AT100</v>
          </cell>
          <cell r="D5959">
            <v>142</v>
          </cell>
          <cell r="E5959">
            <v>44904</v>
          </cell>
          <cell r="F5959" t="str">
            <v>19/05/2020</v>
          </cell>
          <cell r="G5959" t="str">
            <v>Out of Warranty</v>
          </cell>
        </row>
        <row r="5960">
          <cell r="B5960" t="str">
            <v>2149688001201908069909</v>
          </cell>
          <cell r="C5960" t="str">
            <v>AT100</v>
          </cell>
          <cell r="D5960">
            <v>142</v>
          </cell>
          <cell r="E5960">
            <v>44904</v>
          </cell>
          <cell r="F5960" t="str">
            <v>22/10/2019</v>
          </cell>
          <cell r="G5960" t="str">
            <v>Out of Warranty</v>
          </cell>
        </row>
        <row r="5961">
          <cell r="B5961" t="str">
            <v>2149688001202005039928</v>
          </cell>
          <cell r="C5961" t="str">
            <v>AT100</v>
          </cell>
          <cell r="D5961">
            <v>142</v>
          </cell>
          <cell r="E5961">
            <v>44904</v>
          </cell>
          <cell r="F5961">
            <v>43994</v>
          </cell>
          <cell r="G5961" t="str">
            <v>Out of Warranty</v>
          </cell>
        </row>
        <row r="5962">
          <cell r="B5962" t="str">
            <v>2149688001202101166521</v>
          </cell>
          <cell r="C5962" t="str">
            <v>AT100</v>
          </cell>
          <cell r="D5962">
            <v>142</v>
          </cell>
          <cell r="E5962">
            <v>44904</v>
          </cell>
          <cell r="F5962">
            <v>44284</v>
          </cell>
          <cell r="G5962" t="str">
            <v>In of Warranty</v>
          </cell>
        </row>
        <row r="5963">
          <cell r="B5963" t="str">
            <v>2149688001202005106556</v>
          </cell>
          <cell r="C5963" t="str">
            <v>AT100</v>
          </cell>
          <cell r="D5963">
            <v>142</v>
          </cell>
          <cell r="E5963">
            <v>44904</v>
          </cell>
          <cell r="F5963">
            <v>44041</v>
          </cell>
          <cell r="G5963" t="str">
            <v>Out of Warranty</v>
          </cell>
        </row>
        <row r="5964">
          <cell r="B5964" t="str">
            <v>2149688001202005174556</v>
          </cell>
          <cell r="C5964" t="str">
            <v>AT100</v>
          </cell>
          <cell r="D5964">
            <v>142</v>
          </cell>
          <cell r="E5964">
            <v>44904</v>
          </cell>
          <cell r="F5964">
            <v>44089</v>
          </cell>
          <cell r="G5964" t="str">
            <v>Out of Warranty</v>
          </cell>
        </row>
        <row r="5965">
          <cell r="B5965" t="str">
            <v>2149688001202005082874</v>
          </cell>
          <cell r="C5965" t="str">
            <v>AT100</v>
          </cell>
          <cell r="D5965">
            <v>142</v>
          </cell>
          <cell r="E5965">
            <v>44904</v>
          </cell>
          <cell r="F5965">
            <v>44026</v>
          </cell>
          <cell r="G5965" t="str">
            <v>Out of Warranty</v>
          </cell>
        </row>
        <row r="5966">
          <cell r="B5966" t="str">
            <v>2149688001202001021967</v>
          </cell>
          <cell r="C5966" t="str">
            <v>AT100</v>
          </cell>
          <cell r="D5966">
            <v>143</v>
          </cell>
          <cell r="E5966">
            <v>44904</v>
          </cell>
          <cell r="F5966" t="str">
            <v>17/01/2020</v>
          </cell>
          <cell r="G5966" t="str">
            <v>Out of Warranty</v>
          </cell>
        </row>
        <row r="5967">
          <cell r="B5967" t="str">
            <v>2149688001201909076992</v>
          </cell>
          <cell r="C5967" t="str">
            <v>AT100</v>
          </cell>
          <cell r="D5967">
            <v>143</v>
          </cell>
          <cell r="E5967">
            <v>44904</v>
          </cell>
          <cell r="F5967" t="str">
            <v>22/11/2019</v>
          </cell>
          <cell r="G5967" t="str">
            <v>Out of Warranty</v>
          </cell>
        </row>
        <row r="5968">
          <cell r="B5968" t="str">
            <v>2149688001201904029520</v>
          </cell>
          <cell r="C5968" t="str">
            <v>AT100</v>
          </cell>
          <cell r="D5968">
            <v>143</v>
          </cell>
          <cell r="E5968">
            <v>44904</v>
          </cell>
          <cell r="F5968" t="str">
            <v>26/09/2019</v>
          </cell>
          <cell r="G5968" t="str">
            <v>Out of Warranty</v>
          </cell>
        </row>
        <row r="5969">
          <cell r="B5969" t="str">
            <v>2149688001202005011410</v>
          </cell>
          <cell r="C5969" t="str">
            <v>AT100</v>
          </cell>
          <cell r="D5969">
            <v>143</v>
          </cell>
          <cell r="E5969">
            <v>44904</v>
          </cell>
          <cell r="F5969" t="str">
            <v>19/05/2020</v>
          </cell>
          <cell r="G5969" t="str">
            <v>Out of Warranty</v>
          </cell>
        </row>
        <row r="5970">
          <cell r="B5970" t="str">
            <v>2149688001201904038033</v>
          </cell>
          <cell r="C5970" t="str">
            <v>AT100</v>
          </cell>
          <cell r="D5970">
            <v>143</v>
          </cell>
          <cell r="E5970">
            <v>44904</v>
          </cell>
          <cell r="F5970">
            <v>43726</v>
          </cell>
          <cell r="G5970" t="str">
            <v>Out of Warranty</v>
          </cell>
        </row>
        <row r="5971">
          <cell r="B5971" t="str">
            <v>2149688001201909003695</v>
          </cell>
          <cell r="C5971" t="str">
            <v>AT100</v>
          </cell>
          <cell r="D5971">
            <v>143</v>
          </cell>
          <cell r="E5971">
            <v>44904</v>
          </cell>
          <cell r="F5971" t="str">
            <v>07/11/2019</v>
          </cell>
          <cell r="G5971" t="str">
            <v>Out of Warranty</v>
          </cell>
        </row>
        <row r="5972">
          <cell r="B5972" t="str">
            <v>2149688001201909011144</v>
          </cell>
          <cell r="C5972" t="str">
            <v>AT100</v>
          </cell>
          <cell r="D5972">
            <v>143</v>
          </cell>
          <cell r="E5972">
            <v>44904</v>
          </cell>
          <cell r="F5972" t="str">
            <v>07/11/2019</v>
          </cell>
          <cell r="G5972" t="str">
            <v>Out of Warranty</v>
          </cell>
        </row>
        <row r="5973">
          <cell r="B5973" t="str">
            <v>2149688001202001051669</v>
          </cell>
          <cell r="C5973" t="str">
            <v>AT100</v>
          </cell>
          <cell r="D5973">
            <v>143</v>
          </cell>
          <cell r="E5973">
            <v>44904</v>
          </cell>
          <cell r="F5973" t="str">
            <v>25/03/2020</v>
          </cell>
          <cell r="G5973" t="str">
            <v>Out of Warranty</v>
          </cell>
        </row>
        <row r="5974">
          <cell r="B5974" t="str">
            <v>2149688001201908031337</v>
          </cell>
          <cell r="C5974" t="str">
            <v>AT100</v>
          </cell>
          <cell r="D5974">
            <v>143</v>
          </cell>
          <cell r="E5974">
            <v>44904</v>
          </cell>
          <cell r="F5974" t="str">
            <v>17/10/2019</v>
          </cell>
          <cell r="G5974" t="str">
            <v>Out of Warranty</v>
          </cell>
        </row>
        <row r="5975">
          <cell r="B5975" t="str">
            <v>2149688001201908013245</v>
          </cell>
          <cell r="C5975" t="str">
            <v>AT100</v>
          </cell>
          <cell r="D5975">
            <v>143</v>
          </cell>
          <cell r="E5975">
            <v>44904</v>
          </cell>
          <cell r="F5975" t="str">
            <v>09/10/2019</v>
          </cell>
          <cell r="G5975" t="str">
            <v>Out of Warranty</v>
          </cell>
        </row>
        <row r="5976">
          <cell r="B5976" t="str">
            <v>2149688001202001093173</v>
          </cell>
          <cell r="C5976" t="str">
            <v>AT100</v>
          </cell>
          <cell r="D5976">
            <v>143</v>
          </cell>
          <cell r="E5976">
            <v>44904</v>
          </cell>
          <cell r="F5976" t="str">
            <v>15/04/2020</v>
          </cell>
          <cell r="G5976" t="str">
            <v>Out of Warranty</v>
          </cell>
        </row>
        <row r="5977">
          <cell r="B5977" t="str">
            <v>2149688001202003058699</v>
          </cell>
          <cell r="C5977" t="str">
            <v>AT100</v>
          </cell>
          <cell r="D5977">
            <v>143</v>
          </cell>
          <cell r="E5977">
            <v>44904</v>
          </cell>
          <cell r="F5977" t="str">
            <v>11/05/2020</v>
          </cell>
          <cell r="G5977" t="str">
            <v>Out of Warranty</v>
          </cell>
        </row>
        <row r="5978">
          <cell r="B5978" t="str">
            <v>2149688001202005071606</v>
          </cell>
          <cell r="C5978" t="str">
            <v>AT100</v>
          </cell>
          <cell r="D5978">
            <v>143</v>
          </cell>
          <cell r="E5978">
            <v>44904</v>
          </cell>
          <cell r="F5978">
            <v>44019</v>
          </cell>
          <cell r="G5978" t="str">
            <v>Out of Warranty</v>
          </cell>
        </row>
        <row r="5979">
          <cell r="B5979" t="str">
            <v>2149688001201908037095</v>
          </cell>
          <cell r="C5979" t="str">
            <v>AT100</v>
          </cell>
          <cell r="D5979">
            <v>143</v>
          </cell>
          <cell r="E5979">
            <v>44904</v>
          </cell>
          <cell r="F5979" t="str">
            <v>17/10/2019</v>
          </cell>
          <cell r="G5979" t="str">
            <v>Out of Warranty</v>
          </cell>
        </row>
        <row r="5980">
          <cell r="B5980" t="str">
            <v>2149688001201909119785</v>
          </cell>
          <cell r="C5980" t="str">
            <v>AT100</v>
          </cell>
          <cell r="D5980">
            <v>143</v>
          </cell>
          <cell r="E5980">
            <v>44904</v>
          </cell>
          <cell r="F5980" t="str">
            <v>12/12/2019</v>
          </cell>
          <cell r="G5980" t="str">
            <v>Out of Warranty</v>
          </cell>
        </row>
        <row r="5981">
          <cell r="B5981" t="str">
            <v>2149688001201909040134</v>
          </cell>
          <cell r="C5981" t="str">
            <v>AT100</v>
          </cell>
          <cell r="D5981">
            <v>143</v>
          </cell>
          <cell r="E5981">
            <v>44904</v>
          </cell>
          <cell r="F5981" t="str">
            <v>13/11/2019</v>
          </cell>
          <cell r="G5981" t="str">
            <v>Out of Warranty</v>
          </cell>
        </row>
        <row r="5982">
          <cell r="B5982" t="str">
            <v>2149688001202003066569</v>
          </cell>
          <cell r="C5982" t="str">
            <v>AT100</v>
          </cell>
          <cell r="D5982">
            <v>143</v>
          </cell>
          <cell r="E5982">
            <v>44904</v>
          </cell>
          <cell r="F5982" t="str">
            <v>12/05/2020</v>
          </cell>
          <cell r="G5982" t="str">
            <v>Out of Warranty</v>
          </cell>
        </row>
        <row r="5983">
          <cell r="B5983" t="str">
            <v>2149688001202005040439</v>
          </cell>
          <cell r="C5983" t="str">
            <v>AT100</v>
          </cell>
          <cell r="D5983">
            <v>143</v>
          </cell>
          <cell r="E5983">
            <v>44904</v>
          </cell>
          <cell r="F5983">
            <v>43994</v>
          </cell>
          <cell r="G5983" t="str">
            <v>Out of Warranty</v>
          </cell>
        </row>
        <row r="5984">
          <cell r="B5984" t="str">
            <v>2149688001202005049918</v>
          </cell>
          <cell r="C5984" t="str">
            <v>AT100</v>
          </cell>
          <cell r="D5984">
            <v>143</v>
          </cell>
          <cell r="E5984">
            <v>44904</v>
          </cell>
          <cell r="F5984">
            <v>43994</v>
          </cell>
          <cell r="G5984" t="str">
            <v>Out of Warranty</v>
          </cell>
        </row>
        <row r="5985">
          <cell r="B5985" t="str">
            <v>2149688001202001042444</v>
          </cell>
          <cell r="C5985" t="str">
            <v>AT100</v>
          </cell>
          <cell r="D5985">
            <v>143</v>
          </cell>
          <cell r="E5985">
            <v>44904</v>
          </cell>
          <cell r="F5985" t="str">
            <v>18/03/2020</v>
          </cell>
          <cell r="G5985" t="str">
            <v>Out of Warranty</v>
          </cell>
        </row>
        <row r="5986">
          <cell r="B5986" t="str">
            <v>2149688001202005076627</v>
          </cell>
          <cell r="C5986" t="str">
            <v>AT100</v>
          </cell>
          <cell r="D5986">
            <v>143</v>
          </cell>
          <cell r="E5986">
            <v>44904</v>
          </cell>
          <cell r="F5986">
            <v>44026</v>
          </cell>
          <cell r="G5986" t="str">
            <v>Out of Warranty</v>
          </cell>
        </row>
        <row r="5987">
          <cell r="B5987" t="str">
            <v>2149688001201908082762</v>
          </cell>
          <cell r="C5987" t="str">
            <v>AT100</v>
          </cell>
          <cell r="D5987">
            <v>143</v>
          </cell>
          <cell r="E5987">
            <v>44904</v>
          </cell>
          <cell r="F5987" t="str">
            <v>26/10/2019</v>
          </cell>
          <cell r="G5987" t="str">
            <v>Out of Warranty</v>
          </cell>
        </row>
        <row r="5988">
          <cell r="B5988" t="str">
            <v>2149688001201904022734</v>
          </cell>
          <cell r="C5988" t="str">
            <v>AT100</v>
          </cell>
          <cell r="D5988">
            <v>143</v>
          </cell>
          <cell r="E5988">
            <v>44904</v>
          </cell>
          <cell r="F5988" t="str">
            <v>18/09/2019</v>
          </cell>
          <cell r="G5988" t="str">
            <v>Out of Warranty</v>
          </cell>
        </row>
        <row r="5989">
          <cell r="B5989" t="str">
            <v>2149688001201908065294</v>
          </cell>
          <cell r="C5989" t="str">
            <v>AT100</v>
          </cell>
          <cell r="D5989">
            <v>143</v>
          </cell>
          <cell r="E5989">
            <v>44904</v>
          </cell>
          <cell r="F5989" t="str">
            <v>21/10/2019</v>
          </cell>
          <cell r="G5989" t="str">
            <v>Out of Warranty</v>
          </cell>
        </row>
        <row r="5990">
          <cell r="B5990" t="str">
            <v>2149688001202005140268</v>
          </cell>
          <cell r="C5990" t="str">
            <v>AT100</v>
          </cell>
          <cell r="D5990">
            <v>143</v>
          </cell>
          <cell r="E5990">
            <v>44904</v>
          </cell>
          <cell r="F5990">
            <v>44047</v>
          </cell>
          <cell r="G5990" t="str">
            <v>Out of Warranty</v>
          </cell>
        </row>
        <row r="5991">
          <cell r="B5991" t="str">
            <v>2149688001202005115182</v>
          </cell>
          <cell r="C5991" t="str">
            <v>AT100</v>
          </cell>
          <cell r="D5991">
            <v>143</v>
          </cell>
          <cell r="E5991">
            <v>44904</v>
          </cell>
          <cell r="F5991">
            <v>44041</v>
          </cell>
          <cell r="G5991" t="str">
            <v>Out of Warranty</v>
          </cell>
        </row>
        <row r="5992">
          <cell r="B5992" t="str">
            <v>2149688001202005086450</v>
          </cell>
          <cell r="C5992" t="str">
            <v>AT100</v>
          </cell>
          <cell r="D5992">
            <v>143</v>
          </cell>
          <cell r="E5992">
            <v>44904</v>
          </cell>
          <cell r="F5992">
            <v>44026</v>
          </cell>
          <cell r="G5992" t="str">
            <v>Out of Warranty</v>
          </cell>
        </row>
        <row r="5993">
          <cell r="B5993" t="str">
            <v>2149688001202009018867</v>
          </cell>
          <cell r="C5993" t="str">
            <v>AT100</v>
          </cell>
          <cell r="D5993">
            <v>143</v>
          </cell>
          <cell r="E5993">
            <v>44904</v>
          </cell>
          <cell r="F5993">
            <v>44118</v>
          </cell>
          <cell r="G5993" t="str">
            <v>Out of Warranty</v>
          </cell>
        </row>
        <row r="5994">
          <cell r="B5994" t="str">
            <v>2149688001202005119373</v>
          </cell>
          <cell r="C5994" t="str">
            <v>AT100</v>
          </cell>
          <cell r="D5994">
            <v>143</v>
          </cell>
          <cell r="E5994">
            <v>44904</v>
          </cell>
          <cell r="F5994">
            <v>44041</v>
          </cell>
          <cell r="G5994" t="str">
            <v>Out of Warranty</v>
          </cell>
        </row>
        <row r="5995">
          <cell r="B5995" t="str">
            <v>2149688001202005121424</v>
          </cell>
          <cell r="C5995" t="str">
            <v>AT100</v>
          </cell>
          <cell r="D5995">
            <v>143</v>
          </cell>
          <cell r="E5995">
            <v>44904</v>
          </cell>
          <cell r="F5995">
            <v>44047</v>
          </cell>
          <cell r="G5995" t="str">
            <v>Out of Warranty</v>
          </cell>
        </row>
        <row r="5996">
          <cell r="B5996" t="str">
            <v>2149688001202005141749</v>
          </cell>
          <cell r="C5996" t="str">
            <v>AT100</v>
          </cell>
          <cell r="D5996">
            <v>143</v>
          </cell>
          <cell r="E5996">
            <v>44904</v>
          </cell>
          <cell r="F5996">
            <v>44047</v>
          </cell>
          <cell r="G5996" t="str">
            <v>Out of Warranty</v>
          </cell>
        </row>
        <row r="5997">
          <cell r="B5997" t="str">
            <v>2149688001202005109115</v>
          </cell>
          <cell r="C5997" t="str">
            <v>AT100</v>
          </cell>
          <cell r="D5997">
            <v>143</v>
          </cell>
          <cell r="E5997">
            <v>44904</v>
          </cell>
          <cell r="F5997">
            <v>44041</v>
          </cell>
          <cell r="G5997" t="str">
            <v>Out of Warranty</v>
          </cell>
        </row>
        <row r="5998">
          <cell r="B5998" t="str">
            <v>2149688001201909035301</v>
          </cell>
          <cell r="C5998" t="str">
            <v>AT100</v>
          </cell>
          <cell r="D5998">
            <v>143</v>
          </cell>
          <cell r="E5998">
            <v>44904</v>
          </cell>
          <cell r="F5998" t="str">
            <v>13/11/2019</v>
          </cell>
          <cell r="G5998" t="str">
            <v>Out of Warranty</v>
          </cell>
        </row>
        <row r="5999">
          <cell r="B5999" t="str">
            <v>2149688001201909068129</v>
          </cell>
          <cell r="C5999" t="str">
            <v>AT100</v>
          </cell>
          <cell r="D5999">
            <v>143</v>
          </cell>
          <cell r="E5999">
            <v>44904</v>
          </cell>
          <cell r="F5999" t="str">
            <v>19/11/2019</v>
          </cell>
          <cell r="G5999" t="str">
            <v>Out of Warranty</v>
          </cell>
        </row>
        <row r="6000">
          <cell r="B6000" t="str">
            <v>2149688001202005043147</v>
          </cell>
          <cell r="C6000" t="str">
            <v>AT100</v>
          </cell>
          <cell r="D6000">
            <v>143</v>
          </cell>
          <cell r="E6000">
            <v>44904</v>
          </cell>
          <cell r="F6000">
            <v>43994</v>
          </cell>
          <cell r="G6000" t="str">
            <v>Out of Warranty</v>
          </cell>
        </row>
        <row r="6001">
          <cell r="B6001" t="str">
            <v>2149688001201904002452</v>
          </cell>
          <cell r="C6001" t="str">
            <v>AT100</v>
          </cell>
          <cell r="D6001">
            <v>143</v>
          </cell>
          <cell r="E6001">
            <v>44904</v>
          </cell>
          <cell r="F6001" t="str">
            <v>06/08/2019</v>
          </cell>
          <cell r="G6001" t="str">
            <v>Out of Warranty</v>
          </cell>
        </row>
        <row r="6002">
          <cell r="B6002" t="str">
            <v>2149688001201909024325</v>
          </cell>
          <cell r="C6002" t="str">
            <v>AT100</v>
          </cell>
          <cell r="D6002">
            <v>143</v>
          </cell>
          <cell r="E6002">
            <v>44904</v>
          </cell>
          <cell r="F6002" t="str">
            <v>08/11/2019</v>
          </cell>
          <cell r="G6002" t="str">
            <v>Out of Warranty</v>
          </cell>
        </row>
        <row r="6003">
          <cell r="B6003" t="str">
            <v>2149688001201909021102</v>
          </cell>
          <cell r="C6003" t="str">
            <v>AT100</v>
          </cell>
          <cell r="D6003">
            <v>143</v>
          </cell>
          <cell r="E6003">
            <v>44904</v>
          </cell>
          <cell r="F6003" t="str">
            <v>07/11/2019</v>
          </cell>
          <cell r="G6003" t="str">
            <v>Out of Warranty</v>
          </cell>
        </row>
        <row r="6004">
          <cell r="B6004" t="str">
            <v>2149688001201908009301</v>
          </cell>
          <cell r="C6004" t="str">
            <v>AT100</v>
          </cell>
          <cell r="D6004">
            <v>143</v>
          </cell>
          <cell r="E6004">
            <v>44904</v>
          </cell>
          <cell r="F6004" t="str">
            <v>09/10/2019</v>
          </cell>
          <cell r="G6004" t="str">
            <v>Out of Warranty</v>
          </cell>
        </row>
        <row r="6005">
          <cell r="B6005" t="str">
            <v>2149688001202001035633</v>
          </cell>
          <cell r="C6005" t="str">
            <v>AT100</v>
          </cell>
          <cell r="D6005">
            <v>143</v>
          </cell>
          <cell r="E6005">
            <v>44904</v>
          </cell>
          <cell r="F6005" t="str">
            <v>16/03/2020</v>
          </cell>
          <cell r="G6005" t="str">
            <v>Out of Warranty</v>
          </cell>
        </row>
        <row r="6006">
          <cell r="B6006" t="str">
            <v>2149688001201908041034</v>
          </cell>
          <cell r="C6006" t="str">
            <v>AT100</v>
          </cell>
          <cell r="D6006">
            <v>143</v>
          </cell>
          <cell r="E6006">
            <v>44904</v>
          </cell>
          <cell r="F6006" t="str">
            <v>17/10/2019</v>
          </cell>
          <cell r="G6006" t="str">
            <v>Out of Warranty</v>
          </cell>
        </row>
        <row r="6007">
          <cell r="B6007" t="str">
            <v>2149688001201909064056</v>
          </cell>
          <cell r="C6007" t="str">
            <v>AT100</v>
          </cell>
          <cell r="D6007">
            <v>143</v>
          </cell>
          <cell r="E6007">
            <v>44904</v>
          </cell>
          <cell r="F6007" t="str">
            <v>19/11/2019</v>
          </cell>
          <cell r="G6007" t="str">
            <v>Out of Warranty</v>
          </cell>
        </row>
        <row r="6008">
          <cell r="B6008" t="str">
            <v>2149688001202001024645</v>
          </cell>
          <cell r="C6008" t="str">
            <v>AT100</v>
          </cell>
          <cell r="D6008">
            <v>144</v>
          </cell>
          <cell r="E6008">
            <v>44904</v>
          </cell>
          <cell r="F6008" t="str">
            <v>18/01/2020</v>
          </cell>
          <cell r="G6008" t="str">
            <v>Out of Warranty</v>
          </cell>
        </row>
        <row r="6009">
          <cell r="B6009" t="str">
            <v>2149688001202001015084</v>
          </cell>
          <cell r="C6009" t="str">
            <v>AT100</v>
          </cell>
          <cell r="D6009">
            <v>144</v>
          </cell>
          <cell r="E6009">
            <v>44904</v>
          </cell>
          <cell r="F6009" t="str">
            <v>17/01/2020</v>
          </cell>
          <cell r="G6009" t="str">
            <v>Out of Warranty</v>
          </cell>
        </row>
        <row r="6010">
          <cell r="B6010" t="str">
            <v>2149688001201909072343</v>
          </cell>
          <cell r="C6010" t="str">
            <v>AT100</v>
          </cell>
          <cell r="D6010">
            <v>144</v>
          </cell>
          <cell r="E6010">
            <v>44904</v>
          </cell>
          <cell r="F6010" t="str">
            <v>19/11/2019</v>
          </cell>
          <cell r="G6010" t="str">
            <v>Out of Warranty</v>
          </cell>
        </row>
        <row r="6011">
          <cell r="B6011" t="str">
            <v>2149688001201909014879</v>
          </cell>
          <cell r="C6011" t="str">
            <v>AT100</v>
          </cell>
          <cell r="D6011">
            <v>144</v>
          </cell>
          <cell r="E6011">
            <v>44904</v>
          </cell>
          <cell r="F6011" t="str">
            <v>07/11/2019</v>
          </cell>
          <cell r="G6011" t="str">
            <v>Out of Warranty</v>
          </cell>
        </row>
        <row r="6012">
          <cell r="B6012" t="str">
            <v>2149688001202001042795</v>
          </cell>
          <cell r="C6012" t="str">
            <v>AT100</v>
          </cell>
          <cell r="D6012">
            <v>144</v>
          </cell>
          <cell r="E6012">
            <v>44904</v>
          </cell>
          <cell r="F6012" t="str">
            <v>18/03/2020</v>
          </cell>
          <cell r="G6012" t="str">
            <v>Out of Warranty</v>
          </cell>
        </row>
        <row r="6013">
          <cell r="B6013" t="str">
            <v>2149688001201909118832</v>
          </cell>
          <cell r="C6013" t="str">
            <v>AT100</v>
          </cell>
          <cell r="D6013">
            <v>144</v>
          </cell>
          <cell r="E6013">
            <v>44904</v>
          </cell>
          <cell r="F6013" t="str">
            <v>12/12/2019</v>
          </cell>
          <cell r="G6013" t="str">
            <v>Out of Warranty</v>
          </cell>
        </row>
        <row r="6014">
          <cell r="B6014" t="str">
            <v>2149688001202003056999</v>
          </cell>
          <cell r="C6014" t="str">
            <v>AT100</v>
          </cell>
          <cell r="D6014">
            <v>144</v>
          </cell>
          <cell r="E6014">
            <v>44904</v>
          </cell>
          <cell r="F6014" t="str">
            <v>11/05/2020</v>
          </cell>
          <cell r="G6014" t="str">
            <v>Out of Warranty</v>
          </cell>
        </row>
        <row r="6015">
          <cell r="B6015" t="str">
            <v>2149688001202001084505</v>
          </cell>
          <cell r="C6015" t="str">
            <v>AT100</v>
          </cell>
          <cell r="D6015">
            <v>144</v>
          </cell>
          <cell r="E6015">
            <v>44904</v>
          </cell>
          <cell r="F6015" t="str">
            <v>29/03/2020</v>
          </cell>
          <cell r="G6015" t="str">
            <v>Out of Warranty</v>
          </cell>
        </row>
        <row r="6016">
          <cell r="B6016" t="str">
            <v>2149688001201904045667</v>
          </cell>
          <cell r="C6016" t="str">
            <v>AT100</v>
          </cell>
          <cell r="D6016">
            <v>144</v>
          </cell>
          <cell r="E6016">
            <v>44904</v>
          </cell>
          <cell r="F6016">
            <v>43732</v>
          </cell>
          <cell r="G6016" t="str">
            <v>Out of Warranty</v>
          </cell>
        </row>
        <row r="6017">
          <cell r="B6017" t="str">
            <v>2149688001201909053666</v>
          </cell>
          <cell r="C6017" t="str">
            <v>AT100</v>
          </cell>
          <cell r="D6017">
            <v>144</v>
          </cell>
          <cell r="E6017">
            <v>44904</v>
          </cell>
          <cell r="F6017" t="str">
            <v>15/11/2019</v>
          </cell>
          <cell r="G6017" t="str">
            <v>Out of Warranty</v>
          </cell>
        </row>
        <row r="6018">
          <cell r="B6018" t="str">
            <v>2149688001201904014713</v>
          </cell>
          <cell r="C6018" t="str">
            <v>AT100</v>
          </cell>
          <cell r="D6018">
            <v>144</v>
          </cell>
          <cell r="E6018">
            <v>44904</v>
          </cell>
          <cell r="F6018" t="str">
            <v>12/09/2019</v>
          </cell>
          <cell r="G6018" t="str">
            <v>Out of Warranty</v>
          </cell>
        </row>
        <row r="6019">
          <cell r="B6019" t="str">
            <v>2149688001201909045351</v>
          </cell>
          <cell r="C6019" t="str">
            <v>AT100</v>
          </cell>
          <cell r="D6019">
            <v>144</v>
          </cell>
          <cell r="E6019">
            <v>44904</v>
          </cell>
          <cell r="F6019" t="str">
            <v>13/11/2019</v>
          </cell>
          <cell r="G6019" t="str">
            <v>Out of Warranty</v>
          </cell>
        </row>
        <row r="6020">
          <cell r="B6020" t="str">
            <v>2149688001201909008743</v>
          </cell>
          <cell r="C6020" t="str">
            <v>AT100</v>
          </cell>
          <cell r="D6020">
            <v>144</v>
          </cell>
          <cell r="E6020">
            <v>44904</v>
          </cell>
          <cell r="F6020" t="str">
            <v>07/11/2019</v>
          </cell>
          <cell r="G6020" t="str">
            <v>Out of Warranty</v>
          </cell>
        </row>
        <row r="6021">
          <cell r="B6021" t="str">
            <v>2149688001202005035608</v>
          </cell>
          <cell r="C6021" t="str">
            <v>AT100</v>
          </cell>
          <cell r="D6021">
            <v>144</v>
          </cell>
          <cell r="E6021">
            <v>44904</v>
          </cell>
          <cell r="F6021">
            <v>43992</v>
          </cell>
          <cell r="G6021" t="str">
            <v>Out of Warranty</v>
          </cell>
        </row>
        <row r="6022">
          <cell r="B6022" t="str">
            <v>2149688001202005002986</v>
          </cell>
          <cell r="C6022" t="str">
            <v>AT100</v>
          </cell>
          <cell r="D6022">
            <v>144</v>
          </cell>
          <cell r="E6022">
            <v>44904</v>
          </cell>
          <cell r="F6022" t="str">
            <v>19/05/2020</v>
          </cell>
          <cell r="G6022" t="str">
            <v>Out of Warranty</v>
          </cell>
        </row>
        <row r="6023">
          <cell r="B6023" t="str">
            <v>2149688001202001066250</v>
          </cell>
          <cell r="C6023" t="str">
            <v>AT100</v>
          </cell>
          <cell r="D6023">
            <v>144</v>
          </cell>
          <cell r="E6023">
            <v>44904</v>
          </cell>
          <cell r="F6023" t="str">
            <v>26/03/2020</v>
          </cell>
          <cell r="G6023" t="str">
            <v>Out of Warranty</v>
          </cell>
        </row>
        <row r="6024">
          <cell r="B6024" t="str">
            <v>2149688001201908074461</v>
          </cell>
          <cell r="C6024" t="str">
            <v>AT100</v>
          </cell>
          <cell r="D6024">
            <v>144</v>
          </cell>
          <cell r="E6024">
            <v>44904</v>
          </cell>
          <cell r="F6024" t="str">
            <v>26/10/2019</v>
          </cell>
          <cell r="G6024" t="str">
            <v>Out of Warranty</v>
          </cell>
        </row>
        <row r="6025">
          <cell r="B6025" t="str">
            <v>2149688001201908068412</v>
          </cell>
          <cell r="C6025" t="str">
            <v>AT100</v>
          </cell>
          <cell r="D6025">
            <v>144</v>
          </cell>
          <cell r="E6025">
            <v>44904</v>
          </cell>
          <cell r="F6025" t="str">
            <v>22/10/2019</v>
          </cell>
          <cell r="G6025" t="str">
            <v>Out of Warranty</v>
          </cell>
        </row>
        <row r="6026">
          <cell r="B6026" t="str">
            <v>2149688001201904012431</v>
          </cell>
          <cell r="C6026" t="str">
            <v>AT100</v>
          </cell>
          <cell r="D6026">
            <v>144</v>
          </cell>
          <cell r="E6026">
            <v>44904</v>
          </cell>
          <cell r="F6026" t="str">
            <v>12/09/2019</v>
          </cell>
          <cell r="G6026" t="str">
            <v>Out of Warranty</v>
          </cell>
        </row>
        <row r="6027">
          <cell r="B6027" t="str">
            <v>2149688001202005067939</v>
          </cell>
          <cell r="C6027" t="str">
            <v>AT100</v>
          </cell>
          <cell r="D6027">
            <v>144</v>
          </cell>
          <cell r="E6027">
            <v>44904</v>
          </cell>
          <cell r="F6027">
            <v>44019</v>
          </cell>
          <cell r="G6027" t="str">
            <v>Out of Warranty</v>
          </cell>
        </row>
        <row r="6028">
          <cell r="B6028" t="str">
            <v>2149688001202005039961</v>
          </cell>
          <cell r="C6028" t="str">
            <v>AT100</v>
          </cell>
          <cell r="D6028">
            <v>144</v>
          </cell>
          <cell r="E6028">
            <v>44904</v>
          </cell>
          <cell r="F6028">
            <v>43994</v>
          </cell>
          <cell r="G6028" t="str">
            <v>Out of Warranty</v>
          </cell>
        </row>
        <row r="6029">
          <cell r="B6029" t="str">
            <v>2149688001201908091287</v>
          </cell>
          <cell r="C6029" t="str">
            <v>AT100</v>
          </cell>
          <cell r="D6029">
            <v>144</v>
          </cell>
          <cell r="E6029">
            <v>44904</v>
          </cell>
          <cell r="F6029" t="str">
            <v>28/10/2019</v>
          </cell>
          <cell r="G6029" t="str">
            <v>Out of Warranty</v>
          </cell>
        </row>
        <row r="6030">
          <cell r="B6030" t="str">
            <v>2149688001201909080460</v>
          </cell>
          <cell r="C6030" t="str">
            <v>AT100</v>
          </cell>
          <cell r="D6030">
            <v>144</v>
          </cell>
          <cell r="E6030">
            <v>44904</v>
          </cell>
          <cell r="F6030" t="str">
            <v>22/11/2019</v>
          </cell>
          <cell r="G6030" t="str">
            <v>Out of Warranty</v>
          </cell>
        </row>
        <row r="6031">
          <cell r="B6031" t="str">
            <v>2149688001201909041115</v>
          </cell>
          <cell r="C6031" t="str">
            <v>AT100</v>
          </cell>
          <cell r="D6031">
            <v>144</v>
          </cell>
          <cell r="E6031">
            <v>44904</v>
          </cell>
          <cell r="F6031" t="str">
            <v>13/11/2019</v>
          </cell>
          <cell r="G6031" t="str">
            <v>Out of Warranty</v>
          </cell>
        </row>
        <row r="6032">
          <cell r="B6032" t="str">
            <v>2149688001202001090092</v>
          </cell>
          <cell r="C6032" t="str">
            <v>AT100</v>
          </cell>
          <cell r="D6032">
            <v>144</v>
          </cell>
          <cell r="E6032">
            <v>44904</v>
          </cell>
          <cell r="F6032" t="str">
            <v>15/04/2020</v>
          </cell>
          <cell r="G6032" t="str">
            <v>Out of Warranty</v>
          </cell>
        </row>
        <row r="6033">
          <cell r="B6033" t="str">
            <v>2149688001201909027200</v>
          </cell>
          <cell r="C6033" t="str">
            <v>AT100</v>
          </cell>
          <cell r="D6033">
            <v>144</v>
          </cell>
          <cell r="E6033">
            <v>44904</v>
          </cell>
          <cell r="F6033" t="str">
            <v>08/11/2019</v>
          </cell>
          <cell r="G6033" t="str">
            <v>Out of Warranty</v>
          </cell>
        </row>
        <row r="6034">
          <cell r="B6034" t="str">
            <v>2149688001201904034442</v>
          </cell>
          <cell r="C6034" t="str">
            <v>AT100</v>
          </cell>
          <cell r="D6034">
            <v>144</v>
          </cell>
          <cell r="E6034">
            <v>44904</v>
          </cell>
          <cell r="F6034">
            <v>43726</v>
          </cell>
          <cell r="G6034" t="str">
            <v>Out of Warranty</v>
          </cell>
        </row>
        <row r="6035">
          <cell r="B6035" t="str">
            <v>2149688001201909096224</v>
          </cell>
          <cell r="C6035" t="str">
            <v>AT100</v>
          </cell>
          <cell r="D6035">
            <v>144</v>
          </cell>
          <cell r="E6035">
            <v>44904</v>
          </cell>
          <cell r="F6035" t="str">
            <v>04/12/2019</v>
          </cell>
          <cell r="G6035" t="str">
            <v>Out of Warranty</v>
          </cell>
        </row>
        <row r="6036">
          <cell r="B6036" t="str">
            <v>2149688001202005066916</v>
          </cell>
          <cell r="C6036" t="str">
            <v>AT100</v>
          </cell>
          <cell r="D6036">
            <v>144</v>
          </cell>
          <cell r="E6036">
            <v>44904</v>
          </cell>
          <cell r="F6036">
            <v>44019</v>
          </cell>
          <cell r="G6036" t="str">
            <v>Out of Warranty</v>
          </cell>
        </row>
        <row r="6037">
          <cell r="B6037" t="str">
            <v>2149688001201909122857</v>
          </cell>
          <cell r="C6037" t="str">
            <v>AT100</v>
          </cell>
          <cell r="D6037">
            <v>144</v>
          </cell>
          <cell r="E6037">
            <v>44904</v>
          </cell>
          <cell r="F6037" t="str">
            <v>12/12/2019</v>
          </cell>
          <cell r="G6037" t="str">
            <v>Out of Warranty</v>
          </cell>
        </row>
        <row r="6038">
          <cell r="B6038" t="str">
            <v>2149688001201909088543</v>
          </cell>
          <cell r="C6038" t="str">
            <v>AT100</v>
          </cell>
          <cell r="D6038">
            <v>144</v>
          </cell>
          <cell r="E6038">
            <v>44904</v>
          </cell>
          <cell r="F6038" t="str">
            <v>24/11/2019</v>
          </cell>
          <cell r="G6038" t="str">
            <v>Out of Warranty</v>
          </cell>
        </row>
        <row r="6039">
          <cell r="B6039" t="str">
            <v>2149688001202001011046</v>
          </cell>
          <cell r="C6039" t="str">
            <v>AT100</v>
          </cell>
          <cell r="D6039">
            <v>144</v>
          </cell>
          <cell r="E6039">
            <v>44904</v>
          </cell>
          <cell r="F6039" t="str">
            <v>08/01/2020</v>
          </cell>
          <cell r="G6039" t="str">
            <v>Out of Warranty</v>
          </cell>
        </row>
        <row r="6040">
          <cell r="B6040" t="str">
            <v>2149688001202101063010</v>
          </cell>
          <cell r="C6040" t="str">
            <v>AT100</v>
          </cell>
          <cell r="D6040">
            <v>144</v>
          </cell>
          <cell r="E6040">
            <v>44904</v>
          </cell>
          <cell r="F6040">
            <v>44236</v>
          </cell>
          <cell r="G6040" t="str">
            <v>In of Warranty</v>
          </cell>
        </row>
        <row r="6041">
          <cell r="B6041" t="str">
            <v>2149688001202005105824</v>
          </cell>
          <cell r="C6041" t="str">
            <v>AT100</v>
          </cell>
          <cell r="D6041">
            <v>144</v>
          </cell>
          <cell r="E6041">
            <v>44904</v>
          </cell>
          <cell r="F6041">
            <v>44041</v>
          </cell>
          <cell r="G6041" t="str">
            <v>Out of Warranty</v>
          </cell>
        </row>
        <row r="6042">
          <cell r="B6042" t="str">
            <v>2149688001202101293683</v>
          </cell>
          <cell r="C6042" t="str">
            <v>AT100</v>
          </cell>
          <cell r="D6042">
            <v>144</v>
          </cell>
          <cell r="E6042">
            <v>44904</v>
          </cell>
          <cell r="F6042">
            <v>44437</v>
          </cell>
          <cell r="G6042" t="str">
            <v>In of Warranty</v>
          </cell>
        </row>
        <row r="6043">
          <cell r="B6043" t="str">
            <v>2149688001201908058680</v>
          </cell>
          <cell r="C6043" t="str">
            <v>AT100</v>
          </cell>
          <cell r="D6043">
            <v>144</v>
          </cell>
          <cell r="E6043">
            <v>44904</v>
          </cell>
          <cell r="F6043" t="str">
            <v>21/10/2019</v>
          </cell>
          <cell r="G6043" t="str">
            <v>Out of Warranty</v>
          </cell>
        </row>
        <row r="6044">
          <cell r="B6044" t="str">
            <v>2149688001201904022850</v>
          </cell>
          <cell r="C6044" t="str">
            <v>AT100</v>
          </cell>
          <cell r="D6044">
            <v>144</v>
          </cell>
          <cell r="E6044">
            <v>44904</v>
          </cell>
          <cell r="F6044" t="str">
            <v>18/09/2019</v>
          </cell>
          <cell r="G6044" t="str">
            <v>Out of Warranty</v>
          </cell>
        </row>
        <row r="6045">
          <cell r="B6045" t="str">
            <v>2149688001202005064206</v>
          </cell>
          <cell r="C6045" t="str">
            <v>AT100</v>
          </cell>
          <cell r="D6045">
            <v>144</v>
          </cell>
          <cell r="E6045">
            <v>44904</v>
          </cell>
          <cell r="F6045">
            <v>44019</v>
          </cell>
          <cell r="G6045" t="str">
            <v>Out of Warranty</v>
          </cell>
        </row>
        <row r="6046">
          <cell r="B6046" t="str">
            <v>2149688001201908093145</v>
          </cell>
          <cell r="C6046" t="str">
            <v>AT100</v>
          </cell>
          <cell r="D6046">
            <v>144</v>
          </cell>
          <cell r="E6046">
            <v>44904</v>
          </cell>
          <cell r="F6046" t="str">
            <v>28/10/2019</v>
          </cell>
          <cell r="G6046" t="str">
            <v>Out of Warranty</v>
          </cell>
        </row>
        <row r="6047">
          <cell r="B6047" t="str">
            <v>2149688001202001022416</v>
          </cell>
          <cell r="C6047" t="str">
            <v>AT100</v>
          </cell>
          <cell r="D6047">
            <v>144</v>
          </cell>
          <cell r="E6047">
            <v>44904</v>
          </cell>
          <cell r="F6047" t="str">
            <v>17/01/2020</v>
          </cell>
          <cell r="G6047" t="str">
            <v>Out of Warranty</v>
          </cell>
        </row>
        <row r="6048">
          <cell r="B6048" t="str">
            <v>2149688001202005002365</v>
          </cell>
          <cell r="C6048" t="str">
            <v>AT100</v>
          </cell>
          <cell r="D6048">
            <v>144</v>
          </cell>
          <cell r="E6048">
            <v>44904</v>
          </cell>
          <cell r="F6048" t="str">
            <v>19/05/2020</v>
          </cell>
          <cell r="G6048" t="str">
            <v>Out of Warranty</v>
          </cell>
        </row>
        <row r="6049">
          <cell r="B6049" t="str">
            <v>2149688001202005012074</v>
          </cell>
          <cell r="C6049" t="str">
            <v>AT100</v>
          </cell>
          <cell r="D6049">
            <v>144</v>
          </cell>
          <cell r="E6049">
            <v>44904</v>
          </cell>
          <cell r="F6049" t="str">
            <v>20/05/2020</v>
          </cell>
          <cell r="G6049" t="str">
            <v>Out of Warranty</v>
          </cell>
        </row>
        <row r="6050">
          <cell r="B6050" t="str">
            <v>2149688001201908091389</v>
          </cell>
          <cell r="C6050" t="str">
            <v>AT100</v>
          </cell>
          <cell r="D6050">
            <v>145</v>
          </cell>
          <cell r="E6050">
            <v>44904</v>
          </cell>
          <cell r="F6050" t="str">
            <v>28/10/2019</v>
          </cell>
          <cell r="G6050" t="str">
            <v>Out of Warranty</v>
          </cell>
        </row>
        <row r="6051">
          <cell r="B6051" t="str">
            <v>2149688001201909085661</v>
          </cell>
          <cell r="C6051" t="str">
            <v>AT100</v>
          </cell>
          <cell r="D6051">
            <v>145</v>
          </cell>
          <cell r="E6051">
            <v>44904</v>
          </cell>
          <cell r="F6051" t="str">
            <v>22/11/2019</v>
          </cell>
          <cell r="G6051" t="str">
            <v>Out of Warranty</v>
          </cell>
        </row>
        <row r="6052">
          <cell r="B6052" t="str">
            <v>2149688001202005140727</v>
          </cell>
          <cell r="C6052" t="str">
            <v>AT100</v>
          </cell>
          <cell r="D6052">
            <v>145</v>
          </cell>
          <cell r="E6052">
            <v>44904</v>
          </cell>
          <cell r="F6052">
            <v>44047</v>
          </cell>
          <cell r="G6052" t="str">
            <v>Out of Warranty</v>
          </cell>
        </row>
        <row r="6053">
          <cell r="B6053" t="str">
            <v>2149688001202005064910</v>
          </cell>
          <cell r="C6053" t="str">
            <v>AT100</v>
          </cell>
          <cell r="D6053">
            <v>145</v>
          </cell>
          <cell r="E6053">
            <v>44904</v>
          </cell>
          <cell r="F6053">
            <v>44019</v>
          </cell>
          <cell r="G6053" t="str">
            <v>Out of Warranty</v>
          </cell>
        </row>
        <row r="6054">
          <cell r="B6054" t="str">
            <v>2149688001201909078319</v>
          </cell>
          <cell r="C6054" t="str">
            <v>AT100</v>
          </cell>
          <cell r="D6054">
            <v>145</v>
          </cell>
          <cell r="E6054">
            <v>44904</v>
          </cell>
          <cell r="F6054" t="str">
            <v>22/11/2019</v>
          </cell>
          <cell r="G6054" t="str">
            <v>Out of Warranty</v>
          </cell>
        </row>
        <row r="6055">
          <cell r="B6055" t="str">
            <v>2149688001202003046482</v>
          </cell>
          <cell r="C6055" t="str">
            <v>AT100</v>
          </cell>
          <cell r="D6055">
            <v>145</v>
          </cell>
          <cell r="E6055">
            <v>44904</v>
          </cell>
          <cell r="F6055" t="str">
            <v>29/04/2020</v>
          </cell>
          <cell r="G6055" t="str">
            <v>Out of Warranty</v>
          </cell>
        </row>
        <row r="6056">
          <cell r="B6056" t="str">
            <v>2149688001201908093014</v>
          </cell>
          <cell r="C6056" t="str">
            <v>AT100</v>
          </cell>
          <cell r="D6056">
            <v>145</v>
          </cell>
          <cell r="E6056">
            <v>44904</v>
          </cell>
          <cell r="F6056" t="str">
            <v>28/10/2019</v>
          </cell>
          <cell r="G6056" t="str">
            <v>Out of Warranty</v>
          </cell>
        </row>
        <row r="6057">
          <cell r="B6057" t="str">
            <v>2149688001202005037419</v>
          </cell>
          <cell r="C6057" t="str">
            <v>AT100</v>
          </cell>
          <cell r="D6057">
            <v>145</v>
          </cell>
          <cell r="E6057">
            <v>44904</v>
          </cell>
          <cell r="F6057">
            <v>43992</v>
          </cell>
          <cell r="G6057" t="str">
            <v>Out of Warranty</v>
          </cell>
        </row>
        <row r="6058">
          <cell r="B6058" t="str">
            <v>2149688001201904034601</v>
          </cell>
          <cell r="C6058" t="str">
            <v>AT100</v>
          </cell>
          <cell r="D6058">
            <v>145</v>
          </cell>
          <cell r="E6058">
            <v>44904</v>
          </cell>
          <cell r="F6058">
            <v>43726</v>
          </cell>
          <cell r="G6058" t="str">
            <v>Out of Warranty</v>
          </cell>
        </row>
        <row r="6059">
          <cell r="B6059" t="str">
            <v>2149688001202001003121</v>
          </cell>
          <cell r="C6059" t="str">
            <v>AT100</v>
          </cell>
          <cell r="D6059">
            <v>145</v>
          </cell>
          <cell r="E6059">
            <v>44904</v>
          </cell>
          <cell r="F6059" t="str">
            <v>08/01/2020</v>
          </cell>
          <cell r="G6059" t="str">
            <v>Out of Warranty</v>
          </cell>
        </row>
        <row r="6060">
          <cell r="B6060" t="str">
            <v>2149688001202001014698</v>
          </cell>
          <cell r="C6060" t="str">
            <v>AT100</v>
          </cell>
          <cell r="D6060">
            <v>145</v>
          </cell>
          <cell r="E6060">
            <v>44904</v>
          </cell>
          <cell r="F6060" t="str">
            <v>17/01/2020</v>
          </cell>
          <cell r="G6060" t="str">
            <v>Out of Warranty</v>
          </cell>
        </row>
        <row r="6061">
          <cell r="B6061" t="str">
            <v>2149688001201909097231</v>
          </cell>
          <cell r="C6061" t="str">
            <v>AT100</v>
          </cell>
          <cell r="D6061">
            <v>145</v>
          </cell>
          <cell r="E6061">
            <v>44904</v>
          </cell>
          <cell r="F6061" t="str">
            <v>04/12/2019</v>
          </cell>
          <cell r="G6061" t="str">
            <v>Out of Warranty</v>
          </cell>
        </row>
        <row r="6062">
          <cell r="B6062" t="str">
            <v>2149688001202005078470</v>
          </cell>
          <cell r="C6062" t="str">
            <v>AT100</v>
          </cell>
          <cell r="D6062">
            <v>145</v>
          </cell>
          <cell r="E6062">
            <v>44904</v>
          </cell>
          <cell r="F6062">
            <v>44026</v>
          </cell>
          <cell r="G6062" t="str">
            <v>Out of Warranty</v>
          </cell>
        </row>
        <row r="6063">
          <cell r="B6063" t="str">
            <v>2149688001202003078321</v>
          </cell>
          <cell r="C6063" t="str">
            <v>AT100</v>
          </cell>
          <cell r="D6063">
            <v>145</v>
          </cell>
          <cell r="E6063">
            <v>44904</v>
          </cell>
          <cell r="F6063" t="str">
            <v>19/05/2020</v>
          </cell>
          <cell r="G6063" t="str">
            <v>Out of Warranty</v>
          </cell>
        </row>
        <row r="6064">
          <cell r="B6064" t="str">
            <v>2149688001202003045877</v>
          </cell>
          <cell r="C6064" t="str">
            <v>AT100</v>
          </cell>
          <cell r="D6064">
            <v>145</v>
          </cell>
          <cell r="E6064">
            <v>44904</v>
          </cell>
          <cell r="F6064" t="str">
            <v>29/04/2020</v>
          </cell>
          <cell r="G6064" t="str">
            <v>Out of Warranty</v>
          </cell>
        </row>
        <row r="6065">
          <cell r="B6065" t="str">
            <v>2149688001201908054906</v>
          </cell>
          <cell r="C6065" t="str">
            <v>AT100</v>
          </cell>
          <cell r="D6065">
            <v>145</v>
          </cell>
          <cell r="E6065">
            <v>44904</v>
          </cell>
          <cell r="F6065" t="str">
            <v>18/10/2019</v>
          </cell>
          <cell r="G6065" t="str">
            <v>Out of Warranty</v>
          </cell>
        </row>
        <row r="6066">
          <cell r="B6066" t="str">
            <v>2149688001201908053671</v>
          </cell>
          <cell r="C6066" t="str">
            <v>AT100</v>
          </cell>
          <cell r="D6066">
            <v>145</v>
          </cell>
          <cell r="E6066">
            <v>44904</v>
          </cell>
          <cell r="F6066" t="str">
            <v>18/10/2019</v>
          </cell>
          <cell r="G6066" t="str">
            <v>Out of Warranty</v>
          </cell>
        </row>
        <row r="6067">
          <cell r="B6067" t="str">
            <v>2149688001201908000400</v>
          </cell>
          <cell r="C6067" t="str">
            <v>AT100</v>
          </cell>
          <cell r="D6067">
            <v>145</v>
          </cell>
          <cell r="E6067">
            <v>44904</v>
          </cell>
          <cell r="F6067" t="str">
            <v>09/10/2019</v>
          </cell>
          <cell r="G6067" t="str">
            <v>Out of Warranty</v>
          </cell>
        </row>
        <row r="6068">
          <cell r="B6068" t="str">
            <v>2149688001201908048897</v>
          </cell>
          <cell r="C6068" t="str">
            <v>AT100</v>
          </cell>
          <cell r="D6068">
            <v>145</v>
          </cell>
          <cell r="E6068">
            <v>44904</v>
          </cell>
          <cell r="F6068" t="str">
            <v>17/10/2019</v>
          </cell>
          <cell r="G6068" t="str">
            <v>Out of Warranty</v>
          </cell>
        </row>
        <row r="6069">
          <cell r="B6069" t="str">
            <v>2149688001202003047404</v>
          </cell>
          <cell r="C6069" t="str">
            <v>AT100</v>
          </cell>
          <cell r="D6069">
            <v>145</v>
          </cell>
          <cell r="E6069">
            <v>44904</v>
          </cell>
          <cell r="F6069" t="str">
            <v>29/04/2020</v>
          </cell>
          <cell r="G6069" t="str">
            <v>Out of Warranty</v>
          </cell>
        </row>
        <row r="6070">
          <cell r="B6070" t="str">
            <v>2149688001201904040492</v>
          </cell>
          <cell r="C6070" t="str">
            <v>AT100</v>
          </cell>
          <cell r="D6070">
            <v>145</v>
          </cell>
          <cell r="E6070">
            <v>44904</v>
          </cell>
          <cell r="F6070">
            <v>43726</v>
          </cell>
          <cell r="G6070" t="str">
            <v>Out of Warranty</v>
          </cell>
        </row>
        <row r="6071">
          <cell r="B6071" t="str">
            <v>2149688001201908047490</v>
          </cell>
          <cell r="C6071" t="str">
            <v>AT100</v>
          </cell>
          <cell r="D6071">
            <v>145</v>
          </cell>
          <cell r="E6071">
            <v>44904</v>
          </cell>
          <cell r="F6071" t="str">
            <v>17/10/2019</v>
          </cell>
          <cell r="G6071" t="str">
            <v>Out of Warranty</v>
          </cell>
        </row>
        <row r="6072">
          <cell r="B6072" t="str">
            <v>2149688001202005139510</v>
          </cell>
          <cell r="C6072" t="str">
            <v>AT100</v>
          </cell>
          <cell r="D6072">
            <v>145</v>
          </cell>
          <cell r="E6072">
            <v>44904</v>
          </cell>
          <cell r="F6072">
            <v>44047</v>
          </cell>
          <cell r="G6072" t="str">
            <v>Out of Warranty</v>
          </cell>
        </row>
        <row r="6073">
          <cell r="B6073" t="str">
            <v>2149688001202101034288</v>
          </cell>
          <cell r="C6073" t="str">
            <v>AT100</v>
          </cell>
          <cell r="D6073">
            <v>145</v>
          </cell>
          <cell r="E6073">
            <v>44904</v>
          </cell>
          <cell r="F6073">
            <v>44215</v>
          </cell>
          <cell r="G6073" t="str">
            <v>In of Warranty</v>
          </cell>
        </row>
        <row r="6074">
          <cell r="B6074" t="str">
            <v>2149688001202005049227</v>
          </cell>
          <cell r="C6074" t="str">
            <v>AT100</v>
          </cell>
          <cell r="D6074">
            <v>145</v>
          </cell>
          <cell r="E6074">
            <v>44904</v>
          </cell>
          <cell r="F6074">
            <v>43994</v>
          </cell>
          <cell r="G6074" t="str">
            <v>Out of Warranty</v>
          </cell>
        </row>
        <row r="6075">
          <cell r="B6075" t="str">
            <v>2149688001202005022567</v>
          </cell>
          <cell r="C6075" t="str">
            <v>AT100</v>
          </cell>
          <cell r="D6075">
            <v>145</v>
          </cell>
          <cell r="E6075">
            <v>44904</v>
          </cell>
          <cell r="F6075" t="str">
            <v>22/05/2020</v>
          </cell>
          <cell r="G6075" t="str">
            <v>Out of Warranty</v>
          </cell>
        </row>
        <row r="6076">
          <cell r="B6076" t="str">
            <v>2149688001201909085822</v>
          </cell>
          <cell r="C6076" t="str">
            <v>AT100</v>
          </cell>
          <cell r="D6076">
            <v>145</v>
          </cell>
          <cell r="E6076">
            <v>44904</v>
          </cell>
          <cell r="F6076" t="str">
            <v>22/11/2019</v>
          </cell>
          <cell r="G6076" t="str">
            <v>Out of Warranty</v>
          </cell>
        </row>
        <row r="6077">
          <cell r="B6077" t="str">
            <v>2149688001202003004089</v>
          </cell>
          <cell r="C6077" t="str">
            <v>AT100</v>
          </cell>
          <cell r="D6077">
            <v>145</v>
          </cell>
          <cell r="E6077">
            <v>44904</v>
          </cell>
          <cell r="F6077" t="str">
            <v>17/04/2020</v>
          </cell>
          <cell r="G6077" t="str">
            <v>Out of Warranty</v>
          </cell>
        </row>
        <row r="6078">
          <cell r="B6078" t="str">
            <v>2149688001201909148407</v>
          </cell>
          <cell r="C6078" t="str">
            <v>AT100</v>
          </cell>
          <cell r="D6078">
            <v>145</v>
          </cell>
          <cell r="E6078">
            <v>44904</v>
          </cell>
          <cell r="F6078" t="str">
            <v>22/12/2019</v>
          </cell>
          <cell r="G6078" t="str">
            <v>Out of Warranty</v>
          </cell>
        </row>
        <row r="6079">
          <cell r="B6079" t="str">
            <v>2149688001201909050531</v>
          </cell>
          <cell r="C6079" t="str">
            <v>AT100</v>
          </cell>
          <cell r="D6079">
            <v>145</v>
          </cell>
          <cell r="E6079">
            <v>44904</v>
          </cell>
          <cell r="F6079" t="str">
            <v>13/11/2019</v>
          </cell>
          <cell r="G6079" t="str">
            <v>Out of Warranty</v>
          </cell>
        </row>
        <row r="6080">
          <cell r="B6080" t="str">
            <v>2149688001202003074928</v>
          </cell>
          <cell r="C6080" t="str">
            <v>AT100</v>
          </cell>
          <cell r="D6080">
            <v>145</v>
          </cell>
          <cell r="E6080">
            <v>44904</v>
          </cell>
          <cell r="F6080" t="str">
            <v>19/05/2020</v>
          </cell>
          <cell r="G6080" t="str">
            <v>Out of Warranty</v>
          </cell>
        </row>
        <row r="6081">
          <cell r="B6081" t="str">
            <v>2149688001201909037698</v>
          </cell>
          <cell r="C6081" t="str">
            <v>AT100</v>
          </cell>
          <cell r="D6081">
            <v>145</v>
          </cell>
          <cell r="E6081">
            <v>44904</v>
          </cell>
          <cell r="F6081" t="str">
            <v>13/11/2019</v>
          </cell>
          <cell r="G6081" t="str">
            <v>Out of Warranty</v>
          </cell>
        </row>
        <row r="6082">
          <cell r="B6082" t="str">
            <v>2149688001201908003136</v>
          </cell>
          <cell r="C6082" t="str">
            <v>AT100</v>
          </cell>
          <cell r="D6082">
            <v>145</v>
          </cell>
          <cell r="E6082">
            <v>44904</v>
          </cell>
          <cell r="F6082" t="str">
            <v>30/09/2019</v>
          </cell>
          <cell r="G6082" t="str">
            <v>Out of Warranty</v>
          </cell>
        </row>
        <row r="6083">
          <cell r="B6083" t="str">
            <v>2149688001201909047655</v>
          </cell>
          <cell r="C6083" t="str">
            <v>AT100</v>
          </cell>
          <cell r="D6083">
            <v>145</v>
          </cell>
          <cell r="E6083">
            <v>44904</v>
          </cell>
          <cell r="F6083" t="str">
            <v>13/11/2019</v>
          </cell>
          <cell r="G6083" t="str">
            <v>Out of Warranty</v>
          </cell>
        </row>
        <row r="6084">
          <cell r="B6084" t="str">
            <v>2149688001201904012448</v>
          </cell>
          <cell r="C6084" t="str">
            <v>AT100</v>
          </cell>
          <cell r="D6084">
            <v>145</v>
          </cell>
          <cell r="E6084">
            <v>44904</v>
          </cell>
          <cell r="F6084" t="str">
            <v>12/09/2019</v>
          </cell>
          <cell r="G6084" t="str">
            <v>Out of Warranty</v>
          </cell>
        </row>
        <row r="6085">
          <cell r="B6085" t="str">
            <v>2149688001202005051389</v>
          </cell>
          <cell r="C6085" t="str">
            <v>AT100</v>
          </cell>
          <cell r="D6085">
            <v>145</v>
          </cell>
          <cell r="E6085">
            <v>44904</v>
          </cell>
          <cell r="F6085">
            <v>44019</v>
          </cell>
          <cell r="G6085" t="str">
            <v>Out of Warranty</v>
          </cell>
        </row>
        <row r="6086">
          <cell r="B6086" t="str">
            <v>2149688001201908049376</v>
          </cell>
          <cell r="C6086" t="str">
            <v>AT100</v>
          </cell>
          <cell r="D6086">
            <v>145</v>
          </cell>
          <cell r="E6086">
            <v>44904</v>
          </cell>
          <cell r="F6086" t="str">
            <v>17/10/2019</v>
          </cell>
          <cell r="G6086" t="str">
            <v>Out of Warranty</v>
          </cell>
        </row>
        <row r="6087">
          <cell r="B6087" t="str">
            <v>2149688001201904049952</v>
          </cell>
          <cell r="C6087" t="str">
            <v>AT100</v>
          </cell>
          <cell r="D6087">
            <v>145</v>
          </cell>
          <cell r="E6087">
            <v>44904</v>
          </cell>
          <cell r="F6087">
            <v>43732</v>
          </cell>
          <cell r="G6087" t="str">
            <v>Out of Warranty</v>
          </cell>
        </row>
        <row r="6088">
          <cell r="B6088" t="str">
            <v>2149688001201904008437</v>
          </cell>
          <cell r="C6088" t="str">
            <v>AT100</v>
          </cell>
          <cell r="D6088">
            <v>145</v>
          </cell>
          <cell r="E6088">
            <v>44904</v>
          </cell>
          <cell r="F6088" t="str">
            <v>06/08/2019</v>
          </cell>
          <cell r="G6088" t="str">
            <v>Out of Warranty</v>
          </cell>
        </row>
        <row r="6089">
          <cell r="B6089" t="str">
            <v>2149688001201904016845</v>
          </cell>
          <cell r="C6089" t="str">
            <v>AT100</v>
          </cell>
          <cell r="D6089">
            <v>145</v>
          </cell>
          <cell r="E6089">
            <v>44904</v>
          </cell>
          <cell r="F6089" t="str">
            <v>12/09/2019</v>
          </cell>
          <cell r="G6089" t="str">
            <v>Out of Warranty</v>
          </cell>
        </row>
        <row r="6090">
          <cell r="B6090" t="str">
            <v>2149688001201908043903</v>
          </cell>
          <cell r="C6090" t="str">
            <v>AT100</v>
          </cell>
          <cell r="D6090">
            <v>145</v>
          </cell>
          <cell r="E6090">
            <v>44904</v>
          </cell>
          <cell r="F6090" t="str">
            <v>17/10/2019</v>
          </cell>
          <cell r="G6090" t="str">
            <v>Out of Warranty</v>
          </cell>
        </row>
        <row r="6091">
          <cell r="B6091" t="str">
            <v>2149688001202003075055</v>
          </cell>
          <cell r="C6091" t="str">
            <v>AT100</v>
          </cell>
          <cell r="D6091">
            <v>145</v>
          </cell>
          <cell r="E6091">
            <v>44904</v>
          </cell>
          <cell r="F6091" t="str">
            <v>19/05/2020</v>
          </cell>
          <cell r="G6091" t="str">
            <v>Out of Warranty</v>
          </cell>
        </row>
        <row r="6092">
          <cell r="B6092" t="str">
            <v>2149688001201909141113</v>
          </cell>
          <cell r="C6092" t="str">
            <v>AT100</v>
          </cell>
          <cell r="D6092">
            <v>146</v>
          </cell>
          <cell r="E6092">
            <v>44904</v>
          </cell>
          <cell r="F6092" t="str">
            <v>21/12/2019</v>
          </cell>
          <cell r="G6092" t="str">
            <v>Out of Warranty</v>
          </cell>
        </row>
        <row r="6093">
          <cell r="B6093" t="str">
            <v>2149688001201909101161</v>
          </cell>
          <cell r="C6093" t="str">
            <v>AT100</v>
          </cell>
          <cell r="D6093">
            <v>146</v>
          </cell>
          <cell r="E6093">
            <v>44904</v>
          </cell>
          <cell r="F6093" t="str">
            <v>04/12/2019</v>
          </cell>
          <cell r="G6093" t="str">
            <v>Out of Warranty</v>
          </cell>
        </row>
        <row r="6094">
          <cell r="B6094" t="str">
            <v>2149688001201909066327</v>
          </cell>
          <cell r="C6094" t="str">
            <v>AT100</v>
          </cell>
          <cell r="D6094">
            <v>146</v>
          </cell>
          <cell r="E6094">
            <v>44904</v>
          </cell>
          <cell r="F6094" t="str">
            <v>19/11/2019</v>
          </cell>
          <cell r="G6094" t="str">
            <v>Out of Warranty</v>
          </cell>
        </row>
        <row r="6095">
          <cell r="B6095" t="str">
            <v>2149688001201909089778</v>
          </cell>
          <cell r="C6095" t="str">
            <v>AT100</v>
          </cell>
          <cell r="D6095">
            <v>146</v>
          </cell>
          <cell r="E6095">
            <v>44904</v>
          </cell>
          <cell r="F6095" t="str">
            <v>24/11/2019</v>
          </cell>
          <cell r="G6095" t="str">
            <v>Out of Warranty</v>
          </cell>
        </row>
        <row r="6096">
          <cell r="B6096" t="str">
            <v>2149688001202001084939</v>
          </cell>
          <cell r="C6096" t="str">
            <v>AT100</v>
          </cell>
          <cell r="D6096">
            <v>146</v>
          </cell>
          <cell r="E6096">
            <v>44904</v>
          </cell>
          <cell r="F6096" t="str">
            <v>29/03/2020</v>
          </cell>
          <cell r="G6096" t="str">
            <v>Out of Warranty</v>
          </cell>
        </row>
        <row r="6097">
          <cell r="B6097" t="str">
            <v>2149688001202005072881</v>
          </cell>
          <cell r="C6097" t="str">
            <v>AT100</v>
          </cell>
          <cell r="D6097">
            <v>146</v>
          </cell>
          <cell r="E6097">
            <v>44904</v>
          </cell>
          <cell r="F6097">
            <v>44019</v>
          </cell>
          <cell r="G6097" t="str">
            <v>Out of Warranty</v>
          </cell>
        </row>
        <row r="6098">
          <cell r="B6098" t="str">
            <v>2149688001201904016243</v>
          </cell>
          <cell r="C6098" t="str">
            <v>AT100</v>
          </cell>
          <cell r="D6098">
            <v>146</v>
          </cell>
          <cell r="E6098">
            <v>44904</v>
          </cell>
          <cell r="F6098" t="str">
            <v>12/09/2019</v>
          </cell>
          <cell r="G6098" t="str">
            <v>Out of Warranty</v>
          </cell>
        </row>
        <row r="6099">
          <cell r="B6099" t="str">
            <v>2149688001201909015231</v>
          </cell>
          <cell r="C6099" t="str">
            <v>AT100</v>
          </cell>
          <cell r="D6099">
            <v>146</v>
          </cell>
          <cell r="E6099">
            <v>44904</v>
          </cell>
          <cell r="F6099" t="str">
            <v>07/11/2019</v>
          </cell>
          <cell r="G6099" t="str">
            <v>Out of Warranty</v>
          </cell>
        </row>
        <row r="6100">
          <cell r="B6100" t="str">
            <v>2149688001202001001267</v>
          </cell>
          <cell r="C6100" t="str">
            <v>AT100</v>
          </cell>
          <cell r="D6100">
            <v>146</v>
          </cell>
          <cell r="E6100">
            <v>44904</v>
          </cell>
          <cell r="F6100" t="str">
            <v>08/01/2020</v>
          </cell>
          <cell r="G6100" t="str">
            <v>Out of Warranty</v>
          </cell>
        </row>
        <row r="6101">
          <cell r="B6101" t="str">
            <v>2149688001201904028363</v>
          </cell>
          <cell r="C6101" t="str">
            <v>AT100</v>
          </cell>
          <cell r="D6101">
            <v>146</v>
          </cell>
          <cell r="E6101">
            <v>44904</v>
          </cell>
          <cell r="F6101" t="str">
            <v>26/09/2019</v>
          </cell>
          <cell r="G6101" t="str">
            <v>Out of Warranty</v>
          </cell>
        </row>
        <row r="6102">
          <cell r="B6102" t="str">
            <v>2149688001202005061615</v>
          </cell>
          <cell r="C6102" t="str">
            <v>AT100</v>
          </cell>
          <cell r="D6102">
            <v>146</v>
          </cell>
          <cell r="E6102">
            <v>44904</v>
          </cell>
          <cell r="F6102">
            <v>44019</v>
          </cell>
          <cell r="G6102" t="str">
            <v>Out of Warranty</v>
          </cell>
        </row>
        <row r="6103">
          <cell r="B6103" t="str">
            <v>2149688001201908039129</v>
          </cell>
          <cell r="C6103" t="str">
            <v>AT100</v>
          </cell>
          <cell r="D6103">
            <v>146</v>
          </cell>
          <cell r="E6103">
            <v>44904</v>
          </cell>
          <cell r="F6103" t="str">
            <v>17/10/2019</v>
          </cell>
          <cell r="G6103" t="str">
            <v>Out of Warranty</v>
          </cell>
        </row>
        <row r="6104">
          <cell r="B6104" t="str">
            <v>2149688001202001082205</v>
          </cell>
          <cell r="C6104" t="str">
            <v>AT100</v>
          </cell>
          <cell r="D6104">
            <v>146</v>
          </cell>
          <cell r="E6104">
            <v>44904</v>
          </cell>
          <cell r="F6104" t="str">
            <v>29/03/2020</v>
          </cell>
          <cell r="G6104" t="str">
            <v>Out of Warranty</v>
          </cell>
        </row>
        <row r="6105">
          <cell r="B6105" t="str">
            <v>2149688001202001053853</v>
          </cell>
          <cell r="C6105" t="str">
            <v>AT100</v>
          </cell>
          <cell r="D6105">
            <v>146</v>
          </cell>
          <cell r="E6105">
            <v>44904</v>
          </cell>
          <cell r="F6105" t="str">
            <v>25/03/2020</v>
          </cell>
          <cell r="G6105" t="str">
            <v>Out of Warranty</v>
          </cell>
        </row>
        <row r="6106">
          <cell r="B6106" t="str">
            <v>2149688001201904005227</v>
          </cell>
          <cell r="C6106" t="str">
            <v>AT100</v>
          </cell>
          <cell r="D6106">
            <v>146</v>
          </cell>
          <cell r="E6106">
            <v>44904</v>
          </cell>
          <cell r="F6106" t="str">
            <v>06/08/2019</v>
          </cell>
          <cell r="G6106" t="str">
            <v>Out of Warranty</v>
          </cell>
        </row>
        <row r="6107">
          <cell r="B6107" t="str">
            <v>2149688001201909022369</v>
          </cell>
          <cell r="C6107" t="str">
            <v>AT100</v>
          </cell>
          <cell r="D6107">
            <v>146</v>
          </cell>
          <cell r="E6107">
            <v>44904</v>
          </cell>
          <cell r="F6107" t="str">
            <v>07/11/2019</v>
          </cell>
          <cell r="G6107" t="str">
            <v>Out of Warranty</v>
          </cell>
        </row>
        <row r="6108">
          <cell r="B6108" t="str">
            <v>2149688001201909100438</v>
          </cell>
          <cell r="C6108" t="str">
            <v>AT100</v>
          </cell>
          <cell r="D6108">
            <v>146</v>
          </cell>
          <cell r="E6108">
            <v>44904</v>
          </cell>
          <cell r="F6108" t="str">
            <v>04/12/2019</v>
          </cell>
          <cell r="G6108" t="str">
            <v>Out of Warranty</v>
          </cell>
        </row>
        <row r="6109">
          <cell r="B6109" t="str">
            <v>2149688001201908021585</v>
          </cell>
          <cell r="C6109" t="str">
            <v>AT100</v>
          </cell>
          <cell r="D6109">
            <v>146</v>
          </cell>
          <cell r="E6109">
            <v>44904</v>
          </cell>
          <cell r="F6109" t="str">
            <v>11/10/2019</v>
          </cell>
          <cell r="G6109" t="str">
            <v>Out of Warranty</v>
          </cell>
        </row>
        <row r="6110">
          <cell r="B6110" t="str">
            <v>2149688001201909059710</v>
          </cell>
          <cell r="C6110" t="str">
            <v>AT100</v>
          </cell>
          <cell r="D6110">
            <v>146</v>
          </cell>
          <cell r="E6110">
            <v>44904</v>
          </cell>
          <cell r="F6110" t="str">
            <v>15/11/2019</v>
          </cell>
          <cell r="G6110" t="str">
            <v>Out of Warranty</v>
          </cell>
        </row>
        <row r="6111">
          <cell r="B6111" t="str">
            <v>2149688001202005176292</v>
          </cell>
          <cell r="C6111" t="str">
            <v>AT100</v>
          </cell>
          <cell r="D6111">
            <v>146</v>
          </cell>
          <cell r="E6111">
            <v>44904</v>
          </cell>
          <cell r="F6111">
            <v>44089</v>
          </cell>
          <cell r="G6111" t="str">
            <v>Out of Warranty</v>
          </cell>
        </row>
        <row r="6112">
          <cell r="B6112" t="str">
            <v>2149688001201909086192</v>
          </cell>
          <cell r="C6112" t="str">
            <v>AT100</v>
          </cell>
          <cell r="D6112">
            <v>146</v>
          </cell>
          <cell r="E6112">
            <v>44904</v>
          </cell>
          <cell r="F6112" t="str">
            <v>22/11/2019</v>
          </cell>
          <cell r="G6112" t="str">
            <v>Out of Warranty</v>
          </cell>
        </row>
        <row r="6113">
          <cell r="B6113" t="str">
            <v>2149688001201909041169</v>
          </cell>
          <cell r="C6113" t="str">
            <v>AT100</v>
          </cell>
          <cell r="D6113">
            <v>146</v>
          </cell>
          <cell r="E6113">
            <v>44904</v>
          </cell>
          <cell r="F6113" t="str">
            <v>13/11/2019</v>
          </cell>
          <cell r="G6113" t="str">
            <v>Out of Warranty</v>
          </cell>
        </row>
        <row r="6114">
          <cell r="B6114" t="str">
            <v>2149688001201908053169</v>
          </cell>
          <cell r="C6114" t="str">
            <v>AT100</v>
          </cell>
          <cell r="D6114">
            <v>146</v>
          </cell>
          <cell r="E6114">
            <v>44904</v>
          </cell>
          <cell r="F6114" t="str">
            <v>18/10/2019</v>
          </cell>
          <cell r="G6114" t="str">
            <v>Out of Warranty</v>
          </cell>
        </row>
        <row r="6115">
          <cell r="B6115" t="str">
            <v>2149688001202001058960</v>
          </cell>
          <cell r="C6115" t="str">
            <v>AT100</v>
          </cell>
          <cell r="D6115">
            <v>146</v>
          </cell>
          <cell r="E6115">
            <v>44904</v>
          </cell>
          <cell r="F6115" t="str">
            <v>26/03/2020</v>
          </cell>
          <cell r="G6115" t="str">
            <v>Out of Warranty</v>
          </cell>
        </row>
        <row r="6116">
          <cell r="B6116" t="str">
            <v>2149688001201904052720</v>
          </cell>
          <cell r="C6116" t="str">
            <v>AT100</v>
          </cell>
          <cell r="D6116">
            <v>146</v>
          </cell>
          <cell r="E6116">
            <v>44904</v>
          </cell>
          <cell r="F6116">
            <v>43732</v>
          </cell>
          <cell r="G6116" t="str">
            <v>Out of Warranty</v>
          </cell>
        </row>
        <row r="6117">
          <cell r="B6117" t="str">
            <v>2149688001201909043051</v>
          </cell>
          <cell r="C6117" t="str">
            <v>AT100</v>
          </cell>
          <cell r="D6117">
            <v>146</v>
          </cell>
          <cell r="E6117">
            <v>44904</v>
          </cell>
          <cell r="F6117" t="str">
            <v>13/11/2019</v>
          </cell>
          <cell r="G6117" t="str">
            <v>Out of Warranty</v>
          </cell>
        </row>
        <row r="6118">
          <cell r="B6118" t="str">
            <v>2149688001201909062585</v>
          </cell>
          <cell r="C6118" t="str">
            <v>AT100</v>
          </cell>
          <cell r="D6118">
            <v>146</v>
          </cell>
          <cell r="E6118">
            <v>44904</v>
          </cell>
          <cell r="F6118" t="str">
            <v>19/11/2019</v>
          </cell>
          <cell r="G6118" t="str">
            <v>Out of Warranty</v>
          </cell>
        </row>
        <row r="6119">
          <cell r="B6119" t="str">
            <v>2149688001201904024429</v>
          </cell>
          <cell r="C6119" t="str">
            <v>AT100</v>
          </cell>
          <cell r="D6119">
            <v>146</v>
          </cell>
          <cell r="E6119">
            <v>44904</v>
          </cell>
          <cell r="F6119" t="str">
            <v>19/09/2019</v>
          </cell>
          <cell r="G6119" t="str">
            <v>Out of Warranty</v>
          </cell>
        </row>
        <row r="6120">
          <cell r="B6120" t="str">
            <v>2149688001201909015996</v>
          </cell>
          <cell r="C6120" t="str">
            <v>AT100</v>
          </cell>
          <cell r="D6120">
            <v>146</v>
          </cell>
          <cell r="E6120">
            <v>44904</v>
          </cell>
          <cell r="F6120" t="str">
            <v>07/11/2019</v>
          </cell>
          <cell r="G6120" t="str">
            <v>Out of Warranty</v>
          </cell>
        </row>
        <row r="6121">
          <cell r="B6121" t="str">
            <v>2149688001202005028455</v>
          </cell>
          <cell r="C6121" t="str">
            <v>AT100</v>
          </cell>
          <cell r="D6121">
            <v>146</v>
          </cell>
          <cell r="E6121">
            <v>44904</v>
          </cell>
          <cell r="F6121" t="str">
            <v>22/05/2020</v>
          </cell>
          <cell r="G6121" t="str">
            <v>Out of Warranty</v>
          </cell>
        </row>
        <row r="6122">
          <cell r="B6122" t="str">
            <v>2149688001202001014772</v>
          </cell>
          <cell r="C6122" t="str">
            <v>AT100</v>
          </cell>
          <cell r="D6122">
            <v>146</v>
          </cell>
          <cell r="E6122">
            <v>44904</v>
          </cell>
          <cell r="F6122" t="str">
            <v>17/01/2020</v>
          </cell>
          <cell r="G6122" t="str">
            <v>Out of Warranty</v>
          </cell>
        </row>
        <row r="6123">
          <cell r="B6123" t="str">
            <v>2149688001201908018560</v>
          </cell>
          <cell r="C6123" t="str">
            <v>AT100</v>
          </cell>
          <cell r="D6123">
            <v>146</v>
          </cell>
          <cell r="E6123">
            <v>44904</v>
          </cell>
          <cell r="F6123" t="str">
            <v>11/10/2019</v>
          </cell>
          <cell r="G6123" t="str">
            <v>Out of Warranty</v>
          </cell>
        </row>
        <row r="6124">
          <cell r="B6124" t="str">
            <v>2149688001202003038394</v>
          </cell>
          <cell r="C6124" t="str">
            <v>AT100</v>
          </cell>
          <cell r="D6124">
            <v>146</v>
          </cell>
          <cell r="E6124">
            <v>44904</v>
          </cell>
          <cell r="F6124" t="str">
            <v>29/04/2020</v>
          </cell>
          <cell r="G6124" t="str">
            <v>Out of Warranty</v>
          </cell>
        </row>
        <row r="6125">
          <cell r="B6125" t="str">
            <v>2149688001202001014124</v>
          </cell>
          <cell r="C6125" t="str">
            <v>AT100</v>
          </cell>
          <cell r="D6125">
            <v>146</v>
          </cell>
          <cell r="E6125">
            <v>44904</v>
          </cell>
          <cell r="F6125" t="str">
            <v>17/01/2020</v>
          </cell>
          <cell r="G6125" t="str">
            <v>Out of Warranty</v>
          </cell>
        </row>
        <row r="6126">
          <cell r="B6126" t="str">
            <v>2149688001201909041170</v>
          </cell>
          <cell r="C6126" t="str">
            <v>AT100</v>
          </cell>
          <cell r="D6126">
            <v>146</v>
          </cell>
          <cell r="E6126">
            <v>44904</v>
          </cell>
          <cell r="F6126" t="str">
            <v>13/11/2019</v>
          </cell>
          <cell r="G6126" t="str">
            <v>Out of Warranty</v>
          </cell>
        </row>
        <row r="6127">
          <cell r="B6127" t="str">
            <v>2149688001202005140015</v>
          </cell>
          <cell r="C6127" t="str">
            <v>AT100</v>
          </cell>
          <cell r="D6127">
            <v>146</v>
          </cell>
          <cell r="E6127">
            <v>44904</v>
          </cell>
          <cell r="F6127">
            <v>44047</v>
          </cell>
          <cell r="G6127" t="str">
            <v>Out of Warranty</v>
          </cell>
        </row>
        <row r="6128">
          <cell r="B6128" t="str">
            <v>2149688001201909121853</v>
          </cell>
          <cell r="C6128" t="str">
            <v>AT100</v>
          </cell>
          <cell r="D6128">
            <v>146</v>
          </cell>
          <cell r="E6128">
            <v>44904</v>
          </cell>
          <cell r="F6128" t="str">
            <v>12/12/2019</v>
          </cell>
          <cell r="G6128" t="str">
            <v>Out of Warranty</v>
          </cell>
        </row>
        <row r="6129">
          <cell r="B6129" t="str">
            <v>2149688001202001003854</v>
          </cell>
          <cell r="C6129" t="str">
            <v>AT100</v>
          </cell>
          <cell r="D6129">
            <v>146</v>
          </cell>
          <cell r="E6129">
            <v>44904</v>
          </cell>
          <cell r="F6129" t="str">
            <v>08/01/2020</v>
          </cell>
          <cell r="G6129" t="str">
            <v>Out of Warranty</v>
          </cell>
        </row>
        <row r="6130">
          <cell r="B6130" t="str">
            <v>2149688001201909128383</v>
          </cell>
          <cell r="C6130" t="str">
            <v>AT100</v>
          </cell>
          <cell r="D6130">
            <v>146</v>
          </cell>
          <cell r="E6130">
            <v>44904</v>
          </cell>
          <cell r="F6130" t="str">
            <v>14/12/2019</v>
          </cell>
          <cell r="G6130" t="str">
            <v>Out of Warranty</v>
          </cell>
        </row>
        <row r="6131">
          <cell r="B6131" t="str">
            <v>2149688001201908012421</v>
          </cell>
          <cell r="C6131" t="str">
            <v>AT100</v>
          </cell>
          <cell r="D6131">
            <v>146</v>
          </cell>
          <cell r="E6131">
            <v>44904</v>
          </cell>
          <cell r="F6131" t="str">
            <v>09/10/2019</v>
          </cell>
          <cell r="G6131" t="str">
            <v>Out of Warranty</v>
          </cell>
        </row>
        <row r="6132">
          <cell r="B6132" t="str">
            <v>2149688001201909046036</v>
          </cell>
          <cell r="C6132" t="str">
            <v>AT100</v>
          </cell>
          <cell r="D6132">
            <v>146</v>
          </cell>
          <cell r="E6132">
            <v>44904</v>
          </cell>
          <cell r="F6132" t="str">
            <v>13/11/2019</v>
          </cell>
          <cell r="G6132" t="str">
            <v>Out of Warranty</v>
          </cell>
        </row>
        <row r="6133">
          <cell r="B6133" t="str">
            <v>2149688001201909031742</v>
          </cell>
          <cell r="C6133" t="str">
            <v>AT100</v>
          </cell>
          <cell r="D6133">
            <v>146</v>
          </cell>
          <cell r="E6133">
            <v>44904</v>
          </cell>
          <cell r="F6133" t="str">
            <v>13/11/2019</v>
          </cell>
          <cell r="G6133" t="str">
            <v>Out of Warranty</v>
          </cell>
        </row>
        <row r="6134">
          <cell r="B6134" t="str">
            <v>2149688001202005024710</v>
          </cell>
          <cell r="C6134" t="str">
            <v>AT100</v>
          </cell>
          <cell r="D6134">
            <v>147</v>
          </cell>
          <cell r="E6134">
            <v>44904</v>
          </cell>
          <cell r="F6134" t="str">
            <v>22/05/2020</v>
          </cell>
          <cell r="G6134" t="str">
            <v>Out of Warranty</v>
          </cell>
        </row>
        <row r="6135">
          <cell r="B6135" t="str">
            <v>2149688001201909132305</v>
          </cell>
          <cell r="C6135" t="str">
            <v>AT100</v>
          </cell>
          <cell r="D6135">
            <v>147</v>
          </cell>
          <cell r="E6135">
            <v>44904</v>
          </cell>
          <cell r="F6135" t="str">
            <v>21/12/2019</v>
          </cell>
          <cell r="G6135" t="str">
            <v>Out of Warranty</v>
          </cell>
        </row>
        <row r="6136">
          <cell r="B6136" t="str">
            <v>2149688001201909010148</v>
          </cell>
          <cell r="C6136" t="str">
            <v>AT100</v>
          </cell>
          <cell r="D6136">
            <v>147</v>
          </cell>
          <cell r="E6136">
            <v>44904</v>
          </cell>
          <cell r="F6136" t="str">
            <v>07/11/2019</v>
          </cell>
          <cell r="G6136" t="str">
            <v>Out of Warranty</v>
          </cell>
        </row>
        <row r="6137">
          <cell r="B6137" t="str">
            <v>2149688001202005053064</v>
          </cell>
          <cell r="C6137" t="str">
            <v>AT100</v>
          </cell>
          <cell r="D6137">
            <v>147</v>
          </cell>
          <cell r="E6137">
            <v>44904</v>
          </cell>
          <cell r="F6137">
            <v>44019</v>
          </cell>
          <cell r="G6137" t="str">
            <v>Out of Warranty</v>
          </cell>
        </row>
        <row r="6138">
          <cell r="B6138" t="str">
            <v>2149688001201904010584</v>
          </cell>
          <cell r="C6138" t="str">
            <v>AT100</v>
          </cell>
          <cell r="D6138">
            <v>147</v>
          </cell>
          <cell r="E6138">
            <v>44904</v>
          </cell>
          <cell r="F6138" t="str">
            <v>12/09/2019</v>
          </cell>
          <cell r="G6138" t="str">
            <v>Out of Warranty</v>
          </cell>
        </row>
        <row r="6139">
          <cell r="B6139" t="str">
            <v>2149688001201908041863</v>
          </cell>
          <cell r="C6139" t="str">
            <v>AT100</v>
          </cell>
          <cell r="D6139">
            <v>147</v>
          </cell>
          <cell r="E6139">
            <v>44904</v>
          </cell>
          <cell r="F6139" t="str">
            <v>17/10/2019</v>
          </cell>
          <cell r="G6139" t="str">
            <v>Out of Warranty</v>
          </cell>
        </row>
        <row r="6140">
          <cell r="B6140" t="str">
            <v>2149688001201909054203</v>
          </cell>
          <cell r="C6140" t="str">
            <v>AT100</v>
          </cell>
          <cell r="D6140">
            <v>147</v>
          </cell>
          <cell r="E6140">
            <v>44904</v>
          </cell>
          <cell r="F6140" t="str">
            <v>15/11/2019</v>
          </cell>
          <cell r="G6140" t="str">
            <v>Out of Warranty</v>
          </cell>
        </row>
        <row r="6141">
          <cell r="B6141" t="str">
            <v>2149688001201904005398</v>
          </cell>
          <cell r="C6141" t="str">
            <v>AT100</v>
          </cell>
          <cell r="D6141">
            <v>147</v>
          </cell>
          <cell r="E6141">
            <v>44904</v>
          </cell>
          <cell r="F6141" t="str">
            <v>06/08/2019</v>
          </cell>
          <cell r="G6141" t="str">
            <v>Out of Warranty</v>
          </cell>
        </row>
        <row r="6142">
          <cell r="B6142" t="str">
            <v>2149688001202005064323</v>
          </cell>
          <cell r="C6142" t="str">
            <v>AT100</v>
          </cell>
          <cell r="D6142">
            <v>147</v>
          </cell>
          <cell r="E6142">
            <v>44904</v>
          </cell>
          <cell r="F6142">
            <v>44019</v>
          </cell>
          <cell r="G6142" t="str">
            <v>Out of Warranty</v>
          </cell>
        </row>
        <row r="6143">
          <cell r="B6143" t="str">
            <v>2149688001201909026683</v>
          </cell>
          <cell r="C6143" t="str">
            <v>AT100</v>
          </cell>
          <cell r="D6143">
            <v>147</v>
          </cell>
          <cell r="E6143">
            <v>44904</v>
          </cell>
          <cell r="F6143" t="str">
            <v>08/11/2019</v>
          </cell>
          <cell r="G6143" t="str">
            <v>Out of Warranty</v>
          </cell>
        </row>
        <row r="6144">
          <cell r="B6144" t="str">
            <v>2149688001201909047258</v>
          </cell>
          <cell r="C6144" t="str">
            <v>AT100</v>
          </cell>
          <cell r="D6144">
            <v>147</v>
          </cell>
          <cell r="E6144">
            <v>44904</v>
          </cell>
          <cell r="F6144" t="str">
            <v>13/11/2019</v>
          </cell>
          <cell r="G6144" t="str">
            <v>Out of Warranty</v>
          </cell>
        </row>
        <row r="6145">
          <cell r="B6145" t="str">
            <v>2149688001201904027772</v>
          </cell>
          <cell r="C6145" t="str">
            <v>AT100</v>
          </cell>
          <cell r="D6145">
            <v>147</v>
          </cell>
          <cell r="E6145">
            <v>44904</v>
          </cell>
          <cell r="F6145" t="str">
            <v>26/09/2019</v>
          </cell>
          <cell r="G6145" t="str">
            <v>Out of Warranty</v>
          </cell>
        </row>
        <row r="6146">
          <cell r="B6146" t="str">
            <v>2149688001201909146567</v>
          </cell>
          <cell r="C6146" t="str">
            <v>AT100</v>
          </cell>
          <cell r="D6146">
            <v>147</v>
          </cell>
          <cell r="E6146">
            <v>44904</v>
          </cell>
          <cell r="F6146" t="str">
            <v>21/12/2019</v>
          </cell>
          <cell r="G6146" t="str">
            <v>Out of Warranty</v>
          </cell>
        </row>
        <row r="6147">
          <cell r="B6147" t="str">
            <v>2149688001201909014584</v>
          </cell>
          <cell r="C6147" t="str">
            <v>AT100</v>
          </cell>
          <cell r="D6147">
            <v>147</v>
          </cell>
          <cell r="E6147">
            <v>44904</v>
          </cell>
          <cell r="F6147" t="str">
            <v>07/11/2019</v>
          </cell>
          <cell r="G6147" t="str">
            <v>Out of Warranty</v>
          </cell>
        </row>
        <row r="6148">
          <cell r="B6148" t="str">
            <v>2149688001201908037173</v>
          </cell>
          <cell r="C6148" t="str">
            <v>AT100</v>
          </cell>
          <cell r="D6148">
            <v>147</v>
          </cell>
          <cell r="E6148">
            <v>44904</v>
          </cell>
          <cell r="F6148" t="str">
            <v>17/10/2019</v>
          </cell>
          <cell r="G6148" t="str">
            <v>Out of Warranty</v>
          </cell>
        </row>
        <row r="6149">
          <cell r="B6149" t="str">
            <v>2149688001202003030920</v>
          </cell>
          <cell r="C6149" t="str">
            <v>AT100</v>
          </cell>
          <cell r="D6149">
            <v>147</v>
          </cell>
          <cell r="E6149">
            <v>44904</v>
          </cell>
          <cell r="F6149" t="str">
            <v>29/04/2020</v>
          </cell>
          <cell r="G6149" t="str">
            <v>Out of Warranty</v>
          </cell>
        </row>
        <row r="6150">
          <cell r="B6150" t="str">
            <v>2149688001201909024017</v>
          </cell>
          <cell r="C6150" t="str">
            <v>AT100</v>
          </cell>
          <cell r="D6150">
            <v>147</v>
          </cell>
          <cell r="E6150">
            <v>44904</v>
          </cell>
          <cell r="F6150" t="str">
            <v>08/11/2019</v>
          </cell>
          <cell r="G6150" t="str">
            <v>Out of Warranty</v>
          </cell>
        </row>
        <row r="6151">
          <cell r="B6151" t="str">
            <v>2149688001201909130876</v>
          </cell>
          <cell r="C6151" t="str">
            <v>AT100</v>
          </cell>
          <cell r="D6151">
            <v>147</v>
          </cell>
          <cell r="E6151">
            <v>44904</v>
          </cell>
          <cell r="F6151" t="str">
            <v>14/12/2019</v>
          </cell>
          <cell r="G6151" t="str">
            <v>Out of Warranty</v>
          </cell>
        </row>
        <row r="6152">
          <cell r="B6152" t="str">
            <v>2149688001201909060060</v>
          </cell>
          <cell r="C6152" t="str">
            <v>AT100</v>
          </cell>
          <cell r="D6152">
            <v>147</v>
          </cell>
          <cell r="E6152">
            <v>44904</v>
          </cell>
          <cell r="F6152" t="str">
            <v>19/11/2019</v>
          </cell>
          <cell r="G6152" t="str">
            <v>Out of Warranty</v>
          </cell>
        </row>
        <row r="6153">
          <cell r="B6153" t="str">
            <v>2149688001201908038863</v>
          </cell>
          <cell r="C6153" t="str">
            <v>AT100</v>
          </cell>
          <cell r="D6153">
            <v>147</v>
          </cell>
          <cell r="E6153">
            <v>44904</v>
          </cell>
          <cell r="F6153" t="str">
            <v>17/10/2019</v>
          </cell>
          <cell r="G6153" t="str">
            <v>Out of Warranty</v>
          </cell>
        </row>
        <row r="6154">
          <cell r="B6154" t="str">
            <v>2149688001201909023103</v>
          </cell>
          <cell r="C6154" t="str">
            <v>AT100</v>
          </cell>
          <cell r="D6154">
            <v>147</v>
          </cell>
          <cell r="E6154">
            <v>44904</v>
          </cell>
          <cell r="F6154" t="str">
            <v>08/11/2019</v>
          </cell>
          <cell r="G6154" t="str">
            <v>Out of Warranty</v>
          </cell>
        </row>
        <row r="6155">
          <cell r="B6155" t="str">
            <v>2149688001201904030714</v>
          </cell>
          <cell r="C6155" t="str">
            <v>AT100</v>
          </cell>
          <cell r="D6155">
            <v>147</v>
          </cell>
          <cell r="E6155">
            <v>44904</v>
          </cell>
          <cell r="F6155">
            <v>43727</v>
          </cell>
          <cell r="G6155" t="str">
            <v>Out of Warranty</v>
          </cell>
        </row>
        <row r="6156">
          <cell r="B6156" t="str">
            <v>2149688001201909082923</v>
          </cell>
          <cell r="C6156" t="str">
            <v>AT100</v>
          </cell>
          <cell r="D6156">
            <v>147</v>
          </cell>
          <cell r="E6156">
            <v>44904</v>
          </cell>
          <cell r="F6156" t="str">
            <v>22/11/2019</v>
          </cell>
          <cell r="G6156" t="str">
            <v>Out of Warranty</v>
          </cell>
        </row>
        <row r="6157">
          <cell r="B6157" t="str">
            <v>2149688001202005035478</v>
          </cell>
          <cell r="C6157" t="str">
            <v>AT100</v>
          </cell>
          <cell r="D6157">
            <v>147</v>
          </cell>
          <cell r="E6157">
            <v>44904</v>
          </cell>
          <cell r="F6157">
            <v>43992</v>
          </cell>
          <cell r="G6157" t="str">
            <v>Out of Warranty</v>
          </cell>
        </row>
        <row r="6158">
          <cell r="B6158" t="str">
            <v>2149688001201909099284</v>
          </cell>
          <cell r="C6158" t="str">
            <v>AT100</v>
          </cell>
          <cell r="D6158">
            <v>147</v>
          </cell>
          <cell r="E6158">
            <v>44904</v>
          </cell>
          <cell r="F6158" t="str">
            <v>04/12/2019</v>
          </cell>
          <cell r="G6158" t="str">
            <v>Out of Warranty</v>
          </cell>
        </row>
        <row r="6159">
          <cell r="B6159" t="str">
            <v>2149688001201909075534</v>
          </cell>
          <cell r="C6159" t="str">
            <v>AT100</v>
          </cell>
          <cell r="D6159">
            <v>147</v>
          </cell>
          <cell r="E6159">
            <v>44904</v>
          </cell>
          <cell r="F6159" t="str">
            <v>22/11/2019</v>
          </cell>
          <cell r="G6159" t="str">
            <v>Out of Warranty</v>
          </cell>
        </row>
        <row r="6160">
          <cell r="B6160" t="str">
            <v>2149688001201904021287</v>
          </cell>
          <cell r="C6160" t="str">
            <v>AT100</v>
          </cell>
          <cell r="D6160">
            <v>147</v>
          </cell>
          <cell r="E6160">
            <v>44904</v>
          </cell>
          <cell r="F6160" t="str">
            <v>18/09/2019</v>
          </cell>
          <cell r="G6160" t="str">
            <v>Out of Warranty</v>
          </cell>
        </row>
        <row r="6161">
          <cell r="B6161" t="str">
            <v>2149688001201909020630</v>
          </cell>
          <cell r="C6161" t="str">
            <v>AT100</v>
          </cell>
          <cell r="D6161">
            <v>147</v>
          </cell>
          <cell r="E6161">
            <v>44904</v>
          </cell>
          <cell r="F6161" t="str">
            <v>07/11/2019</v>
          </cell>
          <cell r="G6161" t="str">
            <v>Out of Warranty</v>
          </cell>
        </row>
        <row r="6162">
          <cell r="B6162" t="str">
            <v>2149688001201909116809</v>
          </cell>
          <cell r="C6162" t="str">
            <v>AT100</v>
          </cell>
          <cell r="D6162">
            <v>147</v>
          </cell>
          <cell r="E6162">
            <v>44904</v>
          </cell>
          <cell r="F6162" t="str">
            <v>12/12/2019</v>
          </cell>
          <cell r="G6162" t="str">
            <v>Out of Warranty</v>
          </cell>
        </row>
        <row r="6163">
          <cell r="B6163" t="str">
            <v>2149688001202003018080</v>
          </cell>
          <cell r="C6163" t="str">
            <v>AT100</v>
          </cell>
          <cell r="D6163">
            <v>147</v>
          </cell>
          <cell r="E6163">
            <v>44904</v>
          </cell>
          <cell r="F6163" t="str">
            <v>23/04/2020</v>
          </cell>
          <cell r="G6163" t="str">
            <v>Out of Warranty</v>
          </cell>
        </row>
        <row r="6164">
          <cell r="B6164" t="str">
            <v>2149688001201904000355</v>
          </cell>
          <cell r="C6164" t="str">
            <v>AT100</v>
          </cell>
          <cell r="D6164">
            <v>147</v>
          </cell>
          <cell r="E6164">
            <v>44904</v>
          </cell>
          <cell r="F6164">
            <v>43642</v>
          </cell>
          <cell r="G6164" t="str">
            <v>Out of Warranty</v>
          </cell>
        </row>
        <row r="6165">
          <cell r="B6165" t="str">
            <v>2149688001202001100746</v>
          </cell>
          <cell r="C6165" t="str">
            <v>AT100</v>
          </cell>
          <cell r="D6165">
            <v>147</v>
          </cell>
          <cell r="E6165">
            <v>44904</v>
          </cell>
          <cell r="F6165" t="str">
            <v>15/04/2020</v>
          </cell>
          <cell r="G6165" t="str">
            <v>Out of Warranty</v>
          </cell>
        </row>
        <row r="6166">
          <cell r="B6166" t="str">
            <v>2149688001202005082403</v>
          </cell>
          <cell r="C6166" t="str">
            <v>AT100</v>
          </cell>
          <cell r="D6166">
            <v>147</v>
          </cell>
          <cell r="E6166">
            <v>44904</v>
          </cell>
          <cell r="F6166">
            <v>44026</v>
          </cell>
          <cell r="G6166" t="str">
            <v>Out of Warranty</v>
          </cell>
        </row>
        <row r="6167">
          <cell r="B6167" t="str">
            <v>2149688001202005110637</v>
          </cell>
          <cell r="C6167" t="str">
            <v>AT100</v>
          </cell>
          <cell r="D6167">
            <v>147</v>
          </cell>
          <cell r="E6167">
            <v>44904</v>
          </cell>
          <cell r="F6167">
            <v>44041</v>
          </cell>
          <cell r="G6167" t="str">
            <v>Out of Warranty</v>
          </cell>
        </row>
        <row r="6168">
          <cell r="B6168" t="str">
            <v>2149688001202005081457</v>
          </cell>
          <cell r="C6168" t="str">
            <v>AT100</v>
          </cell>
          <cell r="D6168">
            <v>147</v>
          </cell>
          <cell r="E6168">
            <v>44904</v>
          </cell>
          <cell r="F6168">
            <v>44027</v>
          </cell>
          <cell r="G6168" t="str">
            <v>Out of Warranty</v>
          </cell>
        </row>
        <row r="6169">
          <cell r="B6169" t="str">
            <v>2149688001202005115796</v>
          </cell>
          <cell r="C6169" t="str">
            <v>AT100</v>
          </cell>
          <cell r="D6169">
            <v>147</v>
          </cell>
          <cell r="E6169">
            <v>44904</v>
          </cell>
          <cell r="F6169">
            <v>44041</v>
          </cell>
          <cell r="G6169" t="str">
            <v>Out of Warranty</v>
          </cell>
        </row>
        <row r="6170">
          <cell r="B6170" t="str">
            <v>2149688001202005144483</v>
          </cell>
          <cell r="C6170" t="str">
            <v>AT100</v>
          </cell>
          <cell r="D6170">
            <v>147</v>
          </cell>
          <cell r="E6170">
            <v>44904</v>
          </cell>
          <cell r="F6170">
            <v>44047</v>
          </cell>
          <cell r="G6170" t="str">
            <v>Out of Warranty</v>
          </cell>
        </row>
        <row r="6171">
          <cell r="B6171" t="str">
            <v>2149688001202005082763</v>
          </cell>
          <cell r="C6171" t="str">
            <v>AT100</v>
          </cell>
          <cell r="D6171">
            <v>147</v>
          </cell>
          <cell r="E6171">
            <v>44904</v>
          </cell>
          <cell r="F6171">
            <v>44026</v>
          </cell>
          <cell r="G6171" t="str">
            <v>Out of Warranty</v>
          </cell>
        </row>
        <row r="6172">
          <cell r="B6172" t="str">
            <v>2149688001202005144484</v>
          </cell>
          <cell r="C6172" t="str">
            <v>AT100</v>
          </cell>
          <cell r="D6172">
            <v>147</v>
          </cell>
          <cell r="E6172">
            <v>44904</v>
          </cell>
          <cell r="F6172">
            <v>44047</v>
          </cell>
          <cell r="G6172" t="str">
            <v>Out of Warranty</v>
          </cell>
        </row>
        <row r="6173">
          <cell r="B6173" t="str">
            <v>2149688001202005100509</v>
          </cell>
          <cell r="C6173" t="str">
            <v>AT100</v>
          </cell>
          <cell r="D6173">
            <v>147</v>
          </cell>
          <cell r="E6173">
            <v>44904</v>
          </cell>
          <cell r="F6173">
            <v>44041</v>
          </cell>
          <cell r="G6173" t="str">
            <v>Out of Warranty</v>
          </cell>
        </row>
        <row r="6174">
          <cell r="B6174" t="str">
            <v>2149688001202005134837</v>
          </cell>
          <cell r="C6174" t="str">
            <v>AT100</v>
          </cell>
          <cell r="D6174">
            <v>147</v>
          </cell>
          <cell r="E6174">
            <v>44904</v>
          </cell>
          <cell r="F6174">
            <v>44047</v>
          </cell>
          <cell r="G6174" t="str">
            <v>Out of Warranty</v>
          </cell>
        </row>
        <row r="6175">
          <cell r="B6175" t="str">
            <v>2149688001202005090419</v>
          </cell>
          <cell r="C6175" t="str">
            <v>AT100</v>
          </cell>
          <cell r="D6175">
            <v>147</v>
          </cell>
          <cell r="E6175">
            <v>44904</v>
          </cell>
          <cell r="F6175">
            <v>44026</v>
          </cell>
          <cell r="G6175" t="str">
            <v>Out of Warranty</v>
          </cell>
        </row>
        <row r="6176">
          <cell r="B6176" t="str">
            <v>2149688001202005175669</v>
          </cell>
          <cell r="C6176" t="str">
            <v>AT100</v>
          </cell>
          <cell r="D6176">
            <v>148</v>
          </cell>
          <cell r="E6176">
            <v>44904</v>
          </cell>
          <cell r="F6176">
            <v>44089</v>
          </cell>
          <cell r="G6176" t="str">
            <v>Out of Warranty</v>
          </cell>
        </row>
        <row r="6177">
          <cell r="B6177" t="str">
            <v>2149688001201909074773</v>
          </cell>
          <cell r="C6177" t="str">
            <v>AT100</v>
          </cell>
          <cell r="D6177">
            <v>148</v>
          </cell>
          <cell r="E6177">
            <v>44904</v>
          </cell>
          <cell r="F6177" t="str">
            <v>19/11/2019</v>
          </cell>
          <cell r="G6177" t="str">
            <v>Out of Warranty</v>
          </cell>
        </row>
        <row r="6178">
          <cell r="B6178" t="str">
            <v>2149688001202005112892</v>
          </cell>
          <cell r="C6178" t="str">
            <v>AT100</v>
          </cell>
          <cell r="D6178">
            <v>148</v>
          </cell>
          <cell r="E6178">
            <v>44904</v>
          </cell>
          <cell r="F6178">
            <v>44041</v>
          </cell>
          <cell r="G6178" t="str">
            <v>Out of Warranty</v>
          </cell>
        </row>
        <row r="6179">
          <cell r="B6179" t="str">
            <v>2149688001201909050248</v>
          </cell>
          <cell r="C6179" t="str">
            <v>AT100</v>
          </cell>
          <cell r="D6179">
            <v>148</v>
          </cell>
          <cell r="E6179">
            <v>44904</v>
          </cell>
          <cell r="F6179" t="str">
            <v>13/11/2019</v>
          </cell>
          <cell r="G6179" t="str">
            <v>Out of Warranty</v>
          </cell>
        </row>
        <row r="6180">
          <cell r="B6180" t="str">
            <v>2149688001201909006702</v>
          </cell>
          <cell r="C6180" t="str">
            <v>AT100</v>
          </cell>
          <cell r="D6180">
            <v>148</v>
          </cell>
          <cell r="E6180">
            <v>44904</v>
          </cell>
          <cell r="F6180" t="str">
            <v>07/11/2019</v>
          </cell>
          <cell r="G6180" t="str">
            <v>Out of Warranty</v>
          </cell>
        </row>
        <row r="6181">
          <cell r="B6181" t="str">
            <v>2149688001202005021150</v>
          </cell>
          <cell r="C6181" t="str">
            <v>AT100</v>
          </cell>
          <cell r="D6181">
            <v>148</v>
          </cell>
          <cell r="E6181">
            <v>44904</v>
          </cell>
          <cell r="F6181" t="str">
            <v>22/05/2020</v>
          </cell>
          <cell r="G6181" t="str">
            <v>Out of Warranty</v>
          </cell>
        </row>
        <row r="6182">
          <cell r="B6182" t="str">
            <v>2149688001202001042110</v>
          </cell>
          <cell r="C6182" t="str">
            <v>AT100</v>
          </cell>
          <cell r="D6182">
            <v>148</v>
          </cell>
          <cell r="E6182">
            <v>44904</v>
          </cell>
          <cell r="F6182" t="str">
            <v>18/03/2020</v>
          </cell>
          <cell r="G6182" t="str">
            <v>Out of Warranty</v>
          </cell>
        </row>
        <row r="6183">
          <cell r="B6183" t="str">
            <v>2149688001202001010847</v>
          </cell>
          <cell r="C6183" t="str">
            <v>AT100</v>
          </cell>
          <cell r="D6183">
            <v>148</v>
          </cell>
          <cell r="E6183">
            <v>44904</v>
          </cell>
          <cell r="F6183" t="str">
            <v>08/01/2020</v>
          </cell>
          <cell r="G6183" t="str">
            <v>Out of Warranty</v>
          </cell>
        </row>
        <row r="6184">
          <cell r="B6184" t="str">
            <v>2149688001201909037593</v>
          </cell>
          <cell r="C6184" t="str">
            <v>AT100</v>
          </cell>
          <cell r="D6184">
            <v>148</v>
          </cell>
          <cell r="E6184">
            <v>44904</v>
          </cell>
          <cell r="F6184" t="str">
            <v>13/11/2019</v>
          </cell>
          <cell r="G6184" t="str">
            <v>Out of Warranty</v>
          </cell>
        </row>
        <row r="6185">
          <cell r="B6185" t="str">
            <v>2149688001201909117713</v>
          </cell>
          <cell r="C6185" t="str">
            <v>AT100</v>
          </cell>
          <cell r="D6185">
            <v>148</v>
          </cell>
          <cell r="E6185">
            <v>44904</v>
          </cell>
          <cell r="F6185" t="str">
            <v>12/12/2019</v>
          </cell>
          <cell r="G6185" t="str">
            <v>Out of Warranty</v>
          </cell>
        </row>
        <row r="6186">
          <cell r="B6186" t="str">
            <v>2149688001201908065758</v>
          </cell>
          <cell r="C6186" t="str">
            <v>AT100</v>
          </cell>
          <cell r="D6186">
            <v>148</v>
          </cell>
          <cell r="E6186">
            <v>44904</v>
          </cell>
          <cell r="F6186" t="str">
            <v>21/10/2019</v>
          </cell>
          <cell r="G6186" t="str">
            <v>Out of Warranty</v>
          </cell>
        </row>
        <row r="6187">
          <cell r="B6187" t="str">
            <v>2149688001202003006486</v>
          </cell>
          <cell r="C6187" t="str">
            <v>AT100</v>
          </cell>
          <cell r="D6187">
            <v>148</v>
          </cell>
          <cell r="E6187">
            <v>44904</v>
          </cell>
          <cell r="F6187" t="str">
            <v>17/04/2020</v>
          </cell>
          <cell r="G6187" t="str">
            <v>Out of Warranty</v>
          </cell>
        </row>
        <row r="6188">
          <cell r="B6188" t="str">
            <v>2149688001201909041675</v>
          </cell>
          <cell r="C6188" t="str">
            <v>AT100</v>
          </cell>
          <cell r="D6188">
            <v>148</v>
          </cell>
          <cell r="E6188">
            <v>44904</v>
          </cell>
          <cell r="F6188" t="str">
            <v>13/11/2019</v>
          </cell>
          <cell r="G6188" t="str">
            <v>Out of Warranty</v>
          </cell>
        </row>
        <row r="6189">
          <cell r="B6189" t="str">
            <v>2149688001202003011075</v>
          </cell>
          <cell r="C6189" t="str">
            <v>AT100</v>
          </cell>
          <cell r="D6189">
            <v>148</v>
          </cell>
          <cell r="E6189">
            <v>44904</v>
          </cell>
          <cell r="F6189" t="str">
            <v>23/04/2020</v>
          </cell>
          <cell r="G6189" t="str">
            <v>Out of Warranty</v>
          </cell>
        </row>
        <row r="6190">
          <cell r="B6190" t="str">
            <v>2149688001202003076503</v>
          </cell>
          <cell r="C6190" t="str">
            <v>AT100</v>
          </cell>
          <cell r="D6190">
            <v>148</v>
          </cell>
          <cell r="E6190">
            <v>44904</v>
          </cell>
          <cell r="F6190" t="str">
            <v>19/05/2020</v>
          </cell>
          <cell r="G6190" t="str">
            <v>Out of Warranty</v>
          </cell>
        </row>
        <row r="6191">
          <cell r="B6191" t="str">
            <v>2149688001201908046321</v>
          </cell>
          <cell r="C6191" t="str">
            <v>AT100</v>
          </cell>
          <cell r="D6191">
            <v>148</v>
          </cell>
          <cell r="E6191">
            <v>44904</v>
          </cell>
          <cell r="F6191" t="str">
            <v>17/10/2019</v>
          </cell>
          <cell r="G6191" t="str">
            <v>Out of Warranty</v>
          </cell>
        </row>
        <row r="6192">
          <cell r="B6192" t="str">
            <v>2149688001201904020098</v>
          </cell>
          <cell r="C6192" t="str">
            <v>AT100</v>
          </cell>
          <cell r="D6192">
            <v>148</v>
          </cell>
          <cell r="E6192">
            <v>44904</v>
          </cell>
          <cell r="F6192">
            <v>43732</v>
          </cell>
          <cell r="G6192" t="str">
            <v>Out of Warranty</v>
          </cell>
        </row>
        <row r="6193">
          <cell r="B6193" t="str">
            <v>2149688001202005034203</v>
          </cell>
          <cell r="C6193" t="str">
            <v>AT100</v>
          </cell>
          <cell r="D6193">
            <v>148</v>
          </cell>
          <cell r="E6193">
            <v>44904</v>
          </cell>
          <cell r="F6193">
            <v>43992</v>
          </cell>
          <cell r="G6193" t="str">
            <v>Out of Warranty</v>
          </cell>
        </row>
        <row r="6194">
          <cell r="B6194" t="str">
            <v>2149688001201909067611</v>
          </cell>
          <cell r="C6194" t="str">
            <v>AT100</v>
          </cell>
          <cell r="D6194">
            <v>148</v>
          </cell>
          <cell r="E6194">
            <v>44904</v>
          </cell>
          <cell r="F6194" t="str">
            <v>19/11/2019</v>
          </cell>
          <cell r="G6194" t="str">
            <v>Out of Warranty</v>
          </cell>
        </row>
        <row r="6195">
          <cell r="B6195" t="str">
            <v>2149688001201904052019</v>
          </cell>
          <cell r="C6195" t="str">
            <v>AT100</v>
          </cell>
          <cell r="D6195">
            <v>148</v>
          </cell>
          <cell r="E6195">
            <v>44904</v>
          </cell>
          <cell r="F6195">
            <v>43732</v>
          </cell>
          <cell r="G6195" t="str">
            <v>Out of Warranty</v>
          </cell>
        </row>
        <row r="6196">
          <cell r="B6196" t="str">
            <v>2149688001202003012908</v>
          </cell>
          <cell r="C6196" t="str">
            <v>AT100</v>
          </cell>
          <cell r="D6196">
            <v>148</v>
          </cell>
          <cell r="E6196">
            <v>44904</v>
          </cell>
          <cell r="F6196" t="str">
            <v>24/04/2020</v>
          </cell>
          <cell r="G6196" t="str">
            <v>Out of Warranty</v>
          </cell>
        </row>
        <row r="6197">
          <cell r="B6197" t="str">
            <v>2149688001202003079428</v>
          </cell>
          <cell r="C6197" t="str">
            <v>AT100</v>
          </cell>
          <cell r="D6197">
            <v>148</v>
          </cell>
          <cell r="E6197">
            <v>44904</v>
          </cell>
          <cell r="F6197" t="str">
            <v>19/05/2020</v>
          </cell>
          <cell r="G6197" t="str">
            <v>Out of Warranty</v>
          </cell>
        </row>
        <row r="6198">
          <cell r="B6198" t="str">
            <v>2149688001202005022556</v>
          </cell>
          <cell r="C6198" t="str">
            <v>AT100</v>
          </cell>
          <cell r="D6198">
            <v>148</v>
          </cell>
          <cell r="E6198">
            <v>44904</v>
          </cell>
          <cell r="F6198" t="str">
            <v>22/05/2020</v>
          </cell>
          <cell r="G6198" t="str">
            <v>Out of Warranty</v>
          </cell>
        </row>
        <row r="6199">
          <cell r="B6199" t="str">
            <v>2149688001201909051886</v>
          </cell>
          <cell r="C6199" t="str">
            <v>AT100</v>
          </cell>
          <cell r="D6199">
            <v>148</v>
          </cell>
          <cell r="E6199">
            <v>44904</v>
          </cell>
          <cell r="F6199" t="str">
            <v>13/11/2019</v>
          </cell>
          <cell r="G6199" t="str">
            <v>Out of Warranty</v>
          </cell>
        </row>
        <row r="6200">
          <cell r="B6200" t="str">
            <v>2149688001202005074572</v>
          </cell>
          <cell r="C6200" t="str">
            <v>AT100</v>
          </cell>
          <cell r="D6200">
            <v>148</v>
          </cell>
          <cell r="E6200">
            <v>44904</v>
          </cell>
          <cell r="F6200">
            <v>44026</v>
          </cell>
          <cell r="G6200" t="str">
            <v>Out of Warranty</v>
          </cell>
        </row>
        <row r="6201">
          <cell r="B6201" t="str">
            <v>2149688001201909138876</v>
          </cell>
          <cell r="C6201" t="str">
            <v>AT100</v>
          </cell>
          <cell r="D6201">
            <v>148</v>
          </cell>
          <cell r="E6201">
            <v>44904</v>
          </cell>
          <cell r="F6201" t="str">
            <v>22/12/2019</v>
          </cell>
          <cell r="G6201" t="str">
            <v>Out of Warranty</v>
          </cell>
        </row>
        <row r="6202">
          <cell r="B6202" t="str">
            <v>2149688001201909099622</v>
          </cell>
          <cell r="C6202" t="str">
            <v>AT100</v>
          </cell>
          <cell r="D6202">
            <v>148</v>
          </cell>
          <cell r="E6202">
            <v>44904</v>
          </cell>
          <cell r="F6202" t="str">
            <v>04/12/2019</v>
          </cell>
          <cell r="G6202" t="str">
            <v>Out of Warranty</v>
          </cell>
        </row>
        <row r="6203">
          <cell r="B6203" t="str">
            <v>2149688001201908034422</v>
          </cell>
          <cell r="C6203" t="str">
            <v>AT100</v>
          </cell>
          <cell r="D6203">
            <v>148</v>
          </cell>
          <cell r="E6203">
            <v>44904</v>
          </cell>
          <cell r="F6203" t="str">
            <v>17/10/2019</v>
          </cell>
          <cell r="G6203" t="str">
            <v>Out of Warranty</v>
          </cell>
        </row>
        <row r="6204">
          <cell r="B6204" t="str">
            <v>2149688001201904039073</v>
          </cell>
          <cell r="C6204" t="str">
            <v>AT100</v>
          </cell>
          <cell r="D6204">
            <v>148</v>
          </cell>
          <cell r="E6204">
            <v>44904</v>
          </cell>
          <cell r="F6204">
            <v>43726</v>
          </cell>
          <cell r="G6204" t="str">
            <v>Out of Warranty</v>
          </cell>
        </row>
        <row r="6205">
          <cell r="B6205" t="str">
            <v>2149688001201909007985</v>
          </cell>
          <cell r="C6205" t="str">
            <v>AT100</v>
          </cell>
          <cell r="D6205">
            <v>148</v>
          </cell>
          <cell r="E6205">
            <v>44904</v>
          </cell>
          <cell r="F6205" t="str">
            <v>07/11/2019</v>
          </cell>
          <cell r="G6205" t="str">
            <v>Out of Warranty</v>
          </cell>
        </row>
        <row r="6206">
          <cell r="B6206" t="str">
            <v>2149688001201909096949</v>
          </cell>
          <cell r="C6206" t="str">
            <v>AT100</v>
          </cell>
          <cell r="D6206">
            <v>148</v>
          </cell>
          <cell r="E6206">
            <v>44904</v>
          </cell>
          <cell r="F6206" t="str">
            <v>04/12/2019</v>
          </cell>
          <cell r="G6206" t="str">
            <v>Out of Warranty</v>
          </cell>
        </row>
        <row r="6207">
          <cell r="B6207" t="str">
            <v>2149688001202005019866</v>
          </cell>
          <cell r="C6207" t="str">
            <v>AT100</v>
          </cell>
          <cell r="D6207">
            <v>148</v>
          </cell>
          <cell r="E6207">
            <v>44904</v>
          </cell>
          <cell r="F6207" t="str">
            <v>22/05/2020</v>
          </cell>
          <cell r="G6207" t="str">
            <v>Out of Warranty</v>
          </cell>
        </row>
        <row r="6208">
          <cell r="B6208" t="str">
            <v>2149688001202005018378</v>
          </cell>
          <cell r="C6208" t="str">
            <v>AT100</v>
          </cell>
          <cell r="D6208">
            <v>148</v>
          </cell>
          <cell r="E6208">
            <v>44904</v>
          </cell>
          <cell r="F6208" t="str">
            <v>20/05/2020</v>
          </cell>
          <cell r="G6208" t="str">
            <v>Out of Warranty</v>
          </cell>
        </row>
        <row r="6209">
          <cell r="B6209" t="str">
            <v>2149688001201909067560</v>
          </cell>
          <cell r="C6209" t="str">
            <v>AT100</v>
          </cell>
          <cell r="D6209">
            <v>148</v>
          </cell>
          <cell r="E6209">
            <v>44904</v>
          </cell>
          <cell r="F6209" t="str">
            <v>19/11/2019</v>
          </cell>
          <cell r="G6209" t="str">
            <v>Out of Warranty</v>
          </cell>
        </row>
        <row r="6210">
          <cell r="B6210" t="str">
            <v>2149688001201904036691</v>
          </cell>
          <cell r="C6210" t="str">
            <v>AT100</v>
          </cell>
          <cell r="D6210">
            <v>148</v>
          </cell>
          <cell r="E6210">
            <v>44904</v>
          </cell>
          <cell r="F6210">
            <v>43727</v>
          </cell>
          <cell r="G6210" t="str">
            <v>Out of Warranty</v>
          </cell>
        </row>
        <row r="6211">
          <cell r="B6211" t="str">
            <v>2149688001201909136279</v>
          </cell>
          <cell r="C6211" t="str">
            <v>AT100</v>
          </cell>
          <cell r="D6211">
            <v>148</v>
          </cell>
          <cell r="E6211">
            <v>44904</v>
          </cell>
          <cell r="F6211" t="str">
            <v>21/12/2019</v>
          </cell>
          <cell r="G6211" t="str">
            <v>Out of Warranty</v>
          </cell>
        </row>
        <row r="6212">
          <cell r="B6212" t="str">
            <v>2149688001202001075779</v>
          </cell>
          <cell r="C6212" t="str">
            <v>AT100</v>
          </cell>
          <cell r="D6212">
            <v>148</v>
          </cell>
          <cell r="E6212">
            <v>44904</v>
          </cell>
          <cell r="F6212" t="str">
            <v>01/04/2020</v>
          </cell>
          <cell r="G6212" t="str">
            <v>Out of Warranty</v>
          </cell>
        </row>
        <row r="6213">
          <cell r="B6213" t="str">
            <v>2149688001202005075164</v>
          </cell>
          <cell r="C6213" t="str">
            <v>AT100</v>
          </cell>
          <cell r="D6213">
            <v>148</v>
          </cell>
          <cell r="E6213">
            <v>44904</v>
          </cell>
          <cell r="F6213">
            <v>44026</v>
          </cell>
          <cell r="G6213" t="str">
            <v>Out of Warranty</v>
          </cell>
        </row>
        <row r="6214">
          <cell r="B6214" t="str">
            <v>2149688001201909075826</v>
          </cell>
          <cell r="C6214" t="str">
            <v>AT100</v>
          </cell>
          <cell r="D6214">
            <v>148</v>
          </cell>
          <cell r="E6214">
            <v>44904</v>
          </cell>
          <cell r="F6214" t="str">
            <v>22/11/2019</v>
          </cell>
          <cell r="G6214" t="str">
            <v>Out of Warranty</v>
          </cell>
        </row>
        <row r="6215">
          <cell r="B6215" t="str">
            <v>2149688001201909054765</v>
          </cell>
          <cell r="C6215" t="str">
            <v>AT100</v>
          </cell>
          <cell r="D6215">
            <v>148</v>
          </cell>
          <cell r="E6215">
            <v>44904</v>
          </cell>
          <cell r="F6215" t="str">
            <v>15/11/2019</v>
          </cell>
          <cell r="G6215" t="str">
            <v>Out of Warranty</v>
          </cell>
        </row>
        <row r="6216">
          <cell r="B6216" t="str">
            <v>2149688001201908012136</v>
          </cell>
          <cell r="C6216" t="str">
            <v>AT100</v>
          </cell>
          <cell r="D6216">
            <v>148</v>
          </cell>
          <cell r="E6216">
            <v>44904</v>
          </cell>
          <cell r="F6216" t="str">
            <v>09/10/2019</v>
          </cell>
          <cell r="G6216" t="str">
            <v>Out of Warranty</v>
          </cell>
        </row>
        <row r="6217">
          <cell r="B6217" t="str">
            <v>2149688001201909033815</v>
          </cell>
          <cell r="C6217" t="str">
            <v>AT100</v>
          </cell>
          <cell r="D6217">
            <v>148</v>
          </cell>
          <cell r="E6217">
            <v>44904</v>
          </cell>
          <cell r="F6217" t="str">
            <v>13/11/2019</v>
          </cell>
          <cell r="G6217" t="str">
            <v>Out of Warranty</v>
          </cell>
        </row>
        <row r="6218">
          <cell r="B6218" t="str">
            <v>2149688001202005144494</v>
          </cell>
          <cell r="C6218" t="str">
            <v>AT100</v>
          </cell>
          <cell r="D6218">
            <v>149</v>
          </cell>
          <cell r="E6218">
            <v>44904</v>
          </cell>
          <cell r="F6218">
            <v>44047</v>
          </cell>
          <cell r="G6218" t="str">
            <v>Out of Warranty</v>
          </cell>
        </row>
        <row r="6219">
          <cell r="B6219" t="str">
            <v>2149688001202005065668</v>
          </cell>
          <cell r="C6219" t="str">
            <v>AT100</v>
          </cell>
          <cell r="D6219">
            <v>149</v>
          </cell>
          <cell r="E6219">
            <v>44904</v>
          </cell>
          <cell r="F6219">
            <v>44019</v>
          </cell>
          <cell r="G6219" t="str">
            <v>Out of Warranty</v>
          </cell>
        </row>
        <row r="6220">
          <cell r="B6220" t="str">
            <v>2149688001201904040363</v>
          </cell>
          <cell r="C6220" t="str">
            <v>AT100</v>
          </cell>
          <cell r="D6220">
            <v>149</v>
          </cell>
          <cell r="E6220">
            <v>44904</v>
          </cell>
          <cell r="F6220">
            <v>43726</v>
          </cell>
          <cell r="G6220" t="str">
            <v>Out of Warranty</v>
          </cell>
        </row>
        <row r="6221">
          <cell r="B6221" t="str">
            <v>2149688001201904042165</v>
          </cell>
          <cell r="C6221" t="str">
            <v>AT100</v>
          </cell>
          <cell r="D6221">
            <v>149</v>
          </cell>
          <cell r="E6221">
            <v>44904</v>
          </cell>
          <cell r="F6221">
            <v>43732</v>
          </cell>
          <cell r="G6221" t="str">
            <v>Out of Warranty</v>
          </cell>
        </row>
        <row r="6222">
          <cell r="B6222" t="str">
            <v>2149688001202001043152</v>
          </cell>
          <cell r="C6222" t="str">
            <v>AT100</v>
          </cell>
          <cell r="D6222">
            <v>149</v>
          </cell>
          <cell r="E6222">
            <v>44904</v>
          </cell>
          <cell r="F6222" t="str">
            <v>18/03/2020</v>
          </cell>
          <cell r="G6222" t="str">
            <v>Out of Warranty</v>
          </cell>
        </row>
        <row r="6223">
          <cell r="B6223" t="str">
            <v>2149688001201909109701</v>
          </cell>
          <cell r="C6223" t="str">
            <v>AT100</v>
          </cell>
          <cell r="D6223">
            <v>149</v>
          </cell>
          <cell r="E6223">
            <v>44904</v>
          </cell>
          <cell r="F6223" t="str">
            <v>12/12/2019</v>
          </cell>
          <cell r="G6223" t="str">
            <v>Out of Warranty</v>
          </cell>
        </row>
        <row r="6224">
          <cell r="B6224" t="str">
            <v>2149688001202003022506</v>
          </cell>
          <cell r="C6224" t="str">
            <v>AT100</v>
          </cell>
          <cell r="D6224">
            <v>149</v>
          </cell>
          <cell r="E6224">
            <v>44904</v>
          </cell>
          <cell r="F6224" t="str">
            <v>24/04/2020</v>
          </cell>
          <cell r="G6224" t="str">
            <v>Out of Warranty</v>
          </cell>
        </row>
        <row r="6225">
          <cell r="B6225" t="str">
            <v>2149688001201908061488</v>
          </cell>
          <cell r="C6225" t="str">
            <v>AT100</v>
          </cell>
          <cell r="D6225">
            <v>149</v>
          </cell>
          <cell r="E6225">
            <v>44904</v>
          </cell>
          <cell r="F6225" t="str">
            <v>21/10/2019</v>
          </cell>
          <cell r="G6225" t="str">
            <v>Out of Warranty</v>
          </cell>
        </row>
        <row r="6226">
          <cell r="B6226" t="str">
            <v>2149688001202001049726</v>
          </cell>
          <cell r="C6226" t="str">
            <v>AT100</v>
          </cell>
          <cell r="D6226">
            <v>149</v>
          </cell>
          <cell r="E6226">
            <v>44904</v>
          </cell>
          <cell r="F6226" t="str">
            <v>18/03/2020</v>
          </cell>
          <cell r="G6226" t="str">
            <v>Out of Warranty</v>
          </cell>
        </row>
        <row r="6227">
          <cell r="B6227" t="str">
            <v>2149688001201904017902</v>
          </cell>
          <cell r="C6227" t="str">
            <v>AT100</v>
          </cell>
          <cell r="D6227">
            <v>149</v>
          </cell>
          <cell r="E6227">
            <v>44904</v>
          </cell>
          <cell r="F6227" t="str">
            <v>12/09/2019</v>
          </cell>
          <cell r="G6227" t="str">
            <v>Out of Warranty</v>
          </cell>
        </row>
        <row r="6228">
          <cell r="B6228" t="str">
            <v>2149688001201909130952</v>
          </cell>
          <cell r="C6228" t="str">
            <v>AT100</v>
          </cell>
          <cell r="D6228">
            <v>149</v>
          </cell>
          <cell r="E6228">
            <v>44904</v>
          </cell>
          <cell r="F6228" t="str">
            <v>14/12/2019</v>
          </cell>
          <cell r="G6228" t="str">
            <v>Out of Warranty</v>
          </cell>
        </row>
        <row r="6229">
          <cell r="B6229" t="str">
            <v>2149688001201904054620</v>
          </cell>
          <cell r="C6229" t="str">
            <v>AT100</v>
          </cell>
          <cell r="D6229">
            <v>149</v>
          </cell>
          <cell r="E6229">
            <v>44904</v>
          </cell>
          <cell r="F6229">
            <v>43734</v>
          </cell>
          <cell r="G6229" t="str">
            <v>Out of Warranty</v>
          </cell>
        </row>
        <row r="6230">
          <cell r="B6230" t="str">
            <v>2149688001202001050292</v>
          </cell>
          <cell r="C6230" t="str">
            <v>AT100</v>
          </cell>
          <cell r="D6230">
            <v>149</v>
          </cell>
          <cell r="E6230">
            <v>44904</v>
          </cell>
          <cell r="F6230" t="str">
            <v>25/03/2020</v>
          </cell>
          <cell r="G6230" t="str">
            <v>Out of Warranty</v>
          </cell>
        </row>
        <row r="6231">
          <cell r="B6231" t="str">
            <v>2149688001201909009902</v>
          </cell>
          <cell r="C6231" t="str">
            <v>AT100</v>
          </cell>
          <cell r="D6231">
            <v>149</v>
          </cell>
          <cell r="E6231">
            <v>44904</v>
          </cell>
          <cell r="F6231" t="str">
            <v>07/11/2019</v>
          </cell>
          <cell r="G6231" t="str">
            <v>Out of Warranty</v>
          </cell>
        </row>
        <row r="6232">
          <cell r="B6232" t="str">
            <v>2149688001202001053388</v>
          </cell>
          <cell r="C6232" t="str">
            <v>AT100</v>
          </cell>
          <cell r="D6232">
            <v>149</v>
          </cell>
          <cell r="E6232">
            <v>44904</v>
          </cell>
          <cell r="F6232" t="str">
            <v>25/03/2020</v>
          </cell>
          <cell r="G6232" t="str">
            <v>Out of Warranty</v>
          </cell>
        </row>
        <row r="6233">
          <cell r="B6233" t="str">
            <v>2149688001202001006865</v>
          </cell>
          <cell r="C6233" t="str">
            <v>AT100</v>
          </cell>
          <cell r="D6233">
            <v>149</v>
          </cell>
          <cell r="E6233">
            <v>44904</v>
          </cell>
          <cell r="F6233" t="str">
            <v>08/01/2020</v>
          </cell>
          <cell r="G6233" t="str">
            <v>Out of Warranty</v>
          </cell>
        </row>
        <row r="6234">
          <cell r="B6234" t="str">
            <v>2149688001201909078901</v>
          </cell>
          <cell r="C6234" t="str">
            <v>AT100</v>
          </cell>
          <cell r="D6234">
            <v>149</v>
          </cell>
          <cell r="E6234">
            <v>44904</v>
          </cell>
          <cell r="F6234" t="str">
            <v>22/11/2019</v>
          </cell>
          <cell r="G6234" t="str">
            <v>Out of Warranty</v>
          </cell>
        </row>
        <row r="6235">
          <cell r="B6235" t="str">
            <v>2149688001202005073561</v>
          </cell>
          <cell r="C6235" t="str">
            <v>AT100</v>
          </cell>
          <cell r="D6235">
            <v>149</v>
          </cell>
          <cell r="E6235">
            <v>44904</v>
          </cell>
          <cell r="F6235">
            <v>44026</v>
          </cell>
          <cell r="G6235" t="str">
            <v>Out of Warranty</v>
          </cell>
        </row>
        <row r="6236">
          <cell r="B6236" t="str">
            <v>2149688001201904026252</v>
          </cell>
          <cell r="C6236" t="str">
            <v>AT100</v>
          </cell>
          <cell r="D6236">
            <v>149</v>
          </cell>
          <cell r="E6236">
            <v>44904</v>
          </cell>
          <cell r="F6236" t="str">
            <v>24/09/2019</v>
          </cell>
          <cell r="G6236" t="str">
            <v>Out of Warranty</v>
          </cell>
        </row>
        <row r="6237">
          <cell r="B6237" t="str">
            <v>2149688001202005046622</v>
          </cell>
          <cell r="C6237" t="str">
            <v>AT100</v>
          </cell>
          <cell r="D6237">
            <v>149</v>
          </cell>
          <cell r="E6237">
            <v>44904</v>
          </cell>
          <cell r="F6237">
            <v>43994</v>
          </cell>
          <cell r="G6237" t="str">
            <v>Out of Warranty</v>
          </cell>
        </row>
        <row r="6238">
          <cell r="B6238" t="str">
            <v>2149688001201909072341</v>
          </cell>
          <cell r="C6238" t="str">
            <v>AT100</v>
          </cell>
          <cell r="D6238">
            <v>149</v>
          </cell>
          <cell r="E6238">
            <v>44904</v>
          </cell>
          <cell r="F6238" t="str">
            <v>19/11/2019</v>
          </cell>
          <cell r="G6238" t="str">
            <v>Out of Warranty</v>
          </cell>
        </row>
        <row r="6239">
          <cell r="B6239" t="str">
            <v>2149688001202005037624</v>
          </cell>
          <cell r="C6239" t="str">
            <v>AT100</v>
          </cell>
          <cell r="D6239">
            <v>149</v>
          </cell>
          <cell r="E6239">
            <v>44904</v>
          </cell>
          <cell r="F6239">
            <v>43992</v>
          </cell>
          <cell r="G6239" t="str">
            <v>Out of Warranty</v>
          </cell>
        </row>
        <row r="6240">
          <cell r="B6240" t="str">
            <v>2149688001201909003622</v>
          </cell>
          <cell r="C6240" t="str">
            <v>AT100</v>
          </cell>
          <cell r="D6240">
            <v>149</v>
          </cell>
          <cell r="E6240">
            <v>44904</v>
          </cell>
          <cell r="F6240" t="str">
            <v>07/11/2019</v>
          </cell>
          <cell r="G6240" t="str">
            <v>Out of Warranty</v>
          </cell>
        </row>
        <row r="6241">
          <cell r="B6241" t="str">
            <v>2149688001202001031370</v>
          </cell>
          <cell r="C6241" t="str">
            <v>AT100</v>
          </cell>
          <cell r="D6241">
            <v>149</v>
          </cell>
          <cell r="E6241">
            <v>44904</v>
          </cell>
          <cell r="F6241" t="str">
            <v>16/03/2020</v>
          </cell>
          <cell r="G6241" t="str">
            <v>Out of Warranty</v>
          </cell>
        </row>
        <row r="6242">
          <cell r="B6242" t="str">
            <v>2149688001202001109286</v>
          </cell>
          <cell r="C6242" t="str">
            <v>AT100</v>
          </cell>
          <cell r="D6242">
            <v>149</v>
          </cell>
          <cell r="E6242">
            <v>44904</v>
          </cell>
          <cell r="F6242" t="str">
            <v>15/04/2020</v>
          </cell>
          <cell r="G6242" t="str">
            <v>Out of Warranty</v>
          </cell>
        </row>
        <row r="6243">
          <cell r="B6243" t="str">
            <v>2149688001201908070070</v>
          </cell>
          <cell r="C6243" t="str">
            <v>AT100</v>
          </cell>
          <cell r="D6243">
            <v>149</v>
          </cell>
          <cell r="E6243">
            <v>44904</v>
          </cell>
          <cell r="F6243" t="str">
            <v>27/10/2019</v>
          </cell>
          <cell r="G6243" t="str">
            <v>Out of Warranty</v>
          </cell>
        </row>
        <row r="6244">
          <cell r="B6244" t="str">
            <v>2149688001201904004410</v>
          </cell>
          <cell r="C6244" t="str">
            <v>AT100</v>
          </cell>
          <cell r="D6244">
            <v>149</v>
          </cell>
          <cell r="E6244">
            <v>44904</v>
          </cell>
          <cell r="F6244" t="str">
            <v>06/08/2019</v>
          </cell>
          <cell r="G6244" t="str">
            <v>Out of Warranty</v>
          </cell>
        </row>
        <row r="6245">
          <cell r="B6245" t="str">
            <v>2149688001201909031981</v>
          </cell>
          <cell r="C6245" t="str">
            <v>AT100</v>
          </cell>
          <cell r="D6245">
            <v>149</v>
          </cell>
          <cell r="E6245">
            <v>44904</v>
          </cell>
          <cell r="F6245" t="str">
            <v>13/11/2019</v>
          </cell>
          <cell r="G6245" t="str">
            <v>Out of Warranty</v>
          </cell>
        </row>
        <row r="6246">
          <cell r="B6246" t="str">
            <v>2149688001202005058088</v>
          </cell>
          <cell r="C6246" t="str">
            <v>AT100</v>
          </cell>
          <cell r="D6246">
            <v>149</v>
          </cell>
          <cell r="E6246">
            <v>44904</v>
          </cell>
          <cell r="F6246">
            <v>44019</v>
          </cell>
          <cell r="G6246" t="str">
            <v>Out of Warranty</v>
          </cell>
        </row>
        <row r="6247">
          <cell r="B6247" t="str">
            <v>2149688001201909122877</v>
          </cell>
          <cell r="C6247" t="str">
            <v>AT100</v>
          </cell>
          <cell r="D6247">
            <v>149</v>
          </cell>
          <cell r="E6247">
            <v>44904</v>
          </cell>
          <cell r="F6247" t="str">
            <v>12/12/2019</v>
          </cell>
          <cell r="G6247" t="str">
            <v>Out of Warranty</v>
          </cell>
        </row>
        <row r="6248">
          <cell r="B6248" t="str">
            <v>2149688001201908051406</v>
          </cell>
          <cell r="C6248" t="str">
            <v>AT100</v>
          </cell>
          <cell r="D6248">
            <v>149</v>
          </cell>
          <cell r="E6248">
            <v>44904</v>
          </cell>
          <cell r="F6248" t="str">
            <v>17/10/2019</v>
          </cell>
          <cell r="G6248" t="str">
            <v>Out of Warranty</v>
          </cell>
        </row>
        <row r="6249">
          <cell r="B6249" t="str">
            <v>2149688001202003056356</v>
          </cell>
          <cell r="C6249" t="str">
            <v>AT100</v>
          </cell>
          <cell r="D6249">
            <v>149</v>
          </cell>
          <cell r="E6249">
            <v>44904</v>
          </cell>
          <cell r="F6249" t="str">
            <v>11/05/2020</v>
          </cell>
          <cell r="G6249" t="str">
            <v>Out of Warranty</v>
          </cell>
        </row>
        <row r="6250">
          <cell r="B6250" t="str">
            <v>2149688001201909019445</v>
          </cell>
          <cell r="C6250" t="str">
            <v>AT100</v>
          </cell>
          <cell r="D6250">
            <v>149</v>
          </cell>
          <cell r="E6250">
            <v>44904</v>
          </cell>
          <cell r="F6250" t="str">
            <v>07/11/2019</v>
          </cell>
          <cell r="G6250" t="str">
            <v>Out of Warranty</v>
          </cell>
        </row>
        <row r="6251">
          <cell r="B6251" t="str">
            <v>2149688001201908012339</v>
          </cell>
          <cell r="C6251" t="str">
            <v>AT100</v>
          </cell>
          <cell r="D6251">
            <v>149</v>
          </cell>
          <cell r="E6251">
            <v>44904</v>
          </cell>
          <cell r="F6251" t="str">
            <v>09/10/2019</v>
          </cell>
          <cell r="G6251" t="str">
            <v>Out of Warranty</v>
          </cell>
        </row>
        <row r="6252">
          <cell r="B6252" t="str">
            <v>2149688001201909115378</v>
          </cell>
          <cell r="C6252" t="str">
            <v>AT100</v>
          </cell>
          <cell r="D6252">
            <v>149</v>
          </cell>
          <cell r="E6252">
            <v>44904</v>
          </cell>
          <cell r="F6252" t="str">
            <v>12/12/2019</v>
          </cell>
          <cell r="G6252" t="str">
            <v>Out of Warranty</v>
          </cell>
        </row>
        <row r="6253">
          <cell r="B6253" t="str">
            <v>2149688001201908006506</v>
          </cell>
          <cell r="C6253" t="str">
            <v>AT100</v>
          </cell>
          <cell r="D6253">
            <v>149</v>
          </cell>
          <cell r="E6253">
            <v>44904</v>
          </cell>
          <cell r="F6253" t="str">
            <v>09/10/2019</v>
          </cell>
          <cell r="G6253" t="str">
            <v>Out of Warranty</v>
          </cell>
        </row>
        <row r="6254">
          <cell r="B6254" t="str">
            <v>2149688001201909133689</v>
          </cell>
          <cell r="C6254" t="str">
            <v>AT100</v>
          </cell>
          <cell r="D6254">
            <v>149</v>
          </cell>
          <cell r="E6254">
            <v>44904</v>
          </cell>
          <cell r="F6254" t="str">
            <v>22/12/2019</v>
          </cell>
          <cell r="G6254" t="str">
            <v>Out of Warranty</v>
          </cell>
        </row>
        <row r="6255">
          <cell r="B6255" t="str">
            <v>2149688001201909136459</v>
          </cell>
          <cell r="C6255" t="str">
            <v>AT100</v>
          </cell>
          <cell r="D6255">
            <v>149</v>
          </cell>
          <cell r="E6255">
            <v>44904</v>
          </cell>
          <cell r="F6255" t="str">
            <v>21/12/2019</v>
          </cell>
          <cell r="G6255" t="str">
            <v>Out of Warranty</v>
          </cell>
        </row>
        <row r="6256">
          <cell r="B6256" t="str">
            <v>2149688001201909137454</v>
          </cell>
          <cell r="C6256" t="str">
            <v>AT100</v>
          </cell>
          <cell r="D6256">
            <v>149</v>
          </cell>
          <cell r="E6256">
            <v>44904</v>
          </cell>
          <cell r="F6256" t="str">
            <v>21/12/2019</v>
          </cell>
          <cell r="G6256" t="str">
            <v>Out of Warranty</v>
          </cell>
        </row>
        <row r="6257">
          <cell r="B6257" t="str">
            <v>2149688001202005073756</v>
          </cell>
          <cell r="C6257" t="str">
            <v>AT100</v>
          </cell>
          <cell r="D6257">
            <v>149</v>
          </cell>
          <cell r="E6257">
            <v>44904</v>
          </cell>
          <cell r="F6257">
            <v>44026</v>
          </cell>
          <cell r="G6257" t="str">
            <v>Out of Warranty</v>
          </cell>
        </row>
        <row r="6258">
          <cell r="B6258" t="str">
            <v>2149688001201909122643</v>
          </cell>
          <cell r="C6258" t="str">
            <v>AT100</v>
          </cell>
          <cell r="D6258">
            <v>149</v>
          </cell>
          <cell r="E6258">
            <v>44904</v>
          </cell>
          <cell r="F6258" t="str">
            <v>12/12/2019</v>
          </cell>
          <cell r="G6258" t="str">
            <v>Out of Warranty</v>
          </cell>
        </row>
        <row r="6259">
          <cell r="B6259" t="str">
            <v>2149688001201908083879</v>
          </cell>
          <cell r="C6259" t="str">
            <v>AT100</v>
          </cell>
          <cell r="D6259">
            <v>149</v>
          </cell>
          <cell r="E6259">
            <v>44904</v>
          </cell>
          <cell r="F6259" t="str">
            <v>26/10/2019</v>
          </cell>
          <cell r="G6259" t="str">
            <v>Out of Warranty</v>
          </cell>
        </row>
        <row r="6260">
          <cell r="B6260" t="str">
            <v>2149688001201909118540</v>
          </cell>
          <cell r="C6260" t="str">
            <v>AT100</v>
          </cell>
          <cell r="D6260">
            <v>150</v>
          </cell>
          <cell r="E6260">
            <v>44904</v>
          </cell>
          <cell r="F6260" t="str">
            <v>12/12/2019</v>
          </cell>
          <cell r="G6260" t="str">
            <v>Out of Warranty</v>
          </cell>
        </row>
        <row r="6261">
          <cell r="B6261" t="str">
            <v>2149688001202005121667</v>
          </cell>
          <cell r="C6261" t="str">
            <v>AT100</v>
          </cell>
          <cell r="D6261">
            <v>150</v>
          </cell>
          <cell r="E6261">
            <v>44904</v>
          </cell>
          <cell r="F6261">
            <v>44047</v>
          </cell>
          <cell r="G6261" t="str">
            <v>Out of Warranty</v>
          </cell>
        </row>
        <row r="6262">
          <cell r="B6262" t="str">
            <v>2149688001202005056507</v>
          </cell>
          <cell r="C6262" t="str">
            <v>AT100</v>
          </cell>
          <cell r="D6262">
            <v>150</v>
          </cell>
          <cell r="E6262">
            <v>44904</v>
          </cell>
          <cell r="F6262">
            <v>44019</v>
          </cell>
          <cell r="G6262" t="str">
            <v>Out of Warranty</v>
          </cell>
        </row>
        <row r="6263">
          <cell r="B6263" t="str">
            <v>2149688001201909148440</v>
          </cell>
          <cell r="C6263" t="str">
            <v>AT100</v>
          </cell>
          <cell r="D6263">
            <v>150</v>
          </cell>
          <cell r="E6263">
            <v>44904</v>
          </cell>
          <cell r="F6263" t="str">
            <v>22/12/2019</v>
          </cell>
          <cell r="G6263" t="str">
            <v>Out of Warranty</v>
          </cell>
        </row>
        <row r="6264">
          <cell r="B6264" t="str">
            <v>2149688001201904008043</v>
          </cell>
          <cell r="C6264" t="str">
            <v>AT100</v>
          </cell>
          <cell r="D6264">
            <v>150</v>
          </cell>
          <cell r="E6264">
            <v>44904</v>
          </cell>
          <cell r="F6264" t="str">
            <v>06/08/2019</v>
          </cell>
          <cell r="G6264" t="str">
            <v>Out of Warranty</v>
          </cell>
        </row>
        <row r="6265">
          <cell r="B6265" t="str">
            <v>2149688001201908064640</v>
          </cell>
          <cell r="C6265" t="str">
            <v>AT100</v>
          </cell>
          <cell r="D6265">
            <v>150</v>
          </cell>
          <cell r="E6265">
            <v>44904</v>
          </cell>
          <cell r="F6265" t="str">
            <v>21/10/2019</v>
          </cell>
          <cell r="G6265" t="str">
            <v>Out of Warranty</v>
          </cell>
        </row>
        <row r="6266">
          <cell r="B6266" t="str">
            <v>2149688001201908016978</v>
          </cell>
          <cell r="C6266" t="str">
            <v>AT100</v>
          </cell>
          <cell r="D6266">
            <v>150</v>
          </cell>
          <cell r="E6266">
            <v>44904</v>
          </cell>
          <cell r="F6266" t="str">
            <v>11/10/2019</v>
          </cell>
          <cell r="G6266" t="str">
            <v>Out of Warranty</v>
          </cell>
        </row>
        <row r="6267">
          <cell r="B6267" t="str">
            <v>2149688001202001011288</v>
          </cell>
          <cell r="C6267" t="str">
            <v>AT100</v>
          </cell>
          <cell r="D6267">
            <v>150</v>
          </cell>
          <cell r="E6267">
            <v>44904</v>
          </cell>
          <cell r="F6267" t="str">
            <v>08/01/2020</v>
          </cell>
          <cell r="G6267" t="str">
            <v>Out of Warranty</v>
          </cell>
        </row>
        <row r="6268">
          <cell r="B6268" t="str">
            <v>2149688001202005071642</v>
          </cell>
          <cell r="C6268" t="str">
            <v>AT100</v>
          </cell>
          <cell r="D6268">
            <v>150</v>
          </cell>
          <cell r="E6268">
            <v>44904</v>
          </cell>
          <cell r="F6268">
            <v>44019</v>
          </cell>
          <cell r="G6268" t="str">
            <v>Out of Warranty</v>
          </cell>
        </row>
        <row r="6269">
          <cell r="B6269" t="str">
            <v>2149688001202005061317</v>
          </cell>
          <cell r="C6269" t="str">
            <v>AT100</v>
          </cell>
          <cell r="D6269">
            <v>150</v>
          </cell>
          <cell r="E6269">
            <v>44904</v>
          </cell>
          <cell r="F6269">
            <v>44019</v>
          </cell>
          <cell r="G6269" t="str">
            <v>Out of Warranty</v>
          </cell>
        </row>
        <row r="6270">
          <cell r="B6270" t="str">
            <v>2149688001202005060920</v>
          </cell>
          <cell r="C6270" t="str">
            <v>AT100</v>
          </cell>
          <cell r="D6270">
            <v>150</v>
          </cell>
          <cell r="E6270">
            <v>44904</v>
          </cell>
          <cell r="F6270">
            <v>44019</v>
          </cell>
          <cell r="G6270" t="str">
            <v>Out of Warranty</v>
          </cell>
        </row>
        <row r="6271">
          <cell r="B6271" t="str">
            <v>2149688001201908023785</v>
          </cell>
          <cell r="C6271" t="str">
            <v>AT100</v>
          </cell>
          <cell r="D6271">
            <v>150</v>
          </cell>
          <cell r="E6271">
            <v>44904</v>
          </cell>
          <cell r="F6271" t="str">
            <v>11/10/2019</v>
          </cell>
          <cell r="G6271" t="str">
            <v>Out of Warranty</v>
          </cell>
        </row>
        <row r="6272">
          <cell r="B6272" t="str">
            <v>2149688001201904042419</v>
          </cell>
          <cell r="C6272" t="str">
            <v>AT100</v>
          </cell>
          <cell r="D6272">
            <v>150</v>
          </cell>
          <cell r="E6272">
            <v>44904</v>
          </cell>
          <cell r="F6272">
            <v>43732</v>
          </cell>
          <cell r="G6272" t="str">
            <v>Out of Warranty</v>
          </cell>
        </row>
        <row r="6273">
          <cell r="B6273" t="str">
            <v>2149688001201909030091</v>
          </cell>
          <cell r="C6273" t="str">
            <v>AT100</v>
          </cell>
          <cell r="D6273">
            <v>150</v>
          </cell>
          <cell r="E6273">
            <v>44904</v>
          </cell>
          <cell r="F6273" t="str">
            <v>13/11/2019</v>
          </cell>
          <cell r="G6273" t="str">
            <v>Out of Warranty</v>
          </cell>
        </row>
        <row r="6274">
          <cell r="B6274" t="str">
            <v>2149688001202005005751</v>
          </cell>
          <cell r="C6274" t="str">
            <v>AT100</v>
          </cell>
          <cell r="D6274">
            <v>150</v>
          </cell>
          <cell r="E6274">
            <v>44904</v>
          </cell>
          <cell r="F6274" t="str">
            <v>19/05/2020</v>
          </cell>
          <cell r="G6274" t="str">
            <v>Out of Warranty</v>
          </cell>
        </row>
        <row r="6275">
          <cell r="B6275" t="str">
            <v>2149688001201908018344</v>
          </cell>
          <cell r="C6275" t="str">
            <v>AT100</v>
          </cell>
          <cell r="D6275">
            <v>150</v>
          </cell>
          <cell r="E6275">
            <v>44904</v>
          </cell>
          <cell r="F6275" t="str">
            <v>11/10/2019</v>
          </cell>
          <cell r="G6275" t="str">
            <v>Out of Warranty</v>
          </cell>
        </row>
        <row r="6276">
          <cell r="B6276" t="str">
            <v>2149688001201904045489</v>
          </cell>
          <cell r="C6276" t="str">
            <v>AT100</v>
          </cell>
          <cell r="D6276">
            <v>150</v>
          </cell>
          <cell r="E6276">
            <v>44904</v>
          </cell>
          <cell r="F6276">
            <v>43732</v>
          </cell>
          <cell r="G6276" t="str">
            <v>Out of Warranty</v>
          </cell>
        </row>
        <row r="6277">
          <cell r="B6277" t="str">
            <v>2149688001201909070066</v>
          </cell>
          <cell r="C6277" t="str">
            <v>AT100</v>
          </cell>
          <cell r="D6277">
            <v>150</v>
          </cell>
          <cell r="E6277">
            <v>44904</v>
          </cell>
          <cell r="F6277" t="str">
            <v>19/11/2019</v>
          </cell>
          <cell r="G6277" t="str">
            <v>Out of Warranty</v>
          </cell>
        </row>
        <row r="6278">
          <cell r="B6278" t="str">
            <v>2149688001201909084881</v>
          </cell>
          <cell r="C6278" t="str">
            <v>AT100</v>
          </cell>
          <cell r="D6278">
            <v>150</v>
          </cell>
          <cell r="E6278">
            <v>44904</v>
          </cell>
          <cell r="F6278" t="str">
            <v>22/11/2019</v>
          </cell>
          <cell r="G6278" t="str">
            <v>Out of Warranty</v>
          </cell>
        </row>
        <row r="6279">
          <cell r="B6279" t="str">
            <v>2149688001202009061795</v>
          </cell>
          <cell r="C6279" t="str">
            <v>AT100</v>
          </cell>
          <cell r="D6279">
            <v>150</v>
          </cell>
          <cell r="E6279">
            <v>44904</v>
          </cell>
          <cell r="F6279">
            <v>44176</v>
          </cell>
          <cell r="G6279" t="str">
            <v>In of Warranty</v>
          </cell>
        </row>
        <row r="6280">
          <cell r="B6280" t="str">
            <v>2149688001202005092432</v>
          </cell>
          <cell r="C6280" t="str">
            <v>AT100</v>
          </cell>
          <cell r="D6280">
            <v>150</v>
          </cell>
          <cell r="E6280">
            <v>44904</v>
          </cell>
          <cell r="F6280">
            <v>44026</v>
          </cell>
          <cell r="G6280" t="str">
            <v>Out of Warranty</v>
          </cell>
        </row>
        <row r="6281">
          <cell r="B6281" t="str">
            <v>2149688001202005091753</v>
          </cell>
          <cell r="C6281" t="str">
            <v>AT100</v>
          </cell>
          <cell r="D6281">
            <v>150</v>
          </cell>
          <cell r="E6281">
            <v>44904</v>
          </cell>
          <cell r="F6281">
            <v>44026</v>
          </cell>
          <cell r="G6281" t="str">
            <v>Out of Warranty</v>
          </cell>
        </row>
        <row r="6282">
          <cell r="B6282" t="str">
            <v>2149688001202005078839</v>
          </cell>
          <cell r="C6282" t="str">
            <v>AT100</v>
          </cell>
          <cell r="D6282">
            <v>150</v>
          </cell>
          <cell r="E6282">
            <v>44904</v>
          </cell>
          <cell r="F6282">
            <v>44026</v>
          </cell>
          <cell r="G6282" t="str">
            <v>Out of Warranty</v>
          </cell>
        </row>
        <row r="6283">
          <cell r="B6283" t="str">
            <v>2149688001201909103938</v>
          </cell>
          <cell r="C6283" t="str">
            <v>AT100</v>
          </cell>
          <cell r="D6283">
            <v>150</v>
          </cell>
          <cell r="E6283">
            <v>44904</v>
          </cell>
          <cell r="F6283" t="str">
            <v>12/12/2019</v>
          </cell>
          <cell r="G6283" t="str">
            <v>Out of Warranty</v>
          </cell>
        </row>
        <row r="6284">
          <cell r="B6284" t="str">
            <v>2149688001202001057903</v>
          </cell>
          <cell r="C6284" t="str">
            <v>AT100</v>
          </cell>
          <cell r="D6284">
            <v>150</v>
          </cell>
          <cell r="E6284">
            <v>44904</v>
          </cell>
          <cell r="F6284" t="str">
            <v>26/03/2020</v>
          </cell>
          <cell r="G6284" t="str">
            <v>Out of Warranty</v>
          </cell>
        </row>
        <row r="6285">
          <cell r="B6285" t="str">
            <v>2149688001201908047566</v>
          </cell>
          <cell r="C6285" t="str">
            <v>AT100</v>
          </cell>
          <cell r="D6285">
            <v>150</v>
          </cell>
          <cell r="E6285">
            <v>44904</v>
          </cell>
          <cell r="F6285" t="str">
            <v>17/10/2019</v>
          </cell>
          <cell r="G6285" t="str">
            <v>Out of Warranty</v>
          </cell>
        </row>
        <row r="6286">
          <cell r="B6286" t="str">
            <v>2149688001201908038913</v>
          </cell>
          <cell r="C6286" t="str">
            <v>AT100</v>
          </cell>
          <cell r="D6286">
            <v>150</v>
          </cell>
          <cell r="E6286">
            <v>44904</v>
          </cell>
          <cell r="F6286" t="str">
            <v>17/10/2019</v>
          </cell>
          <cell r="G6286" t="str">
            <v>Out of Warranty</v>
          </cell>
        </row>
        <row r="6287">
          <cell r="B6287" t="str">
            <v>2149688001201909021726</v>
          </cell>
          <cell r="C6287" t="str">
            <v>AT100</v>
          </cell>
          <cell r="D6287">
            <v>150</v>
          </cell>
          <cell r="E6287">
            <v>44904</v>
          </cell>
          <cell r="F6287" t="str">
            <v>07/11/2019</v>
          </cell>
          <cell r="G6287" t="str">
            <v>Out of Warranty</v>
          </cell>
        </row>
        <row r="6288">
          <cell r="B6288" t="str">
            <v>2149688001201904011773</v>
          </cell>
          <cell r="C6288" t="str">
            <v>AT100</v>
          </cell>
          <cell r="D6288">
            <v>150</v>
          </cell>
          <cell r="E6288">
            <v>44904</v>
          </cell>
          <cell r="F6288" t="str">
            <v>12/09/2019</v>
          </cell>
          <cell r="G6288" t="str">
            <v>Out of Warranty</v>
          </cell>
        </row>
        <row r="6289">
          <cell r="B6289" t="str">
            <v>2149688001202005066497</v>
          </cell>
          <cell r="C6289" t="str">
            <v>AT100</v>
          </cell>
          <cell r="D6289">
            <v>150</v>
          </cell>
          <cell r="E6289">
            <v>44904</v>
          </cell>
          <cell r="F6289">
            <v>44019</v>
          </cell>
          <cell r="G6289" t="str">
            <v>Out of Warranty</v>
          </cell>
        </row>
        <row r="6290">
          <cell r="B6290" t="str">
            <v>2149688001201908088182</v>
          </cell>
          <cell r="C6290" t="str">
            <v>AT100</v>
          </cell>
          <cell r="D6290">
            <v>150</v>
          </cell>
          <cell r="E6290">
            <v>44904</v>
          </cell>
          <cell r="F6290" t="str">
            <v>27/10/2019</v>
          </cell>
          <cell r="G6290" t="str">
            <v>Out of Warranty</v>
          </cell>
        </row>
        <row r="6291">
          <cell r="B6291" t="str">
            <v>2149688001202003042829</v>
          </cell>
          <cell r="C6291" t="str">
            <v>AT100</v>
          </cell>
          <cell r="D6291">
            <v>150</v>
          </cell>
          <cell r="E6291">
            <v>44904</v>
          </cell>
          <cell r="F6291" t="str">
            <v>29/04/2020</v>
          </cell>
          <cell r="G6291" t="str">
            <v>Out of Warranty</v>
          </cell>
        </row>
        <row r="6292">
          <cell r="B6292" t="str">
            <v>2149688001202003038177</v>
          </cell>
          <cell r="C6292" t="str">
            <v>AT100</v>
          </cell>
          <cell r="D6292">
            <v>150</v>
          </cell>
          <cell r="E6292">
            <v>44904</v>
          </cell>
          <cell r="F6292" t="str">
            <v>29/04/2020</v>
          </cell>
          <cell r="G6292" t="str">
            <v>Out of Warranty</v>
          </cell>
        </row>
        <row r="6293">
          <cell r="B6293" t="str">
            <v>2149688001202001007423</v>
          </cell>
          <cell r="C6293" t="str">
            <v>AT100</v>
          </cell>
          <cell r="D6293">
            <v>150</v>
          </cell>
          <cell r="E6293">
            <v>44904</v>
          </cell>
          <cell r="F6293" t="str">
            <v>08/01/2020</v>
          </cell>
          <cell r="G6293" t="str">
            <v>Out of Warranty</v>
          </cell>
        </row>
        <row r="6294">
          <cell r="B6294" t="str">
            <v>2149688001202001003921</v>
          </cell>
          <cell r="C6294" t="str">
            <v>AT100</v>
          </cell>
          <cell r="D6294">
            <v>150</v>
          </cell>
          <cell r="E6294">
            <v>44904</v>
          </cell>
          <cell r="F6294" t="str">
            <v>08/01/2020</v>
          </cell>
          <cell r="G6294" t="str">
            <v>Out of Warranty</v>
          </cell>
        </row>
        <row r="6295">
          <cell r="B6295" t="str">
            <v>2149688001201909035446</v>
          </cell>
          <cell r="C6295" t="str">
            <v>AT100</v>
          </cell>
          <cell r="D6295">
            <v>150</v>
          </cell>
          <cell r="E6295">
            <v>44904</v>
          </cell>
          <cell r="F6295" t="str">
            <v>13/11/2019</v>
          </cell>
          <cell r="G6295" t="str">
            <v>Out of Warranty</v>
          </cell>
        </row>
        <row r="6296">
          <cell r="B6296" t="str">
            <v>2149688001201909032600</v>
          </cell>
          <cell r="C6296" t="str">
            <v>AT100</v>
          </cell>
          <cell r="D6296">
            <v>150</v>
          </cell>
          <cell r="E6296">
            <v>44904</v>
          </cell>
          <cell r="F6296" t="str">
            <v>13/11/2019</v>
          </cell>
          <cell r="G6296" t="str">
            <v>Out of Warranty</v>
          </cell>
        </row>
        <row r="6297">
          <cell r="B6297" t="str">
            <v>2149688001201909139941</v>
          </cell>
          <cell r="C6297" t="str">
            <v>AT100</v>
          </cell>
          <cell r="D6297">
            <v>150</v>
          </cell>
          <cell r="E6297">
            <v>44904</v>
          </cell>
          <cell r="F6297" t="str">
            <v>22/12/2019</v>
          </cell>
          <cell r="G6297" t="str">
            <v>Out of Warranty</v>
          </cell>
        </row>
        <row r="6298">
          <cell r="B6298" t="str">
            <v>2149688001201908013229</v>
          </cell>
          <cell r="C6298" t="str">
            <v>AT100</v>
          </cell>
          <cell r="D6298">
            <v>150</v>
          </cell>
          <cell r="E6298">
            <v>44904</v>
          </cell>
          <cell r="F6298" t="str">
            <v>09/10/2019</v>
          </cell>
          <cell r="G6298" t="str">
            <v>Out of Warranty</v>
          </cell>
        </row>
        <row r="6299">
          <cell r="B6299" t="str">
            <v>2149688001202005048706</v>
          </cell>
          <cell r="C6299" t="str">
            <v>AT100</v>
          </cell>
          <cell r="D6299">
            <v>150</v>
          </cell>
          <cell r="E6299">
            <v>44904</v>
          </cell>
          <cell r="F6299">
            <v>43994</v>
          </cell>
          <cell r="G6299" t="str">
            <v>Out of Warranty</v>
          </cell>
        </row>
        <row r="6300">
          <cell r="B6300" t="str">
            <v>2149688001202005069464</v>
          </cell>
          <cell r="C6300" t="str">
            <v>AT100</v>
          </cell>
          <cell r="D6300">
            <v>150</v>
          </cell>
          <cell r="E6300">
            <v>44904</v>
          </cell>
          <cell r="F6300">
            <v>44019</v>
          </cell>
          <cell r="G6300" t="str">
            <v>Out of Warranty</v>
          </cell>
        </row>
        <row r="6301">
          <cell r="B6301" t="str">
            <v>2149688001202005043630</v>
          </cell>
          <cell r="C6301" t="str">
            <v>AT100</v>
          </cell>
          <cell r="D6301">
            <v>150</v>
          </cell>
          <cell r="E6301">
            <v>44904</v>
          </cell>
          <cell r="F6301">
            <v>43994</v>
          </cell>
          <cell r="G6301" t="str">
            <v>Out of Warranty</v>
          </cell>
        </row>
        <row r="6302">
          <cell r="B6302" t="str">
            <v>2149688001201909074468</v>
          </cell>
          <cell r="C6302" t="str">
            <v>AT100</v>
          </cell>
          <cell r="D6302">
            <v>151</v>
          </cell>
          <cell r="E6302">
            <v>44904</v>
          </cell>
          <cell r="F6302" t="str">
            <v>19/11/2019</v>
          </cell>
          <cell r="G6302" t="str">
            <v>Out of Warranty</v>
          </cell>
        </row>
        <row r="6303">
          <cell r="B6303" t="str">
            <v>2149688001202009105551</v>
          </cell>
          <cell r="C6303" t="str">
            <v>AT100</v>
          </cell>
          <cell r="D6303">
            <v>151</v>
          </cell>
          <cell r="E6303">
            <v>44904</v>
          </cell>
          <cell r="F6303">
            <v>44183</v>
          </cell>
          <cell r="G6303" t="str">
            <v>In of Warranty</v>
          </cell>
        </row>
        <row r="6304">
          <cell r="B6304" t="str">
            <v>2149688001201909090677</v>
          </cell>
          <cell r="C6304" t="str">
            <v>AT100</v>
          </cell>
          <cell r="D6304">
            <v>151</v>
          </cell>
          <cell r="E6304">
            <v>44904</v>
          </cell>
          <cell r="F6304" t="str">
            <v>04/12/2019</v>
          </cell>
          <cell r="G6304" t="str">
            <v>Out of Warranty</v>
          </cell>
        </row>
        <row r="6305">
          <cell r="B6305" t="str">
            <v>2149688001202005181626</v>
          </cell>
          <cell r="C6305" t="str">
            <v>AT100</v>
          </cell>
          <cell r="D6305">
            <v>151</v>
          </cell>
          <cell r="E6305">
            <v>44904</v>
          </cell>
          <cell r="F6305">
            <v>44090</v>
          </cell>
          <cell r="G6305" t="str">
            <v>Out of Warranty</v>
          </cell>
        </row>
        <row r="6306">
          <cell r="B6306" t="str">
            <v>2149688001202005044725</v>
          </cell>
          <cell r="C6306" t="str">
            <v>AT100</v>
          </cell>
          <cell r="D6306">
            <v>151</v>
          </cell>
          <cell r="E6306">
            <v>44904</v>
          </cell>
          <cell r="F6306">
            <v>43994</v>
          </cell>
          <cell r="G6306" t="str">
            <v>Out of Warranty</v>
          </cell>
        </row>
        <row r="6307">
          <cell r="B6307" t="str">
            <v>2149688001202003005278</v>
          </cell>
          <cell r="C6307" t="str">
            <v>AT100</v>
          </cell>
          <cell r="D6307">
            <v>151</v>
          </cell>
          <cell r="E6307">
            <v>44904</v>
          </cell>
          <cell r="F6307" t="str">
            <v>17/04/2020</v>
          </cell>
          <cell r="G6307" t="str">
            <v>Out of Warranty</v>
          </cell>
        </row>
        <row r="6308">
          <cell r="B6308" t="str">
            <v>2149688001202005170259</v>
          </cell>
          <cell r="C6308" t="str">
            <v>AT100</v>
          </cell>
          <cell r="D6308">
            <v>151</v>
          </cell>
          <cell r="E6308">
            <v>44904</v>
          </cell>
          <cell r="F6308">
            <v>44089</v>
          </cell>
          <cell r="G6308" t="str">
            <v>Out of Warranty</v>
          </cell>
        </row>
        <row r="6309">
          <cell r="B6309" t="str">
            <v>2149688001201908022013</v>
          </cell>
          <cell r="C6309" t="str">
            <v>AT100</v>
          </cell>
          <cell r="D6309">
            <v>151</v>
          </cell>
          <cell r="E6309">
            <v>44904</v>
          </cell>
          <cell r="F6309" t="str">
            <v>11/10/2019</v>
          </cell>
          <cell r="G6309" t="str">
            <v>Out of Warranty</v>
          </cell>
        </row>
        <row r="6310">
          <cell r="B6310" t="str">
            <v>2149688001201909009912</v>
          </cell>
          <cell r="C6310" t="str">
            <v>AT100</v>
          </cell>
          <cell r="D6310">
            <v>151</v>
          </cell>
          <cell r="E6310">
            <v>44904</v>
          </cell>
          <cell r="F6310" t="str">
            <v>07/11/2019</v>
          </cell>
          <cell r="G6310" t="str">
            <v>Out of Warranty</v>
          </cell>
        </row>
        <row r="6311">
          <cell r="B6311" t="str">
            <v>2149688001201908010294</v>
          </cell>
          <cell r="C6311" t="str">
            <v>AT100</v>
          </cell>
          <cell r="D6311">
            <v>151</v>
          </cell>
          <cell r="E6311">
            <v>44904</v>
          </cell>
          <cell r="F6311" t="str">
            <v>09/10/2019</v>
          </cell>
          <cell r="G6311" t="str">
            <v>Out of Warranty</v>
          </cell>
        </row>
        <row r="6312">
          <cell r="B6312" t="str">
            <v>2149688001201908077894</v>
          </cell>
          <cell r="C6312" t="str">
            <v>AT100</v>
          </cell>
          <cell r="D6312">
            <v>151</v>
          </cell>
          <cell r="E6312">
            <v>44904</v>
          </cell>
          <cell r="F6312" t="str">
            <v>26/10/2019</v>
          </cell>
          <cell r="G6312" t="str">
            <v>Out of Warranty</v>
          </cell>
        </row>
        <row r="6313">
          <cell r="B6313" t="str">
            <v>2149688001202005001347</v>
          </cell>
          <cell r="C6313" t="str">
            <v>AT100</v>
          </cell>
          <cell r="D6313">
            <v>151</v>
          </cell>
          <cell r="E6313">
            <v>44904</v>
          </cell>
          <cell r="F6313" t="str">
            <v>19/05/2020</v>
          </cell>
          <cell r="G6313" t="str">
            <v>Out of Warranty</v>
          </cell>
        </row>
        <row r="6314">
          <cell r="B6314" t="str">
            <v>2149688001202003058482</v>
          </cell>
          <cell r="C6314" t="str">
            <v>AT100</v>
          </cell>
          <cell r="D6314">
            <v>151</v>
          </cell>
          <cell r="E6314">
            <v>44904</v>
          </cell>
          <cell r="F6314" t="str">
            <v>11/05/2020</v>
          </cell>
          <cell r="G6314" t="str">
            <v>Out of Warranty</v>
          </cell>
        </row>
        <row r="6315">
          <cell r="B6315" t="str">
            <v>2149688001201904028864</v>
          </cell>
          <cell r="C6315" t="str">
            <v>AT100</v>
          </cell>
          <cell r="D6315">
            <v>151</v>
          </cell>
          <cell r="E6315">
            <v>44904</v>
          </cell>
          <cell r="F6315" t="str">
            <v>26/09/2019</v>
          </cell>
          <cell r="G6315" t="str">
            <v>Out of Warranty</v>
          </cell>
        </row>
        <row r="6316">
          <cell r="B6316" t="str">
            <v>2149688001201904010622</v>
          </cell>
          <cell r="C6316" t="str">
            <v>AT100</v>
          </cell>
          <cell r="D6316">
            <v>151</v>
          </cell>
          <cell r="E6316">
            <v>44904</v>
          </cell>
          <cell r="F6316" t="str">
            <v>12/09/2019</v>
          </cell>
          <cell r="G6316" t="str">
            <v>Out of Warranty</v>
          </cell>
        </row>
        <row r="6317">
          <cell r="B6317" t="str">
            <v>2149688001201909071508</v>
          </cell>
          <cell r="C6317" t="str">
            <v>AT100</v>
          </cell>
          <cell r="D6317">
            <v>151</v>
          </cell>
          <cell r="E6317">
            <v>44904</v>
          </cell>
          <cell r="F6317" t="str">
            <v>19/11/2019</v>
          </cell>
          <cell r="G6317" t="str">
            <v>Out of Warranty</v>
          </cell>
        </row>
        <row r="6318">
          <cell r="B6318" t="str">
            <v>2149688001202001003579</v>
          </cell>
          <cell r="C6318" t="str">
            <v>AT100</v>
          </cell>
          <cell r="D6318">
            <v>151</v>
          </cell>
          <cell r="E6318">
            <v>44904</v>
          </cell>
          <cell r="F6318" t="str">
            <v>08/01/2020</v>
          </cell>
          <cell r="G6318" t="str">
            <v>Out of Warranty</v>
          </cell>
        </row>
        <row r="6319">
          <cell r="B6319" t="str">
            <v>2149688001201908010487</v>
          </cell>
          <cell r="C6319" t="str">
            <v>AT100</v>
          </cell>
          <cell r="D6319">
            <v>151</v>
          </cell>
          <cell r="E6319">
            <v>44904</v>
          </cell>
          <cell r="F6319" t="str">
            <v>09/10/2019</v>
          </cell>
          <cell r="G6319" t="str">
            <v>Out of Warranty</v>
          </cell>
        </row>
        <row r="6320">
          <cell r="B6320" t="str">
            <v>2149688001202001046104</v>
          </cell>
          <cell r="C6320" t="str">
            <v>AT100</v>
          </cell>
          <cell r="D6320">
            <v>151</v>
          </cell>
          <cell r="E6320">
            <v>44904</v>
          </cell>
          <cell r="F6320" t="str">
            <v>18/03/2020</v>
          </cell>
          <cell r="G6320" t="str">
            <v>Out of Warranty</v>
          </cell>
        </row>
        <row r="6321">
          <cell r="B6321" t="str">
            <v>2149688001202005053283</v>
          </cell>
          <cell r="C6321" t="str">
            <v>AT100</v>
          </cell>
          <cell r="D6321">
            <v>151</v>
          </cell>
          <cell r="E6321">
            <v>44904</v>
          </cell>
          <cell r="F6321">
            <v>44019</v>
          </cell>
          <cell r="G6321" t="str">
            <v>Out of Warranty</v>
          </cell>
        </row>
        <row r="6322">
          <cell r="B6322" t="str">
            <v>2149688001201904033843</v>
          </cell>
          <cell r="C6322" t="str">
            <v>AT100</v>
          </cell>
          <cell r="D6322">
            <v>151</v>
          </cell>
          <cell r="E6322">
            <v>44904</v>
          </cell>
          <cell r="F6322">
            <v>43726</v>
          </cell>
          <cell r="G6322" t="str">
            <v>Out of Warranty</v>
          </cell>
        </row>
        <row r="6323">
          <cell r="B6323" t="str">
            <v>2149688001202005078014</v>
          </cell>
          <cell r="C6323" t="str">
            <v>AT100</v>
          </cell>
          <cell r="D6323">
            <v>151</v>
          </cell>
          <cell r="E6323">
            <v>44904</v>
          </cell>
          <cell r="F6323">
            <v>44026</v>
          </cell>
          <cell r="G6323" t="str">
            <v>Out of Warranty</v>
          </cell>
        </row>
        <row r="6324">
          <cell r="B6324" t="str">
            <v>2149688001201908016022</v>
          </cell>
          <cell r="C6324" t="str">
            <v>AT100</v>
          </cell>
          <cell r="D6324">
            <v>151</v>
          </cell>
          <cell r="E6324">
            <v>44904</v>
          </cell>
          <cell r="F6324" t="str">
            <v>11/10/2019</v>
          </cell>
          <cell r="G6324" t="str">
            <v>Out of Warranty</v>
          </cell>
        </row>
        <row r="6325">
          <cell r="B6325" t="str">
            <v>2149688001202003002941</v>
          </cell>
          <cell r="C6325" t="str">
            <v>AT100</v>
          </cell>
          <cell r="D6325">
            <v>151</v>
          </cell>
          <cell r="E6325">
            <v>44904</v>
          </cell>
          <cell r="F6325" t="str">
            <v>17/04/2020</v>
          </cell>
          <cell r="G6325" t="str">
            <v>Out of Warranty</v>
          </cell>
        </row>
        <row r="6326">
          <cell r="B6326" t="str">
            <v>2149688001202005074581</v>
          </cell>
          <cell r="C6326" t="str">
            <v>AT100</v>
          </cell>
          <cell r="D6326">
            <v>151</v>
          </cell>
          <cell r="E6326">
            <v>44904</v>
          </cell>
          <cell r="F6326">
            <v>44026</v>
          </cell>
          <cell r="G6326" t="str">
            <v>Out of Warranty</v>
          </cell>
        </row>
        <row r="6327">
          <cell r="B6327" t="str">
            <v>2149688001202001006940</v>
          </cell>
          <cell r="C6327" t="str">
            <v>AT100</v>
          </cell>
          <cell r="D6327">
            <v>151</v>
          </cell>
          <cell r="E6327">
            <v>44904</v>
          </cell>
          <cell r="F6327" t="str">
            <v>08/01/2020</v>
          </cell>
          <cell r="G6327" t="str">
            <v>Out of Warranty</v>
          </cell>
        </row>
        <row r="6328">
          <cell r="B6328" t="str">
            <v>2149688001201908086580</v>
          </cell>
          <cell r="C6328" t="str">
            <v>AT100</v>
          </cell>
          <cell r="D6328">
            <v>151</v>
          </cell>
          <cell r="E6328">
            <v>44904</v>
          </cell>
          <cell r="F6328" t="str">
            <v>27/10/2019</v>
          </cell>
          <cell r="G6328" t="str">
            <v>Out of Warranty</v>
          </cell>
        </row>
        <row r="6329">
          <cell r="B6329" t="str">
            <v>2149688001201904019681</v>
          </cell>
          <cell r="C6329" t="str">
            <v>AT100</v>
          </cell>
          <cell r="D6329">
            <v>151</v>
          </cell>
          <cell r="E6329">
            <v>44904</v>
          </cell>
          <cell r="F6329" t="str">
            <v>12/09/2019</v>
          </cell>
          <cell r="G6329" t="str">
            <v>Out of Warranty</v>
          </cell>
        </row>
        <row r="6330">
          <cell r="B6330" t="str">
            <v>2149688001202003057022</v>
          </cell>
          <cell r="C6330" t="str">
            <v>AT100</v>
          </cell>
          <cell r="D6330">
            <v>151</v>
          </cell>
          <cell r="E6330">
            <v>44904</v>
          </cell>
          <cell r="F6330" t="str">
            <v>11/05/2020</v>
          </cell>
          <cell r="G6330" t="str">
            <v>Out of Warranty</v>
          </cell>
        </row>
        <row r="6331">
          <cell r="B6331" t="str">
            <v>2149688001202003020015</v>
          </cell>
          <cell r="C6331" t="str">
            <v>AT100</v>
          </cell>
          <cell r="D6331">
            <v>151</v>
          </cell>
          <cell r="E6331">
            <v>44904</v>
          </cell>
          <cell r="F6331" t="str">
            <v>23/04/2020</v>
          </cell>
          <cell r="G6331" t="str">
            <v>Out of Warranty</v>
          </cell>
        </row>
        <row r="6332">
          <cell r="B6332" t="str">
            <v>2149688001201904016851</v>
          </cell>
          <cell r="C6332" t="str">
            <v>AT100</v>
          </cell>
          <cell r="D6332">
            <v>151</v>
          </cell>
          <cell r="E6332">
            <v>44904</v>
          </cell>
          <cell r="F6332" t="str">
            <v>12/09/2019</v>
          </cell>
          <cell r="G6332" t="str">
            <v>Out of Warranty</v>
          </cell>
        </row>
        <row r="6333">
          <cell r="B6333" t="str">
            <v>2149688001201909013037</v>
          </cell>
          <cell r="C6333" t="str">
            <v>AT100</v>
          </cell>
          <cell r="D6333">
            <v>151</v>
          </cell>
          <cell r="E6333">
            <v>44904</v>
          </cell>
          <cell r="F6333" t="str">
            <v>07/11/2019</v>
          </cell>
          <cell r="G6333" t="str">
            <v>Out of Warranty</v>
          </cell>
        </row>
        <row r="6334">
          <cell r="B6334" t="str">
            <v>2149688001202005067948</v>
          </cell>
          <cell r="C6334" t="str">
            <v>AT100</v>
          </cell>
          <cell r="D6334">
            <v>151</v>
          </cell>
          <cell r="E6334">
            <v>44904</v>
          </cell>
          <cell r="F6334">
            <v>44019</v>
          </cell>
          <cell r="G6334" t="str">
            <v>Out of Warranty</v>
          </cell>
        </row>
        <row r="6335">
          <cell r="B6335" t="str">
            <v>2149688001201909052130</v>
          </cell>
          <cell r="C6335" t="str">
            <v>AT100</v>
          </cell>
          <cell r="D6335">
            <v>151</v>
          </cell>
          <cell r="E6335">
            <v>44904</v>
          </cell>
          <cell r="F6335" t="str">
            <v>13/11/2019</v>
          </cell>
          <cell r="G6335" t="str">
            <v>Out of Warranty</v>
          </cell>
        </row>
        <row r="6336">
          <cell r="B6336" t="str">
            <v>2149688001202005152976</v>
          </cell>
          <cell r="C6336" t="str">
            <v>AT100</v>
          </cell>
          <cell r="D6336">
            <v>151</v>
          </cell>
          <cell r="E6336">
            <v>44904</v>
          </cell>
          <cell r="F6336">
            <v>44089</v>
          </cell>
          <cell r="G6336" t="str">
            <v>Out of Warranty</v>
          </cell>
        </row>
        <row r="6337">
          <cell r="B6337" t="str">
            <v>2149688001202005095723</v>
          </cell>
          <cell r="C6337" t="str">
            <v>AT100</v>
          </cell>
          <cell r="D6337">
            <v>151</v>
          </cell>
          <cell r="E6337">
            <v>44904</v>
          </cell>
          <cell r="F6337">
            <v>44026</v>
          </cell>
          <cell r="G6337" t="str">
            <v>Out of Warranty</v>
          </cell>
        </row>
        <row r="6338">
          <cell r="B6338" t="str">
            <v>2149688001202005111487</v>
          </cell>
          <cell r="C6338" t="str">
            <v>AT100</v>
          </cell>
          <cell r="D6338">
            <v>151</v>
          </cell>
          <cell r="E6338">
            <v>44904</v>
          </cell>
          <cell r="F6338">
            <v>44041</v>
          </cell>
          <cell r="G6338" t="str">
            <v>Out of Warranty</v>
          </cell>
        </row>
        <row r="6339">
          <cell r="B6339" t="str">
            <v>2149688001202005080880</v>
          </cell>
          <cell r="C6339" t="str">
            <v>AT100</v>
          </cell>
          <cell r="D6339">
            <v>151</v>
          </cell>
          <cell r="E6339">
            <v>44904</v>
          </cell>
          <cell r="F6339">
            <v>44026</v>
          </cell>
          <cell r="G6339" t="str">
            <v>Out of Warranty</v>
          </cell>
        </row>
        <row r="6340">
          <cell r="B6340" t="str">
            <v>2149688001202005107967</v>
          </cell>
          <cell r="C6340" t="str">
            <v>AT100</v>
          </cell>
          <cell r="D6340">
            <v>151</v>
          </cell>
          <cell r="E6340">
            <v>44904</v>
          </cell>
          <cell r="F6340">
            <v>44041</v>
          </cell>
          <cell r="G6340" t="str">
            <v>Out of Warranty</v>
          </cell>
        </row>
        <row r="6341">
          <cell r="B6341" t="str">
            <v>2149688001202005143271</v>
          </cell>
          <cell r="C6341" t="str">
            <v>AT100</v>
          </cell>
          <cell r="D6341">
            <v>151</v>
          </cell>
          <cell r="E6341">
            <v>44904</v>
          </cell>
          <cell r="F6341">
            <v>44048</v>
          </cell>
          <cell r="G6341" t="str">
            <v>Out of Warranty</v>
          </cell>
        </row>
        <row r="6342">
          <cell r="B6342" t="str">
            <v>2149688001202005095586</v>
          </cell>
          <cell r="C6342" t="str">
            <v>AT100</v>
          </cell>
          <cell r="D6342">
            <v>151</v>
          </cell>
          <cell r="E6342">
            <v>44904</v>
          </cell>
          <cell r="F6342">
            <v>44026</v>
          </cell>
          <cell r="G6342" t="str">
            <v>Out of Warranty</v>
          </cell>
        </row>
        <row r="6343">
          <cell r="B6343" t="str">
            <v>2149688001202005172399</v>
          </cell>
          <cell r="C6343" t="str">
            <v>AT100</v>
          </cell>
          <cell r="D6343">
            <v>151</v>
          </cell>
          <cell r="E6343">
            <v>44904</v>
          </cell>
          <cell r="F6343">
            <v>44090</v>
          </cell>
          <cell r="G6343" t="str">
            <v>Out of Warranty</v>
          </cell>
        </row>
        <row r="6344">
          <cell r="B6344" t="str">
            <v>2149688001201909137013</v>
          </cell>
          <cell r="C6344" t="str">
            <v>AT100</v>
          </cell>
          <cell r="D6344">
            <v>152</v>
          </cell>
          <cell r="E6344">
            <v>44904</v>
          </cell>
          <cell r="F6344" t="str">
            <v>21/12/2019</v>
          </cell>
          <cell r="G6344" t="str">
            <v>Out of Warranty</v>
          </cell>
        </row>
        <row r="6345">
          <cell r="B6345" t="str">
            <v>2149688001201909119233</v>
          </cell>
          <cell r="C6345" t="str">
            <v>AT100</v>
          </cell>
          <cell r="D6345">
            <v>152</v>
          </cell>
          <cell r="E6345">
            <v>44904</v>
          </cell>
          <cell r="F6345" t="str">
            <v>12/12/2019</v>
          </cell>
          <cell r="G6345" t="str">
            <v>Out of Warranty</v>
          </cell>
        </row>
        <row r="6346">
          <cell r="B6346" t="str">
            <v>2149688001201908016603</v>
          </cell>
          <cell r="C6346" t="str">
            <v>AT100</v>
          </cell>
          <cell r="D6346">
            <v>152</v>
          </cell>
          <cell r="E6346">
            <v>44904</v>
          </cell>
          <cell r="F6346" t="str">
            <v>11/10/2019</v>
          </cell>
          <cell r="G6346" t="str">
            <v>Out of Warranty</v>
          </cell>
        </row>
        <row r="6347">
          <cell r="B6347" t="str">
            <v>2149688001201904039951</v>
          </cell>
          <cell r="C6347" t="str">
            <v>AT100</v>
          </cell>
          <cell r="D6347">
            <v>152</v>
          </cell>
          <cell r="E6347">
            <v>44904</v>
          </cell>
          <cell r="F6347">
            <v>43726</v>
          </cell>
          <cell r="G6347" t="str">
            <v>Out of Warranty</v>
          </cell>
        </row>
        <row r="6348">
          <cell r="B6348" t="str">
            <v>2149688001201909077299</v>
          </cell>
          <cell r="C6348" t="str">
            <v>AT100</v>
          </cell>
          <cell r="D6348">
            <v>152</v>
          </cell>
          <cell r="E6348">
            <v>44904</v>
          </cell>
          <cell r="F6348" t="str">
            <v>22/11/2019</v>
          </cell>
          <cell r="G6348" t="str">
            <v>Out of Warranty</v>
          </cell>
        </row>
        <row r="6349">
          <cell r="B6349" t="str">
            <v>2149688001202005044998</v>
          </cell>
          <cell r="C6349" t="str">
            <v>AT100</v>
          </cell>
          <cell r="D6349">
            <v>152</v>
          </cell>
          <cell r="E6349">
            <v>44904</v>
          </cell>
          <cell r="F6349">
            <v>43994</v>
          </cell>
          <cell r="G6349" t="str">
            <v>Out of Warranty</v>
          </cell>
        </row>
        <row r="6350">
          <cell r="B6350" t="str">
            <v>2149688001201904019486</v>
          </cell>
          <cell r="C6350" t="str">
            <v>AT100</v>
          </cell>
          <cell r="D6350">
            <v>152</v>
          </cell>
          <cell r="E6350">
            <v>44904</v>
          </cell>
          <cell r="F6350" t="str">
            <v>12/09/2019</v>
          </cell>
          <cell r="G6350" t="str">
            <v>Out of Warranty</v>
          </cell>
        </row>
        <row r="6351">
          <cell r="B6351" t="str">
            <v>2149688001201909059795</v>
          </cell>
          <cell r="C6351" t="str">
            <v>AT100</v>
          </cell>
          <cell r="D6351">
            <v>152</v>
          </cell>
          <cell r="E6351">
            <v>44904</v>
          </cell>
          <cell r="F6351" t="str">
            <v>15/11/2019</v>
          </cell>
          <cell r="G6351" t="str">
            <v>Out of Warranty</v>
          </cell>
        </row>
        <row r="6352">
          <cell r="B6352" t="str">
            <v>2149688001202001037983</v>
          </cell>
          <cell r="C6352" t="str">
            <v>AT100</v>
          </cell>
          <cell r="D6352">
            <v>152</v>
          </cell>
          <cell r="E6352">
            <v>44904</v>
          </cell>
          <cell r="F6352" t="str">
            <v>16/03/2020</v>
          </cell>
          <cell r="G6352" t="str">
            <v>Out of Warranty</v>
          </cell>
        </row>
        <row r="6353">
          <cell r="B6353" t="str">
            <v>2149688001201904041902</v>
          </cell>
          <cell r="C6353" t="str">
            <v>AT100</v>
          </cell>
          <cell r="D6353">
            <v>152</v>
          </cell>
          <cell r="E6353">
            <v>44904</v>
          </cell>
          <cell r="F6353">
            <v>43727</v>
          </cell>
          <cell r="G6353" t="str">
            <v>Out of Warranty</v>
          </cell>
        </row>
        <row r="6354">
          <cell r="B6354" t="str">
            <v>2149688001201909013668</v>
          </cell>
          <cell r="C6354" t="str">
            <v>AT100</v>
          </cell>
          <cell r="D6354">
            <v>152</v>
          </cell>
          <cell r="E6354">
            <v>44904</v>
          </cell>
          <cell r="F6354" t="str">
            <v>07/11/2019</v>
          </cell>
          <cell r="G6354" t="str">
            <v>Out of Warranty</v>
          </cell>
        </row>
        <row r="6355">
          <cell r="B6355" t="str">
            <v>2149688001202001005990</v>
          </cell>
          <cell r="C6355" t="str">
            <v>AT100</v>
          </cell>
          <cell r="D6355">
            <v>152</v>
          </cell>
          <cell r="E6355">
            <v>44904</v>
          </cell>
          <cell r="F6355" t="str">
            <v>08/01/2020</v>
          </cell>
          <cell r="G6355" t="str">
            <v>Out of Warranty</v>
          </cell>
        </row>
        <row r="6356">
          <cell r="B6356" t="str">
            <v>2149688001201909068965</v>
          </cell>
          <cell r="C6356" t="str">
            <v>AT100</v>
          </cell>
          <cell r="D6356">
            <v>152</v>
          </cell>
          <cell r="E6356">
            <v>44904</v>
          </cell>
          <cell r="F6356" t="str">
            <v>19/11/2019</v>
          </cell>
          <cell r="G6356" t="str">
            <v>Out of Warranty</v>
          </cell>
        </row>
        <row r="6357">
          <cell r="B6357" t="str">
            <v>2149688001202001003034</v>
          </cell>
          <cell r="C6357" t="str">
            <v>AT100</v>
          </cell>
          <cell r="D6357">
            <v>152</v>
          </cell>
          <cell r="E6357">
            <v>44904</v>
          </cell>
          <cell r="F6357" t="str">
            <v>08/01/2020</v>
          </cell>
          <cell r="G6357" t="str">
            <v>Out of Warranty</v>
          </cell>
        </row>
        <row r="6358">
          <cell r="B6358" t="str">
            <v>2149688001202009093203</v>
          </cell>
          <cell r="C6358" t="str">
            <v>AT100</v>
          </cell>
          <cell r="D6358">
            <v>152</v>
          </cell>
          <cell r="E6358">
            <v>44904</v>
          </cell>
          <cell r="F6358">
            <v>44181</v>
          </cell>
          <cell r="G6358" t="str">
            <v>In of Warranty</v>
          </cell>
        </row>
        <row r="6359">
          <cell r="B6359" t="str">
            <v>2149688001202005134738</v>
          </cell>
          <cell r="C6359" t="str">
            <v>AT100</v>
          </cell>
          <cell r="D6359">
            <v>152</v>
          </cell>
          <cell r="E6359">
            <v>44904</v>
          </cell>
          <cell r="F6359">
            <v>44047</v>
          </cell>
          <cell r="G6359" t="str">
            <v>Out of Warranty</v>
          </cell>
        </row>
        <row r="6360">
          <cell r="B6360" t="str">
            <v>2149688001202005120900</v>
          </cell>
          <cell r="C6360" t="str">
            <v>AT100</v>
          </cell>
          <cell r="D6360">
            <v>152</v>
          </cell>
          <cell r="E6360">
            <v>44904</v>
          </cell>
          <cell r="F6360">
            <v>44047</v>
          </cell>
          <cell r="G6360" t="str">
            <v>Out of Warranty</v>
          </cell>
        </row>
        <row r="6361">
          <cell r="B6361" t="str">
            <v>2149688001202005139803</v>
          </cell>
          <cell r="C6361" t="str">
            <v>AT100</v>
          </cell>
          <cell r="D6361">
            <v>152</v>
          </cell>
          <cell r="E6361">
            <v>44904</v>
          </cell>
          <cell r="F6361">
            <v>44047</v>
          </cell>
          <cell r="G6361" t="str">
            <v>Out of Warranty</v>
          </cell>
        </row>
        <row r="6362">
          <cell r="B6362" t="str">
            <v>2149688001202005113319</v>
          </cell>
          <cell r="C6362" t="str">
            <v>AT100</v>
          </cell>
          <cell r="D6362">
            <v>152</v>
          </cell>
          <cell r="E6362">
            <v>44904</v>
          </cell>
          <cell r="F6362">
            <v>44041</v>
          </cell>
          <cell r="G6362" t="str">
            <v>Out of Warranty</v>
          </cell>
        </row>
        <row r="6363">
          <cell r="B6363" t="str">
            <v>2149688001202005182510</v>
          </cell>
          <cell r="C6363" t="str">
            <v>AT100</v>
          </cell>
          <cell r="D6363">
            <v>152</v>
          </cell>
          <cell r="E6363">
            <v>44904</v>
          </cell>
          <cell r="F6363">
            <v>44090</v>
          </cell>
          <cell r="G6363" t="str">
            <v>Out of Warranty</v>
          </cell>
        </row>
        <row r="6364">
          <cell r="B6364" t="str">
            <v>2149688001201904011101</v>
          </cell>
          <cell r="C6364" t="str">
            <v>AT100</v>
          </cell>
          <cell r="D6364">
            <v>152</v>
          </cell>
          <cell r="E6364">
            <v>44904</v>
          </cell>
          <cell r="F6364" t="str">
            <v>12/09/2019</v>
          </cell>
          <cell r="G6364" t="str">
            <v>Out of Warranty</v>
          </cell>
        </row>
        <row r="6365">
          <cell r="B6365" t="str">
            <v>2149688001202005058872</v>
          </cell>
          <cell r="C6365" t="str">
            <v>AT100</v>
          </cell>
          <cell r="D6365">
            <v>152</v>
          </cell>
          <cell r="E6365">
            <v>44904</v>
          </cell>
          <cell r="F6365">
            <v>44019</v>
          </cell>
          <cell r="G6365" t="str">
            <v>Out of Warranty</v>
          </cell>
        </row>
        <row r="6366">
          <cell r="B6366" t="str">
            <v>2149688001202005116545</v>
          </cell>
          <cell r="C6366" t="str">
            <v>AT100</v>
          </cell>
          <cell r="D6366">
            <v>152</v>
          </cell>
          <cell r="E6366">
            <v>44904</v>
          </cell>
          <cell r="F6366">
            <v>44041</v>
          </cell>
          <cell r="G6366" t="str">
            <v>Out of Warranty</v>
          </cell>
        </row>
        <row r="6367">
          <cell r="B6367" t="str">
            <v>2149688001201909133057</v>
          </cell>
          <cell r="C6367" t="str">
            <v>AT100</v>
          </cell>
          <cell r="D6367">
            <v>152</v>
          </cell>
          <cell r="E6367">
            <v>44904</v>
          </cell>
          <cell r="F6367" t="str">
            <v>21/12/2019</v>
          </cell>
          <cell r="G6367" t="str">
            <v>Out of Warranty</v>
          </cell>
        </row>
        <row r="6368">
          <cell r="B6368" t="str">
            <v>2149688001201904014627</v>
          </cell>
          <cell r="C6368" t="str">
            <v>AT100</v>
          </cell>
          <cell r="D6368">
            <v>152</v>
          </cell>
          <cell r="E6368">
            <v>44904</v>
          </cell>
          <cell r="F6368" t="str">
            <v>12/09/2019</v>
          </cell>
          <cell r="G6368" t="str">
            <v>Out of Warranty</v>
          </cell>
        </row>
        <row r="6369">
          <cell r="B6369" t="str">
            <v>2149688001202005151116</v>
          </cell>
          <cell r="C6369" t="str">
            <v>AT100</v>
          </cell>
          <cell r="D6369">
            <v>152</v>
          </cell>
          <cell r="E6369">
            <v>44904</v>
          </cell>
          <cell r="F6369">
            <v>44089</v>
          </cell>
          <cell r="G6369" t="str">
            <v>Out of Warranty</v>
          </cell>
        </row>
        <row r="6370">
          <cell r="B6370" t="str">
            <v>2149688001202005142216</v>
          </cell>
          <cell r="C6370" t="str">
            <v>AT100</v>
          </cell>
          <cell r="D6370">
            <v>152</v>
          </cell>
          <cell r="E6370">
            <v>44904</v>
          </cell>
          <cell r="F6370">
            <v>44047</v>
          </cell>
          <cell r="G6370" t="str">
            <v>Out of Warranty</v>
          </cell>
        </row>
        <row r="6371">
          <cell r="B6371" t="str">
            <v>2149688001202005143589</v>
          </cell>
          <cell r="C6371" t="str">
            <v>AT100</v>
          </cell>
          <cell r="D6371">
            <v>152</v>
          </cell>
          <cell r="E6371">
            <v>44904</v>
          </cell>
          <cell r="F6371">
            <v>44047</v>
          </cell>
          <cell r="G6371" t="str">
            <v>Out of Warranty</v>
          </cell>
        </row>
        <row r="6372">
          <cell r="B6372" t="str">
            <v>2149688001202101007629</v>
          </cell>
          <cell r="C6372" t="str">
            <v>AT100</v>
          </cell>
          <cell r="D6372">
            <v>152</v>
          </cell>
          <cell r="E6372">
            <v>44904</v>
          </cell>
          <cell r="F6372">
            <v>44207</v>
          </cell>
          <cell r="G6372" t="str">
            <v>In of Warranty</v>
          </cell>
        </row>
        <row r="6373">
          <cell r="B6373" t="str">
            <v>2149688001202009097599</v>
          </cell>
          <cell r="C6373" t="str">
            <v>AT100</v>
          </cell>
          <cell r="D6373">
            <v>152</v>
          </cell>
          <cell r="E6373">
            <v>44904</v>
          </cell>
          <cell r="F6373">
            <v>44182</v>
          </cell>
          <cell r="G6373" t="str">
            <v>In of Warranty</v>
          </cell>
        </row>
        <row r="6374">
          <cell r="B6374" t="str">
            <v>2149688001202005116766</v>
          </cell>
          <cell r="C6374" t="str">
            <v>AT100</v>
          </cell>
          <cell r="D6374">
            <v>152</v>
          </cell>
          <cell r="E6374">
            <v>44904</v>
          </cell>
          <cell r="F6374">
            <v>44041</v>
          </cell>
          <cell r="G6374" t="str">
            <v>Out of Warranty</v>
          </cell>
        </row>
        <row r="6375">
          <cell r="B6375" t="str">
            <v>2149688001202005159841</v>
          </cell>
          <cell r="C6375" t="str">
            <v>AT100</v>
          </cell>
          <cell r="D6375">
            <v>152</v>
          </cell>
          <cell r="E6375">
            <v>44904</v>
          </cell>
          <cell r="F6375">
            <v>44089</v>
          </cell>
          <cell r="G6375" t="str">
            <v>Out of Warranty</v>
          </cell>
        </row>
        <row r="6376">
          <cell r="B6376" t="str">
            <v>2149688001202005159880</v>
          </cell>
          <cell r="C6376" t="str">
            <v>AT100</v>
          </cell>
          <cell r="D6376">
            <v>152</v>
          </cell>
          <cell r="E6376">
            <v>44904</v>
          </cell>
          <cell r="F6376">
            <v>44089</v>
          </cell>
          <cell r="G6376" t="str">
            <v>Out of Warranty</v>
          </cell>
        </row>
        <row r="6377">
          <cell r="B6377" t="str">
            <v>2149688001202005173484</v>
          </cell>
          <cell r="C6377" t="str">
            <v>AT100</v>
          </cell>
          <cell r="D6377">
            <v>152</v>
          </cell>
          <cell r="E6377">
            <v>44904</v>
          </cell>
          <cell r="F6377">
            <v>44090</v>
          </cell>
          <cell r="G6377" t="str">
            <v>Out of Warranty</v>
          </cell>
        </row>
        <row r="6378">
          <cell r="B6378" t="str">
            <v>2149688001202005094740</v>
          </cell>
          <cell r="C6378" t="str">
            <v>AT100</v>
          </cell>
          <cell r="D6378">
            <v>152</v>
          </cell>
          <cell r="E6378">
            <v>44904</v>
          </cell>
          <cell r="F6378">
            <v>44026</v>
          </cell>
          <cell r="G6378" t="str">
            <v>Out of Warranty</v>
          </cell>
        </row>
        <row r="6379">
          <cell r="B6379" t="str">
            <v>2149688001202005117918</v>
          </cell>
          <cell r="C6379" t="str">
            <v>AT100</v>
          </cell>
          <cell r="D6379">
            <v>152</v>
          </cell>
          <cell r="E6379">
            <v>44904</v>
          </cell>
          <cell r="F6379">
            <v>44041</v>
          </cell>
          <cell r="G6379" t="str">
            <v>Out of Warranty</v>
          </cell>
        </row>
        <row r="6380">
          <cell r="B6380" t="str">
            <v>2149688001202005125502</v>
          </cell>
          <cell r="C6380" t="str">
            <v>AT100</v>
          </cell>
          <cell r="D6380">
            <v>152</v>
          </cell>
          <cell r="E6380">
            <v>44904</v>
          </cell>
          <cell r="F6380">
            <v>44047</v>
          </cell>
          <cell r="G6380" t="str">
            <v>Out of Warranty</v>
          </cell>
        </row>
        <row r="6381">
          <cell r="B6381" t="str">
            <v>2149688001202005105444</v>
          </cell>
          <cell r="C6381" t="str">
            <v>AT100</v>
          </cell>
          <cell r="D6381">
            <v>152</v>
          </cell>
          <cell r="E6381">
            <v>44904</v>
          </cell>
          <cell r="F6381">
            <v>44041</v>
          </cell>
          <cell r="G6381" t="str">
            <v>Out of Warranty</v>
          </cell>
        </row>
        <row r="6382">
          <cell r="B6382" t="str">
            <v>2149688001202005131471</v>
          </cell>
          <cell r="C6382" t="str">
            <v>AT100</v>
          </cell>
          <cell r="D6382">
            <v>152</v>
          </cell>
          <cell r="E6382">
            <v>44904</v>
          </cell>
          <cell r="F6382">
            <v>44047</v>
          </cell>
          <cell r="G6382" t="str">
            <v>Out of Warranty</v>
          </cell>
        </row>
        <row r="6383">
          <cell r="B6383" t="str">
            <v>2149688001202005108721</v>
          </cell>
          <cell r="C6383" t="str">
            <v>AT100</v>
          </cell>
          <cell r="D6383">
            <v>152</v>
          </cell>
          <cell r="E6383">
            <v>44904</v>
          </cell>
          <cell r="F6383">
            <v>44041</v>
          </cell>
          <cell r="G6383" t="str">
            <v>Out of Warranty</v>
          </cell>
        </row>
        <row r="6384">
          <cell r="B6384" t="str">
            <v>2149688001202009004167</v>
          </cell>
          <cell r="C6384" t="str">
            <v>AT100</v>
          </cell>
          <cell r="D6384">
            <v>152</v>
          </cell>
          <cell r="E6384">
            <v>44904</v>
          </cell>
          <cell r="F6384">
            <v>44118</v>
          </cell>
          <cell r="G6384" t="str">
            <v>Out of Warranty</v>
          </cell>
        </row>
        <row r="6385">
          <cell r="B6385" t="str">
            <v>2149688001202101184379</v>
          </cell>
          <cell r="C6385" t="str">
            <v>AT100</v>
          </cell>
          <cell r="D6385">
            <v>152</v>
          </cell>
          <cell r="E6385">
            <v>44904</v>
          </cell>
          <cell r="F6385">
            <v>44315</v>
          </cell>
          <cell r="G6385" t="str">
            <v>In of Warranty</v>
          </cell>
        </row>
        <row r="6386">
          <cell r="B6386" t="str">
            <v>2149688001202005019252</v>
          </cell>
          <cell r="C6386" t="str">
            <v>AT100</v>
          </cell>
          <cell r="D6386">
            <v>153</v>
          </cell>
          <cell r="E6386">
            <v>44904</v>
          </cell>
          <cell r="F6386" t="str">
            <v>22/05/2020</v>
          </cell>
          <cell r="G6386" t="str">
            <v>Out of Warranty</v>
          </cell>
        </row>
        <row r="6387">
          <cell r="B6387" t="str">
            <v>2149688001202009032209</v>
          </cell>
          <cell r="C6387" t="str">
            <v>AT100</v>
          </cell>
          <cell r="D6387">
            <v>153</v>
          </cell>
          <cell r="E6387">
            <v>44904</v>
          </cell>
          <cell r="F6387">
            <v>44140</v>
          </cell>
          <cell r="G6387" t="str">
            <v>Out of Warranty</v>
          </cell>
        </row>
        <row r="6388">
          <cell r="B6388" t="str">
            <v>2149688001201908086092</v>
          </cell>
          <cell r="C6388" t="str">
            <v>AT100</v>
          </cell>
          <cell r="D6388">
            <v>153</v>
          </cell>
          <cell r="E6388">
            <v>44904</v>
          </cell>
          <cell r="F6388" t="str">
            <v>27/10/2019</v>
          </cell>
          <cell r="G6388" t="str">
            <v>Out of Warranty</v>
          </cell>
        </row>
        <row r="6389">
          <cell r="B6389" t="str">
            <v>2149688001202005067502</v>
          </cell>
          <cell r="C6389" t="str">
            <v>AT100</v>
          </cell>
          <cell r="D6389">
            <v>153</v>
          </cell>
          <cell r="E6389">
            <v>44904</v>
          </cell>
          <cell r="F6389">
            <v>44019</v>
          </cell>
          <cell r="G6389" t="str">
            <v>Out of Warranty</v>
          </cell>
        </row>
        <row r="6390">
          <cell r="B6390" t="str">
            <v>2149688001201909013088</v>
          </cell>
          <cell r="C6390" t="str">
            <v>AT100</v>
          </cell>
          <cell r="D6390">
            <v>153</v>
          </cell>
          <cell r="E6390">
            <v>44904</v>
          </cell>
          <cell r="F6390" t="str">
            <v>07/11/2019</v>
          </cell>
          <cell r="G6390" t="str">
            <v>Out of Warranty</v>
          </cell>
        </row>
        <row r="6391">
          <cell r="B6391" t="str">
            <v>2149688001201909076962</v>
          </cell>
          <cell r="C6391" t="str">
            <v>AT100</v>
          </cell>
          <cell r="D6391">
            <v>153</v>
          </cell>
          <cell r="E6391">
            <v>44904</v>
          </cell>
          <cell r="F6391" t="str">
            <v>22/11/2019</v>
          </cell>
          <cell r="G6391" t="str">
            <v>Out of Warranty</v>
          </cell>
        </row>
        <row r="6392">
          <cell r="B6392" t="str">
            <v>2149688001201909010291</v>
          </cell>
          <cell r="C6392" t="str">
            <v>AT100</v>
          </cell>
          <cell r="D6392">
            <v>153</v>
          </cell>
          <cell r="E6392">
            <v>44904</v>
          </cell>
          <cell r="F6392" t="str">
            <v>07/11/2019</v>
          </cell>
          <cell r="G6392" t="str">
            <v>Out of Warranty</v>
          </cell>
        </row>
        <row r="6393">
          <cell r="B6393" t="str">
            <v>2149688001201908008860</v>
          </cell>
          <cell r="C6393" t="str">
            <v>AT100</v>
          </cell>
          <cell r="D6393">
            <v>153</v>
          </cell>
          <cell r="E6393">
            <v>44904</v>
          </cell>
          <cell r="F6393" t="str">
            <v>09/10/2019</v>
          </cell>
          <cell r="G6393" t="str">
            <v>Out of Warranty</v>
          </cell>
        </row>
        <row r="6394">
          <cell r="B6394" t="str">
            <v>2149688001202005050513</v>
          </cell>
          <cell r="C6394" t="str">
            <v>AT100</v>
          </cell>
          <cell r="D6394">
            <v>153</v>
          </cell>
          <cell r="E6394">
            <v>44904</v>
          </cell>
          <cell r="F6394">
            <v>44019</v>
          </cell>
          <cell r="G6394" t="str">
            <v>Out of Warranty</v>
          </cell>
        </row>
        <row r="6395">
          <cell r="B6395" t="str">
            <v>2149688001201908066182</v>
          </cell>
          <cell r="C6395" t="str">
            <v>AT100</v>
          </cell>
          <cell r="D6395">
            <v>153</v>
          </cell>
          <cell r="E6395">
            <v>44904</v>
          </cell>
          <cell r="F6395" t="str">
            <v>22/10/2019</v>
          </cell>
          <cell r="G6395" t="str">
            <v>Out of Warranty</v>
          </cell>
        </row>
        <row r="6396">
          <cell r="B6396" t="str">
            <v>2149688001202005129109</v>
          </cell>
          <cell r="C6396" t="str">
            <v>AT100</v>
          </cell>
          <cell r="D6396">
            <v>153</v>
          </cell>
          <cell r="E6396">
            <v>44904</v>
          </cell>
          <cell r="F6396">
            <v>44047</v>
          </cell>
          <cell r="G6396" t="str">
            <v>Out of Warranty</v>
          </cell>
        </row>
        <row r="6397">
          <cell r="B6397" t="str">
            <v>2149688001201909000227</v>
          </cell>
          <cell r="C6397" t="str">
            <v>AT100</v>
          </cell>
          <cell r="D6397">
            <v>153</v>
          </cell>
          <cell r="E6397">
            <v>44904</v>
          </cell>
          <cell r="F6397" t="str">
            <v>07/11/2019</v>
          </cell>
          <cell r="G6397" t="str">
            <v>Out of Warranty</v>
          </cell>
        </row>
        <row r="6398">
          <cell r="B6398" t="str">
            <v>2149688001201908053635</v>
          </cell>
          <cell r="C6398" t="str">
            <v>AT100</v>
          </cell>
          <cell r="D6398">
            <v>153</v>
          </cell>
          <cell r="E6398">
            <v>44904</v>
          </cell>
          <cell r="F6398" t="str">
            <v>18/10/2019</v>
          </cell>
          <cell r="G6398" t="str">
            <v>Out of Warranty</v>
          </cell>
        </row>
        <row r="6399">
          <cell r="B6399" t="str">
            <v>2149688001201909061515</v>
          </cell>
          <cell r="C6399" t="str">
            <v>AT100</v>
          </cell>
          <cell r="D6399">
            <v>153</v>
          </cell>
          <cell r="E6399">
            <v>44904</v>
          </cell>
          <cell r="F6399" t="str">
            <v>19/11/2019</v>
          </cell>
          <cell r="G6399" t="str">
            <v>Out of Warranty</v>
          </cell>
        </row>
        <row r="6400">
          <cell r="B6400" t="str">
            <v>2149688001202005019616</v>
          </cell>
          <cell r="C6400" t="str">
            <v>AT100</v>
          </cell>
          <cell r="D6400">
            <v>153</v>
          </cell>
          <cell r="E6400">
            <v>44904</v>
          </cell>
          <cell r="F6400" t="str">
            <v>22/05/2020</v>
          </cell>
          <cell r="G6400" t="str">
            <v>Out of Warranty</v>
          </cell>
        </row>
        <row r="6401">
          <cell r="B6401" t="str">
            <v>2149688001202003005735</v>
          </cell>
          <cell r="C6401" t="str">
            <v>AT100</v>
          </cell>
          <cell r="D6401">
            <v>153</v>
          </cell>
          <cell r="E6401">
            <v>44904</v>
          </cell>
          <cell r="F6401" t="str">
            <v>17/04/2020</v>
          </cell>
          <cell r="G6401" t="str">
            <v>Out of Warranty</v>
          </cell>
        </row>
        <row r="6402">
          <cell r="B6402" t="str">
            <v>2149688001201909014488</v>
          </cell>
          <cell r="C6402" t="str">
            <v>AT100</v>
          </cell>
          <cell r="D6402">
            <v>153</v>
          </cell>
          <cell r="E6402">
            <v>44904</v>
          </cell>
          <cell r="F6402" t="str">
            <v>07/11/2019</v>
          </cell>
          <cell r="G6402" t="str">
            <v>Out of Warranty</v>
          </cell>
        </row>
        <row r="6403">
          <cell r="B6403" t="str">
            <v>2149688001201908035532</v>
          </cell>
          <cell r="C6403" t="str">
            <v>AT100</v>
          </cell>
          <cell r="D6403">
            <v>153</v>
          </cell>
          <cell r="E6403">
            <v>44904</v>
          </cell>
          <cell r="F6403" t="str">
            <v>17/10/2019</v>
          </cell>
          <cell r="G6403" t="str">
            <v>Out of Warranty</v>
          </cell>
        </row>
        <row r="6404">
          <cell r="B6404" t="str">
            <v>2149688001201909073357</v>
          </cell>
          <cell r="C6404" t="str">
            <v>AT100</v>
          </cell>
          <cell r="D6404">
            <v>153</v>
          </cell>
          <cell r="E6404">
            <v>44904</v>
          </cell>
          <cell r="F6404" t="str">
            <v>19/11/2019</v>
          </cell>
          <cell r="G6404" t="str">
            <v>Out of Warranty</v>
          </cell>
        </row>
        <row r="6405">
          <cell r="B6405" t="str">
            <v>2149688001202001048475</v>
          </cell>
          <cell r="C6405" t="str">
            <v>AT100</v>
          </cell>
          <cell r="D6405">
            <v>153</v>
          </cell>
          <cell r="E6405">
            <v>44904</v>
          </cell>
          <cell r="F6405" t="str">
            <v>18/03/2020</v>
          </cell>
          <cell r="G6405" t="str">
            <v>Out of Warranty</v>
          </cell>
        </row>
        <row r="6406">
          <cell r="B6406" t="str">
            <v>2149688001202005048093</v>
          </cell>
          <cell r="C6406" t="str">
            <v>AT100</v>
          </cell>
          <cell r="D6406">
            <v>153</v>
          </cell>
          <cell r="E6406">
            <v>44904</v>
          </cell>
          <cell r="F6406">
            <v>43994</v>
          </cell>
          <cell r="G6406" t="str">
            <v>Out of Warranty</v>
          </cell>
        </row>
        <row r="6407">
          <cell r="B6407" t="str">
            <v>2149688001201908037477</v>
          </cell>
          <cell r="C6407" t="str">
            <v>AT100</v>
          </cell>
          <cell r="D6407">
            <v>153</v>
          </cell>
          <cell r="E6407">
            <v>44904</v>
          </cell>
          <cell r="F6407" t="str">
            <v>17/10/2019</v>
          </cell>
          <cell r="G6407" t="str">
            <v>Out of Warranty</v>
          </cell>
        </row>
        <row r="6408">
          <cell r="B6408" t="str">
            <v>2149688001202001087566</v>
          </cell>
          <cell r="C6408" t="str">
            <v>AT100</v>
          </cell>
          <cell r="D6408">
            <v>153</v>
          </cell>
          <cell r="E6408">
            <v>44904</v>
          </cell>
          <cell r="F6408" t="str">
            <v>01/04/2020</v>
          </cell>
          <cell r="G6408" t="str">
            <v>Out of Warranty</v>
          </cell>
        </row>
        <row r="6409">
          <cell r="B6409" t="str">
            <v>2149688001201909052450</v>
          </cell>
          <cell r="C6409" t="str">
            <v>AT100</v>
          </cell>
          <cell r="D6409">
            <v>153</v>
          </cell>
          <cell r="E6409">
            <v>44904</v>
          </cell>
          <cell r="F6409" t="str">
            <v>13/11/2019</v>
          </cell>
          <cell r="G6409" t="str">
            <v>Out of Warranty</v>
          </cell>
        </row>
        <row r="6410">
          <cell r="B6410" t="str">
            <v>2149688001201904012798</v>
          </cell>
          <cell r="C6410" t="str">
            <v>AT100</v>
          </cell>
          <cell r="D6410">
            <v>153</v>
          </cell>
          <cell r="E6410">
            <v>44904</v>
          </cell>
          <cell r="F6410" t="str">
            <v>12/09/2019</v>
          </cell>
          <cell r="G6410" t="str">
            <v>Out of Warranty</v>
          </cell>
        </row>
        <row r="6411">
          <cell r="B6411" t="str">
            <v>2149688001202005066480</v>
          </cell>
          <cell r="C6411" t="str">
            <v>AT100</v>
          </cell>
          <cell r="D6411">
            <v>153</v>
          </cell>
          <cell r="E6411">
            <v>44904</v>
          </cell>
          <cell r="F6411">
            <v>44019</v>
          </cell>
          <cell r="G6411" t="str">
            <v>Out of Warranty</v>
          </cell>
        </row>
        <row r="6412">
          <cell r="B6412" t="str">
            <v>2149688001202001061421</v>
          </cell>
          <cell r="C6412" t="str">
            <v>AT100</v>
          </cell>
          <cell r="D6412">
            <v>153</v>
          </cell>
          <cell r="E6412">
            <v>44904</v>
          </cell>
          <cell r="F6412" t="str">
            <v>26/03/2020</v>
          </cell>
          <cell r="G6412" t="str">
            <v>Out of Warranty</v>
          </cell>
        </row>
        <row r="6413">
          <cell r="B6413" t="str">
            <v>2149688001202005042474</v>
          </cell>
          <cell r="C6413" t="str">
            <v>AT100</v>
          </cell>
          <cell r="D6413">
            <v>153</v>
          </cell>
          <cell r="E6413">
            <v>44904</v>
          </cell>
          <cell r="F6413">
            <v>43994</v>
          </cell>
          <cell r="G6413" t="str">
            <v>Out of Warranty</v>
          </cell>
        </row>
        <row r="6414">
          <cell r="B6414" t="str">
            <v>2149688001201904027890</v>
          </cell>
          <cell r="C6414" t="str">
            <v>AT100</v>
          </cell>
          <cell r="D6414">
            <v>153</v>
          </cell>
          <cell r="E6414">
            <v>44904</v>
          </cell>
          <cell r="F6414" t="str">
            <v>26/09/2019</v>
          </cell>
          <cell r="G6414" t="str">
            <v>Out of Warranty</v>
          </cell>
        </row>
        <row r="6415">
          <cell r="B6415" t="str">
            <v>2149688001201908075790</v>
          </cell>
          <cell r="C6415" t="str">
            <v>AT100</v>
          </cell>
          <cell r="D6415">
            <v>153</v>
          </cell>
          <cell r="E6415">
            <v>44904</v>
          </cell>
          <cell r="F6415" t="str">
            <v>26/10/2019</v>
          </cell>
          <cell r="G6415" t="str">
            <v>Out of Warranty</v>
          </cell>
        </row>
        <row r="6416">
          <cell r="B6416" t="str">
            <v>2149688001202001040023</v>
          </cell>
          <cell r="C6416" t="str">
            <v>AT100</v>
          </cell>
          <cell r="D6416">
            <v>153</v>
          </cell>
          <cell r="E6416">
            <v>44904</v>
          </cell>
          <cell r="F6416" t="str">
            <v>16/03/2020</v>
          </cell>
          <cell r="G6416" t="str">
            <v>Out of Warranty</v>
          </cell>
        </row>
        <row r="6417">
          <cell r="B6417" t="str">
            <v>2149688001202005075998</v>
          </cell>
          <cell r="C6417" t="str">
            <v>AT100</v>
          </cell>
          <cell r="D6417">
            <v>153</v>
          </cell>
          <cell r="E6417">
            <v>44904</v>
          </cell>
          <cell r="F6417">
            <v>44026</v>
          </cell>
          <cell r="G6417" t="str">
            <v>Out of Warranty</v>
          </cell>
        </row>
        <row r="6418">
          <cell r="B6418" t="str">
            <v>2149688001202001048650</v>
          </cell>
          <cell r="C6418" t="str">
            <v>AT100</v>
          </cell>
          <cell r="D6418">
            <v>153</v>
          </cell>
          <cell r="E6418">
            <v>44904</v>
          </cell>
          <cell r="F6418" t="str">
            <v>18/03/2020</v>
          </cell>
          <cell r="G6418" t="str">
            <v>Out of Warranty</v>
          </cell>
        </row>
        <row r="6419">
          <cell r="B6419" t="str">
            <v>2149688001201908050255</v>
          </cell>
          <cell r="C6419" t="str">
            <v>AT100</v>
          </cell>
          <cell r="D6419">
            <v>153</v>
          </cell>
          <cell r="E6419">
            <v>44904</v>
          </cell>
          <cell r="F6419" t="str">
            <v>17/10/2019</v>
          </cell>
          <cell r="G6419" t="str">
            <v>Out of Warranty</v>
          </cell>
        </row>
        <row r="6420">
          <cell r="B6420" t="str">
            <v>2149688001201908031547</v>
          </cell>
          <cell r="C6420" t="str">
            <v>AT100</v>
          </cell>
          <cell r="D6420">
            <v>153</v>
          </cell>
          <cell r="E6420">
            <v>44904</v>
          </cell>
          <cell r="F6420" t="str">
            <v>17/10/2019</v>
          </cell>
          <cell r="G6420" t="str">
            <v>Out of Warranty</v>
          </cell>
        </row>
        <row r="6421">
          <cell r="B6421" t="str">
            <v>2149688001201908042406</v>
          </cell>
          <cell r="C6421" t="str">
            <v>AT100</v>
          </cell>
          <cell r="D6421">
            <v>153</v>
          </cell>
          <cell r="E6421">
            <v>44904</v>
          </cell>
          <cell r="F6421" t="str">
            <v>17/10/2019</v>
          </cell>
          <cell r="G6421" t="str">
            <v>Out of Warranty</v>
          </cell>
        </row>
        <row r="6422">
          <cell r="B6422" t="str">
            <v>2149688001202005010842</v>
          </cell>
          <cell r="C6422" t="str">
            <v>AT100</v>
          </cell>
          <cell r="D6422">
            <v>153</v>
          </cell>
          <cell r="E6422">
            <v>44904</v>
          </cell>
          <cell r="F6422" t="str">
            <v>19/05/2020</v>
          </cell>
          <cell r="G6422" t="str">
            <v>Out of Warranty</v>
          </cell>
        </row>
        <row r="6423">
          <cell r="B6423" t="str">
            <v>2149688001202005077652</v>
          </cell>
          <cell r="C6423" t="str">
            <v>AT100</v>
          </cell>
          <cell r="D6423">
            <v>153</v>
          </cell>
          <cell r="E6423">
            <v>44904</v>
          </cell>
          <cell r="F6423">
            <v>44026</v>
          </cell>
          <cell r="G6423" t="str">
            <v>Out of Warranty</v>
          </cell>
        </row>
        <row r="6424">
          <cell r="B6424" t="str">
            <v>2149688001201909075583</v>
          </cell>
          <cell r="C6424" t="str">
            <v>AT100</v>
          </cell>
          <cell r="D6424">
            <v>153</v>
          </cell>
          <cell r="E6424">
            <v>44904</v>
          </cell>
          <cell r="F6424" t="str">
            <v>22/11/2019</v>
          </cell>
          <cell r="G6424" t="str">
            <v>Out of Warranty</v>
          </cell>
        </row>
        <row r="6425">
          <cell r="B6425" t="str">
            <v>2149688001201908085323</v>
          </cell>
          <cell r="C6425" t="str">
            <v>AT100</v>
          </cell>
          <cell r="D6425">
            <v>153</v>
          </cell>
          <cell r="E6425">
            <v>44904</v>
          </cell>
          <cell r="F6425" t="str">
            <v>26/10/2019</v>
          </cell>
          <cell r="G6425" t="str">
            <v>Out of Warranty</v>
          </cell>
        </row>
        <row r="6426">
          <cell r="B6426" t="str">
            <v>2149688001201909030736</v>
          </cell>
          <cell r="C6426" t="str">
            <v>AT100</v>
          </cell>
          <cell r="D6426">
            <v>153</v>
          </cell>
          <cell r="E6426">
            <v>44904</v>
          </cell>
          <cell r="F6426" t="str">
            <v>13/11/2019</v>
          </cell>
          <cell r="G6426" t="str">
            <v>Out of Warranty</v>
          </cell>
        </row>
        <row r="6427">
          <cell r="B6427" t="str">
            <v>2149688001202003053561</v>
          </cell>
          <cell r="C6427" t="str">
            <v>AT100</v>
          </cell>
          <cell r="D6427">
            <v>153</v>
          </cell>
          <cell r="E6427">
            <v>44904</v>
          </cell>
          <cell r="F6427" t="str">
            <v>11/05/2020</v>
          </cell>
          <cell r="G6427" t="str">
            <v>Out of Warranty</v>
          </cell>
        </row>
        <row r="6428">
          <cell r="B6428" t="str">
            <v>2149688001201908021026</v>
          </cell>
          <cell r="C6428" t="str">
            <v>AT100</v>
          </cell>
          <cell r="D6428">
            <v>154</v>
          </cell>
          <cell r="E6428">
            <v>44904</v>
          </cell>
          <cell r="F6428" t="str">
            <v>11/10/2019</v>
          </cell>
          <cell r="G6428" t="str">
            <v>Out of Warranty</v>
          </cell>
        </row>
        <row r="6429">
          <cell r="B6429" t="str">
            <v>2149688001201904032923</v>
          </cell>
          <cell r="C6429" t="str">
            <v>AT100</v>
          </cell>
          <cell r="D6429">
            <v>154</v>
          </cell>
          <cell r="E6429">
            <v>44904</v>
          </cell>
          <cell r="F6429">
            <v>43726</v>
          </cell>
          <cell r="G6429" t="str">
            <v>Out of Warranty</v>
          </cell>
        </row>
        <row r="6430">
          <cell r="B6430" t="str">
            <v>2149688001201908081324</v>
          </cell>
          <cell r="C6430" t="str">
            <v>AT100</v>
          </cell>
          <cell r="D6430">
            <v>154</v>
          </cell>
          <cell r="E6430">
            <v>44904</v>
          </cell>
          <cell r="F6430" t="str">
            <v>26/10/2019</v>
          </cell>
          <cell r="G6430" t="str">
            <v>Out of Warranty</v>
          </cell>
        </row>
        <row r="6431">
          <cell r="B6431" t="str">
            <v>2149688001201904050430</v>
          </cell>
          <cell r="C6431" t="str">
            <v>AT100</v>
          </cell>
          <cell r="D6431">
            <v>154</v>
          </cell>
          <cell r="E6431">
            <v>44904</v>
          </cell>
          <cell r="F6431">
            <v>43732</v>
          </cell>
          <cell r="G6431" t="str">
            <v>Out of Warranty</v>
          </cell>
        </row>
        <row r="6432">
          <cell r="B6432" t="str">
            <v>2149688001201909026179</v>
          </cell>
          <cell r="C6432" t="str">
            <v>AT100</v>
          </cell>
          <cell r="D6432">
            <v>154</v>
          </cell>
          <cell r="E6432">
            <v>44904</v>
          </cell>
          <cell r="F6432" t="str">
            <v>08/11/2019</v>
          </cell>
          <cell r="G6432" t="str">
            <v>Out of Warranty</v>
          </cell>
        </row>
        <row r="6433">
          <cell r="B6433" t="str">
            <v>2149688001202005059672</v>
          </cell>
          <cell r="C6433" t="str">
            <v>AT100</v>
          </cell>
          <cell r="D6433">
            <v>154</v>
          </cell>
          <cell r="E6433">
            <v>44904</v>
          </cell>
          <cell r="F6433">
            <v>44019</v>
          </cell>
          <cell r="G6433" t="str">
            <v>Out of Warranty</v>
          </cell>
        </row>
        <row r="6434">
          <cell r="B6434" t="str">
            <v>2149688001201909102896</v>
          </cell>
          <cell r="C6434" t="str">
            <v>AT100</v>
          </cell>
          <cell r="D6434">
            <v>154</v>
          </cell>
          <cell r="E6434">
            <v>44904</v>
          </cell>
          <cell r="F6434" t="str">
            <v>12/12/2019</v>
          </cell>
          <cell r="G6434" t="str">
            <v>Out of Warranty</v>
          </cell>
        </row>
        <row r="6435">
          <cell r="B6435" t="str">
            <v>2149688001202005003388</v>
          </cell>
          <cell r="C6435" t="str">
            <v>AT100</v>
          </cell>
          <cell r="D6435">
            <v>154</v>
          </cell>
          <cell r="E6435">
            <v>44904</v>
          </cell>
          <cell r="F6435" t="str">
            <v>19/05/2020</v>
          </cell>
          <cell r="G6435" t="str">
            <v>Out of Warranty</v>
          </cell>
        </row>
        <row r="6436">
          <cell r="B6436" t="str">
            <v>2149688001202005003886</v>
          </cell>
          <cell r="C6436" t="str">
            <v>AT100</v>
          </cell>
          <cell r="D6436">
            <v>154</v>
          </cell>
          <cell r="E6436">
            <v>44904</v>
          </cell>
          <cell r="F6436" t="str">
            <v>19/05/2020</v>
          </cell>
          <cell r="G6436" t="str">
            <v>Out of Warranty</v>
          </cell>
        </row>
        <row r="6437">
          <cell r="B6437" t="str">
            <v>2149688001201904017408</v>
          </cell>
          <cell r="C6437" t="str">
            <v>AT100</v>
          </cell>
          <cell r="D6437">
            <v>154</v>
          </cell>
          <cell r="E6437">
            <v>44904</v>
          </cell>
          <cell r="F6437" t="str">
            <v>12/09/2019</v>
          </cell>
          <cell r="G6437" t="str">
            <v>Out of Warranty</v>
          </cell>
        </row>
        <row r="6438">
          <cell r="B6438" t="str">
            <v>2149688001201908028571</v>
          </cell>
          <cell r="C6438" t="str">
            <v>AT100</v>
          </cell>
          <cell r="D6438">
            <v>154</v>
          </cell>
          <cell r="E6438">
            <v>44904</v>
          </cell>
          <cell r="F6438" t="str">
            <v>11/10/2019</v>
          </cell>
          <cell r="G6438" t="str">
            <v>Out of Warranty</v>
          </cell>
        </row>
        <row r="6439">
          <cell r="B6439" t="str">
            <v>2149688001201908085888</v>
          </cell>
          <cell r="C6439" t="str">
            <v>AT100</v>
          </cell>
          <cell r="D6439">
            <v>154</v>
          </cell>
          <cell r="E6439">
            <v>44904</v>
          </cell>
          <cell r="F6439" t="str">
            <v>27/10/2019</v>
          </cell>
          <cell r="G6439" t="str">
            <v>Out of Warranty</v>
          </cell>
        </row>
        <row r="6440">
          <cell r="B6440" t="str">
            <v>2149688001201908049637</v>
          </cell>
          <cell r="C6440" t="str">
            <v>AT100</v>
          </cell>
          <cell r="D6440">
            <v>154</v>
          </cell>
          <cell r="E6440">
            <v>44904</v>
          </cell>
          <cell r="F6440" t="str">
            <v>17/10/2019</v>
          </cell>
          <cell r="G6440" t="str">
            <v>Out of Warranty</v>
          </cell>
        </row>
        <row r="6441">
          <cell r="B6441" t="str">
            <v>2149688001202005060889</v>
          </cell>
          <cell r="C6441" t="str">
            <v>AT100</v>
          </cell>
          <cell r="D6441">
            <v>154</v>
          </cell>
          <cell r="E6441">
            <v>44904</v>
          </cell>
          <cell r="F6441">
            <v>44019</v>
          </cell>
          <cell r="G6441" t="str">
            <v>Out of Warranty</v>
          </cell>
        </row>
        <row r="6442">
          <cell r="B6442" t="str">
            <v>2149688001201909044656</v>
          </cell>
          <cell r="C6442" t="str">
            <v>AT100</v>
          </cell>
          <cell r="D6442">
            <v>154</v>
          </cell>
          <cell r="E6442">
            <v>44904</v>
          </cell>
          <cell r="F6442" t="str">
            <v>13/11/2019</v>
          </cell>
          <cell r="G6442" t="str">
            <v>Out of Warranty</v>
          </cell>
        </row>
        <row r="6443">
          <cell r="B6443" t="str">
            <v>2149688001201908072043</v>
          </cell>
          <cell r="C6443" t="str">
            <v>AT100</v>
          </cell>
          <cell r="D6443">
            <v>154</v>
          </cell>
          <cell r="E6443">
            <v>44904</v>
          </cell>
          <cell r="F6443" t="str">
            <v>26/10/2019</v>
          </cell>
          <cell r="G6443" t="str">
            <v>Out of Warranty</v>
          </cell>
        </row>
        <row r="6444">
          <cell r="B6444" t="str">
            <v>2149688001201908085629</v>
          </cell>
          <cell r="C6444" t="str">
            <v>AT100</v>
          </cell>
          <cell r="D6444">
            <v>154</v>
          </cell>
          <cell r="E6444">
            <v>44904</v>
          </cell>
          <cell r="F6444" t="str">
            <v>27/10/2019</v>
          </cell>
          <cell r="G6444" t="str">
            <v>Out of Warranty</v>
          </cell>
        </row>
        <row r="6445">
          <cell r="B6445" t="str">
            <v>2149688001202005034973</v>
          </cell>
          <cell r="C6445" t="str">
            <v>AT100</v>
          </cell>
          <cell r="D6445">
            <v>154</v>
          </cell>
          <cell r="E6445">
            <v>44904</v>
          </cell>
          <cell r="F6445">
            <v>43992</v>
          </cell>
          <cell r="G6445" t="str">
            <v>Out of Warranty</v>
          </cell>
        </row>
        <row r="6446">
          <cell r="B6446" t="str">
            <v>2149688001202005008043</v>
          </cell>
          <cell r="C6446" t="str">
            <v>AT100</v>
          </cell>
          <cell r="D6446">
            <v>154</v>
          </cell>
          <cell r="E6446">
            <v>44904</v>
          </cell>
          <cell r="F6446" t="str">
            <v>19/05/2020</v>
          </cell>
          <cell r="G6446" t="str">
            <v>Out of Warranty</v>
          </cell>
        </row>
        <row r="6447">
          <cell r="B6447" t="str">
            <v>2149688001201904027839</v>
          </cell>
          <cell r="C6447" t="str">
            <v>AT100</v>
          </cell>
          <cell r="D6447">
            <v>154</v>
          </cell>
          <cell r="E6447">
            <v>44904</v>
          </cell>
          <cell r="F6447" t="str">
            <v>26/09/2019</v>
          </cell>
          <cell r="G6447" t="str">
            <v>Out of Warranty</v>
          </cell>
        </row>
        <row r="6448">
          <cell r="B6448" t="str">
            <v>2149688001201909072590</v>
          </cell>
          <cell r="C6448" t="str">
            <v>AT100</v>
          </cell>
          <cell r="D6448">
            <v>154</v>
          </cell>
          <cell r="E6448">
            <v>44904</v>
          </cell>
          <cell r="F6448" t="str">
            <v>19/11/2019</v>
          </cell>
          <cell r="G6448" t="str">
            <v>Out of Warranty</v>
          </cell>
        </row>
        <row r="6449">
          <cell r="B6449" t="str">
            <v>2149688001201908056068</v>
          </cell>
          <cell r="C6449" t="str">
            <v>AT100</v>
          </cell>
          <cell r="D6449">
            <v>154</v>
          </cell>
          <cell r="E6449">
            <v>44904</v>
          </cell>
          <cell r="F6449" t="str">
            <v>21/10/2019</v>
          </cell>
          <cell r="G6449" t="str">
            <v>Out of Warranty</v>
          </cell>
        </row>
        <row r="6450">
          <cell r="B6450" t="str">
            <v>2149688001201904002162</v>
          </cell>
          <cell r="C6450" t="str">
            <v>AT100</v>
          </cell>
          <cell r="D6450">
            <v>154</v>
          </cell>
          <cell r="E6450">
            <v>44904</v>
          </cell>
          <cell r="F6450" t="str">
            <v>06/08/2019</v>
          </cell>
          <cell r="G6450" t="str">
            <v>Out of Warranty</v>
          </cell>
        </row>
        <row r="6451">
          <cell r="B6451" t="str">
            <v>2149688001201908082137</v>
          </cell>
          <cell r="C6451" t="str">
            <v>AT100</v>
          </cell>
          <cell r="D6451">
            <v>154</v>
          </cell>
          <cell r="E6451">
            <v>44904</v>
          </cell>
          <cell r="F6451" t="str">
            <v>26/10/2019</v>
          </cell>
          <cell r="G6451" t="str">
            <v>Out of Warranty</v>
          </cell>
        </row>
        <row r="6452">
          <cell r="B6452" t="str">
            <v>2149688001201909126594</v>
          </cell>
          <cell r="C6452" t="str">
            <v>AT100</v>
          </cell>
          <cell r="D6452">
            <v>154</v>
          </cell>
          <cell r="E6452">
            <v>44904</v>
          </cell>
          <cell r="F6452" t="str">
            <v>14/12/2019</v>
          </cell>
          <cell r="G6452" t="str">
            <v>Out of Warranty</v>
          </cell>
        </row>
        <row r="6453">
          <cell r="B6453" t="str">
            <v>2149688001201904006850</v>
          </cell>
          <cell r="C6453" t="str">
            <v>AT100</v>
          </cell>
          <cell r="D6453">
            <v>154</v>
          </cell>
          <cell r="E6453">
            <v>44904</v>
          </cell>
          <cell r="F6453" t="str">
            <v>06/08/2019</v>
          </cell>
          <cell r="G6453" t="str">
            <v>Out of Warranty</v>
          </cell>
        </row>
        <row r="6454">
          <cell r="B6454" t="str">
            <v>2149688001201909121227</v>
          </cell>
          <cell r="C6454" t="str">
            <v>AT100</v>
          </cell>
          <cell r="D6454">
            <v>154</v>
          </cell>
          <cell r="E6454">
            <v>44904</v>
          </cell>
          <cell r="F6454" t="str">
            <v>12/12/2019</v>
          </cell>
          <cell r="G6454" t="str">
            <v>Out of Warranty</v>
          </cell>
        </row>
        <row r="6455">
          <cell r="B6455" t="str">
            <v>2149688001202005038611</v>
          </cell>
          <cell r="C6455" t="str">
            <v>AT100</v>
          </cell>
          <cell r="D6455">
            <v>154</v>
          </cell>
          <cell r="E6455">
            <v>44904</v>
          </cell>
          <cell r="F6455">
            <v>43992</v>
          </cell>
          <cell r="G6455" t="str">
            <v>Out of Warranty</v>
          </cell>
        </row>
        <row r="6456">
          <cell r="B6456" t="str">
            <v>2149688001202005049283</v>
          </cell>
          <cell r="C6456" t="str">
            <v>AT100</v>
          </cell>
          <cell r="D6456">
            <v>154</v>
          </cell>
          <cell r="E6456">
            <v>44904</v>
          </cell>
          <cell r="F6456">
            <v>43994</v>
          </cell>
          <cell r="G6456" t="str">
            <v>Out of Warranty</v>
          </cell>
        </row>
        <row r="6457">
          <cell r="B6457" t="str">
            <v>2149688001201909073874</v>
          </cell>
          <cell r="C6457" t="str">
            <v>AT100</v>
          </cell>
          <cell r="D6457">
            <v>154</v>
          </cell>
          <cell r="E6457">
            <v>44904</v>
          </cell>
          <cell r="F6457" t="str">
            <v>19/11/2019</v>
          </cell>
          <cell r="G6457" t="str">
            <v>Out of Warranty</v>
          </cell>
        </row>
        <row r="6458">
          <cell r="B6458" t="str">
            <v>2149688001201909022512</v>
          </cell>
          <cell r="C6458" t="str">
            <v>AT100</v>
          </cell>
          <cell r="D6458">
            <v>154</v>
          </cell>
          <cell r="E6458">
            <v>44904</v>
          </cell>
          <cell r="F6458" t="str">
            <v>07/11/2019</v>
          </cell>
          <cell r="G6458" t="str">
            <v>Out of Warranty</v>
          </cell>
        </row>
        <row r="6459">
          <cell r="B6459" t="str">
            <v>2149688001201904041208</v>
          </cell>
          <cell r="C6459" t="str">
            <v>AT100</v>
          </cell>
          <cell r="D6459">
            <v>154</v>
          </cell>
          <cell r="E6459">
            <v>44904</v>
          </cell>
          <cell r="F6459">
            <v>43727</v>
          </cell>
          <cell r="G6459" t="str">
            <v>Out of Warranty</v>
          </cell>
        </row>
        <row r="6460">
          <cell r="B6460" t="str">
            <v>2149688001201909145684</v>
          </cell>
          <cell r="C6460" t="str">
            <v>AT100</v>
          </cell>
          <cell r="D6460">
            <v>154</v>
          </cell>
          <cell r="E6460">
            <v>44904</v>
          </cell>
          <cell r="F6460" t="str">
            <v>21/12/2019</v>
          </cell>
          <cell r="G6460" t="str">
            <v>Out of Warranty</v>
          </cell>
        </row>
        <row r="6461">
          <cell r="B6461" t="str">
            <v>2149688001201909042227</v>
          </cell>
          <cell r="C6461" t="str">
            <v>AT100</v>
          </cell>
          <cell r="D6461">
            <v>154</v>
          </cell>
          <cell r="E6461">
            <v>44904</v>
          </cell>
          <cell r="F6461" t="str">
            <v>13/11/2019</v>
          </cell>
          <cell r="G6461" t="str">
            <v>Out of Warranty</v>
          </cell>
        </row>
        <row r="6462">
          <cell r="B6462" t="str">
            <v>2149688001202001020121</v>
          </cell>
          <cell r="C6462" t="str">
            <v>AT100</v>
          </cell>
          <cell r="D6462">
            <v>154</v>
          </cell>
          <cell r="E6462">
            <v>44904</v>
          </cell>
          <cell r="F6462" t="str">
            <v>17/01/2020</v>
          </cell>
          <cell r="G6462" t="str">
            <v>Out of Warranty</v>
          </cell>
        </row>
        <row r="6463">
          <cell r="B6463" t="str">
            <v>2149688001201904006237</v>
          </cell>
          <cell r="C6463" t="str">
            <v>AT100</v>
          </cell>
          <cell r="D6463">
            <v>154</v>
          </cell>
          <cell r="E6463">
            <v>44904</v>
          </cell>
          <cell r="F6463" t="str">
            <v>06/08/2019</v>
          </cell>
          <cell r="G6463" t="str">
            <v>Out of Warranty</v>
          </cell>
        </row>
        <row r="6464">
          <cell r="B6464" t="str">
            <v>2149688001202001009801</v>
          </cell>
          <cell r="C6464" t="str">
            <v>AT100</v>
          </cell>
          <cell r="D6464">
            <v>154</v>
          </cell>
          <cell r="E6464">
            <v>44904</v>
          </cell>
          <cell r="F6464" t="str">
            <v>08/01/2020</v>
          </cell>
          <cell r="G6464" t="str">
            <v>Out of Warranty</v>
          </cell>
        </row>
        <row r="6465">
          <cell r="B6465" t="str">
            <v>2149688001201909068247</v>
          </cell>
          <cell r="C6465" t="str">
            <v>AT100</v>
          </cell>
          <cell r="D6465">
            <v>154</v>
          </cell>
          <cell r="E6465">
            <v>44904</v>
          </cell>
          <cell r="F6465" t="str">
            <v>19/11/2019</v>
          </cell>
          <cell r="G6465" t="str">
            <v>Out of Warranty</v>
          </cell>
        </row>
        <row r="6466">
          <cell r="B6466" t="str">
            <v>2149688001201908034761</v>
          </cell>
          <cell r="C6466" t="str">
            <v>AT100</v>
          </cell>
          <cell r="D6466">
            <v>154</v>
          </cell>
          <cell r="E6466">
            <v>44904</v>
          </cell>
          <cell r="F6466" t="str">
            <v>17/10/2019</v>
          </cell>
          <cell r="G6466" t="str">
            <v>Out of Warranty</v>
          </cell>
        </row>
        <row r="6467">
          <cell r="B6467" t="str">
            <v>2149688001201909107061</v>
          </cell>
          <cell r="C6467" t="str">
            <v>AT100</v>
          </cell>
          <cell r="D6467">
            <v>154</v>
          </cell>
          <cell r="E6467">
            <v>44904</v>
          </cell>
          <cell r="F6467" t="str">
            <v>12/12/2019</v>
          </cell>
          <cell r="G6467" t="str">
            <v>Out of Warranty</v>
          </cell>
        </row>
        <row r="6468">
          <cell r="B6468" t="str">
            <v>2149688001201909145250</v>
          </cell>
          <cell r="C6468" t="str">
            <v>AT100</v>
          </cell>
          <cell r="D6468">
            <v>154</v>
          </cell>
          <cell r="E6468">
            <v>44904</v>
          </cell>
          <cell r="F6468" t="str">
            <v>21/12/2019</v>
          </cell>
          <cell r="G6468" t="str">
            <v>Out of Warranty</v>
          </cell>
        </row>
        <row r="6469">
          <cell r="B6469" t="str">
            <v>2149688001202005043040</v>
          </cell>
          <cell r="C6469" t="str">
            <v>AT100</v>
          </cell>
          <cell r="D6469">
            <v>154</v>
          </cell>
          <cell r="E6469">
            <v>44904</v>
          </cell>
          <cell r="F6469">
            <v>43994</v>
          </cell>
          <cell r="G6469" t="str">
            <v>Out of Warranty</v>
          </cell>
        </row>
        <row r="6470">
          <cell r="B6470" t="str">
            <v>2149688001201904035984</v>
          </cell>
          <cell r="C6470" t="str">
            <v>AT100</v>
          </cell>
          <cell r="D6470">
            <v>155</v>
          </cell>
          <cell r="E6470">
            <v>44904</v>
          </cell>
          <cell r="F6470">
            <v>43726</v>
          </cell>
          <cell r="G6470" t="str">
            <v>Out of Warranty</v>
          </cell>
        </row>
        <row r="6471">
          <cell r="B6471" t="str">
            <v>2149688001201904013014</v>
          </cell>
          <cell r="C6471" t="str">
            <v>AT100</v>
          </cell>
          <cell r="D6471">
            <v>155</v>
          </cell>
          <cell r="E6471">
            <v>44904</v>
          </cell>
          <cell r="F6471" t="str">
            <v>12/09/2019</v>
          </cell>
          <cell r="G6471" t="str">
            <v>Out of Warranty</v>
          </cell>
        </row>
        <row r="6472">
          <cell r="B6472" t="str">
            <v>2149688001201909119526</v>
          </cell>
          <cell r="C6472" t="str">
            <v>AT100</v>
          </cell>
          <cell r="D6472">
            <v>155</v>
          </cell>
          <cell r="E6472">
            <v>44904</v>
          </cell>
          <cell r="F6472" t="str">
            <v>12/12/2019</v>
          </cell>
          <cell r="G6472" t="str">
            <v>Out of Warranty</v>
          </cell>
        </row>
        <row r="6473">
          <cell r="B6473" t="str">
            <v>2149688001201909039140</v>
          </cell>
          <cell r="C6473" t="str">
            <v>AT100</v>
          </cell>
          <cell r="D6473">
            <v>155</v>
          </cell>
          <cell r="E6473">
            <v>44904</v>
          </cell>
          <cell r="F6473" t="str">
            <v>13/11/2019</v>
          </cell>
          <cell r="G6473" t="str">
            <v>Out of Warranty</v>
          </cell>
        </row>
        <row r="6474">
          <cell r="B6474" t="str">
            <v>2149688001202005025240</v>
          </cell>
          <cell r="C6474" t="str">
            <v>AT100</v>
          </cell>
          <cell r="D6474">
            <v>155</v>
          </cell>
          <cell r="E6474">
            <v>44904</v>
          </cell>
          <cell r="F6474" t="str">
            <v>22/05/2020</v>
          </cell>
          <cell r="G6474" t="str">
            <v>Out of Warranty</v>
          </cell>
        </row>
        <row r="6475">
          <cell r="B6475" t="str">
            <v>2149688001202001033743</v>
          </cell>
          <cell r="C6475" t="str">
            <v>AT100</v>
          </cell>
          <cell r="D6475">
            <v>155</v>
          </cell>
          <cell r="E6475">
            <v>44904</v>
          </cell>
          <cell r="F6475" t="str">
            <v>16/03/2020</v>
          </cell>
          <cell r="G6475" t="str">
            <v>Out of Warranty</v>
          </cell>
        </row>
        <row r="6476">
          <cell r="B6476" t="str">
            <v>2149688001201909065315</v>
          </cell>
          <cell r="C6476" t="str">
            <v>AT100</v>
          </cell>
          <cell r="D6476">
            <v>155</v>
          </cell>
          <cell r="E6476">
            <v>44904</v>
          </cell>
          <cell r="F6476" t="str">
            <v>19/11/2019</v>
          </cell>
          <cell r="G6476" t="str">
            <v>Out of Warranty</v>
          </cell>
        </row>
        <row r="6477">
          <cell r="B6477" t="str">
            <v>2149688001202005161087</v>
          </cell>
          <cell r="C6477" t="str">
            <v>AT100</v>
          </cell>
          <cell r="D6477">
            <v>155</v>
          </cell>
          <cell r="E6477">
            <v>44904</v>
          </cell>
          <cell r="F6477">
            <v>44089</v>
          </cell>
          <cell r="G6477" t="str">
            <v>Out of Warranty</v>
          </cell>
        </row>
        <row r="6478">
          <cell r="B6478" t="str">
            <v>2149688001201909096309</v>
          </cell>
          <cell r="C6478" t="str">
            <v>AT100</v>
          </cell>
          <cell r="D6478">
            <v>155</v>
          </cell>
          <cell r="E6478">
            <v>44904</v>
          </cell>
          <cell r="F6478" t="str">
            <v>04/12/2019</v>
          </cell>
          <cell r="G6478" t="str">
            <v>Out of Warranty</v>
          </cell>
        </row>
        <row r="6479">
          <cell r="B6479" t="str">
            <v>2149688001202003079683</v>
          </cell>
          <cell r="C6479" t="str">
            <v>AT100</v>
          </cell>
          <cell r="D6479">
            <v>155</v>
          </cell>
          <cell r="E6479">
            <v>44904</v>
          </cell>
          <cell r="F6479" t="str">
            <v>19/05/2020</v>
          </cell>
          <cell r="G6479" t="str">
            <v>Out of Warranty</v>
          </cell>
        </row>
        <row r="6480">
          <cell r="B6480" t="str">
            <v>2149688001201909024697</v>
          </cell>
          <cell r="C6480" t="str">
            <v>AT100</v>
          </cell>
          <cell r="D6480">
            <v>155</v>
          </cell>
          <cell r="E6480">
            <v>44904</v>
          </cell>
          <cell r="F6480" t="str">
            <v>08/11/2019</v>
          </cell>
          <cell r="G6480" t="str">
            <v>Out of Warranty</v>
          </cell>
        </row>
        <row r="6481">
          <cell r="B6481" t="str">
            <v>2149688001201904045927</v>
          </cell>
          <cell r="C6481" t="str">
            <v>AT100</v>
          </cell>
          <cell r="D6481">
            <v>155</v>
          </cell>
          <cell r="E6481">
            <v>44904</v>
          </cell>
          <cell r="F6481">
            <v>43732</v>
          </cell>
          <cell r="G6481" t="str">
            <v>Out of Warranty</v>
          </cell>
        </row>
        <row r="6482">
          <cell r="B6482" t="str">
            <v>2149688001202005047329</v>
          </cell>
          <cell r="C6482" t="str">
            <v>AT100</v>
          </cell>
          <cell r="D6482">
            <v>155</v>
          </cell>
          <cell r="E6482">
            <v>44904</v>
          </cell>
          <cell r="F6482">
            <v>43994</v>
          </cell>
          <cell r="G6482" t="str">
            <v>Out of Warranty</v>
          </cell>
        </row>
        <row r="6483">
          <cell r="B6483" t="str">
            <v>2149688001201909031955</v>
          </cell>
          <cell r="C6483" t="str">
            <v>AT100</v>
          </cell>
          <cell r="D6483">
            <v>155</v>
          </cell>
          <cell r="E6483">
            <v>44904</v>
          </cell>
          <cell r="F6483" t="str">
            <v>13/11/2019</v>
          </cell>
          <cell r="G6483" t="str">
            <v>Out of Warranty</v>
          </cell>
        </row>
        <row r="6484">
          <cell r="B6484" t="str">
            <v>2149688001201908039522</v>
          </cell>
          <cell r="C6484" t="str">
            <v>AT100</v>
          </cell>
          <cell r="D6484">
            <v>155</v>
          </cell>
          <cell r="E6484">
            <v>44904</v>
          </cell>
          <cell r="F6484" t="str">
            <v>17/10/2019</v>
          </cell>
          <cell r="G6484" t="str">
            <v>Out of Warranty</v>
          </cell>
        </row>
        <row r="6485">
          <cell r="B6485" t="str">
            <v>2149688001202005038398</v>
          </cell>
          <cell r="C6485" t="str">
            <v>AT100</v>
          </cell>
          <cell r="D6485">
            <v>155</v>
          </cell>
          <cell r="E6485">
            <v>44904</v>
          </cell>
          <cell r="F6485">
            <v>43992</v>
          </cell>
          <cell r="G6485" t="str">
            <v>Out of Warranty</v>
          </cell>
        </row>
        <row r="6486">
          <cell r="B6486" t="str">
            <v>2149688001201909078594</v>
          </cell>
          <cell r="C6486" t="str">
            <v>AT100</v>
          </cell>
          <cell r="D6486">
            <v>155</v>
          </cell>
          <cell r="E6486">
            <v>44904</v>
          </cell>
          <cell r="F6486" t="str">
            <v>22/11/2019</v>
          </cell>
          <cell r="G6486" t="str">
            <v>Out of Warranty</v>
          </cell>
        </row>
        <row r="6487">
          <cell r="B6487" t="str">
            <v>2149688001201904020050</v>
          </cell>
          <cell r="C6487" t="str">
            <v>AT100</v>
          </cell>
          <cell r="D6487">
            <v>155</v>
          </cell>
          <cell r="E6487">
            <v>44904</v>
          </cell>
          <cell r="F6487" t="str">
            <v>18/09/2019</v>
          </cell>
          <cell r="G6487" t="str">
            <v>Out of Warranty</v>
          </cell>
        </row>
        <row r="6488">
          <cell r="B6488" t="str">
            <v>2149688001201909023482</v>
          </cell>
          <cell r="C6488" t="str">
            <v>AT100</v>
          </cell>
          <cell r="D6488">
            <v>155</v>
          </cell>
          <cell r="E6488">
            <v>44904</v>
          </cell>
          <cell r="F6488" t="str">
            <v>08/11/2019</v>
          </cell>
          <cell r="G6488" t="str">
            <v>Out of Warranty</v>
          </cell>
        </row>
        <row r="6489">
          <cell r="B6489" t="str">
            <v>2149688001202003067087</v>
          </cell>
          <cell r="C6489" t="str">
            <v>AT100</v>
          </cell>
          <cell r="D6489">
            <v>155</v>
          </cell>
          <cell r="E6489">
            <v>44904</v>
          </cell>
          <cell r="F6489" t="str">
            <v>12/05/2020</v>
          </cell>
          <cell r="G6489" t="str">
            <v>Out of Warranty</v>
          </cell>
        </row>
        <row r="6490">
          <cell r="B6490" t="str">
            <v>2149688001201909081804</v>
          </cell>
          <cell r="C6490" t="str">
            <v>AT100</v>
          </cell>
          <cell r="D6490">
            <v>155</v>
          </cell>
          <cell r="E6490">
            <v>44904</v>
          </cell>
          <cell r="F6490" t="str">
            <v>22/11/2019</v>
          </cell>
          <cell r="G6490" t="str">
            <v>Out of Warranty</v>
          </cell>
        </row>
        <row r="6491">
          <cell r="B6491" t="str">
            <v>2149688001202005037980</v>
          </cell>
          <cell r="C6491" t="str">
            <v>AT100</v>
          </cell>
          <cell r="D6491">
            <v>155</v>
          </cell>
          <cell r="E6491">
            <v>44904</v>
          </cell>
          <cell r="F6491">
            <v>43992</v>
          </cell>
          <cell r="G6491" t="str">
            <v>Out of Warranty</v>
          </cell>
        </row>
        <row r="6492">
          <cell r="B6492" t="str">
            <v>2149688001202005073817</v>
          </cell>
          <cell r="C6492" t="str">
            <v>AT100</v>
          </cell>
          <cell r="D6492">
            <v>155</v>
          </cell>
          <cell r="E6492">
            <v>44904</v>
          </cell>
          <cell r="F6492">
            <v>44026</v>
          </cell>
          <cell r="G6492" t="str">
            <v>Out of Warranty</v>
          </cell>
        </row>
        <row r="6493">
          <cell r="B6493" t="str">
            <v>2149688001202001082481</v>
          </cell>
          <cell r="C6493" t="str">
            <v>AT100</v>
          </cell>
          <cell r="D6493">
            <v>155</v>
          </cell>
          <cell r="E6493">
            <v>44904</v>
          </cell>
          <cell r="F6493" t="str">
            <v>29/03/2020</v>
          </cell>
          <cell r="G6493" t="str">
            <v>Out of Warranty</v>
          </cell>
        </row>
        <row r="6494">
          <cell r="B6494" t="str">
            <v>2149688001201908025918</v>
          </cell>
          <cell r="C6494" t="str">
            <v>AT100</v>
          </cell>
          <cell r="D6494">
            <v>155</v>
          </cell>
          <cell r="E6494">
            <v>44904</v>
          </cell>
          <cell r="F6494" t="str">
            <v>11/10/2019</v>
          </cell>
          <cell r="G6494" t="str">
            <v>Out of Warranty</v>
          </cell>
        </row>
        <row r="6495">
          <cell r="B6495" t="str">
            <v>2149688001201908081476</v>
          </cell>
          <cell r="C6495" t="str">
            <v>AT100</v>
          </cell>
          <cell r="D6495">
            <v>155</v>
          </cell>
          <cell r="E6495">
            <v>44904</v>
          </cell>
          <cell r="F6495" t="str">
            <v>26/10/2019</v>
          </cell>
          <cell r="G6495" t="str">
            <v>Out of Warranty</v>
          </cell>
        </row>
        <row r="6496">
          <cell r="B6496" t="str">
            <v>2149688001201909014883</v>
          </cell>
          <cell r="C6496" t="str">
            <v>AT100</v>
          </cell>
          <cell r="D6496">
            <v>155</v>
          </cell>
          <cell r="E6496">
            <v>44904</v>
          </cell>
          <cell r="F6496" t="str">
            <v>07/11/2019</v>
          </cell>
          <cell r="G6496" t="str">
            <v>Out of Warranty</v>
          </cell>
        </row>
        <row r="6497">
          <cell r="B6497" t="str">
            <v>2149688001202005048913</v>
          </cell>
          <cell r="C6497" t="str">
            <v>AT100</v>
          </cell>
          <cell r="D6497">
            <v>155</v>
          </cell>
          <cell r="E6497">
            <v>44904</v>
          </cell>
          <cell r="F6497">
            <v>43994</v>
          </cell>
          <cell r="G6497" t="str">
            <v>Out of Warranty</v>
          </cell>
        </row>
        <row r="6498">
          <cell r="B6498" t="str">
            <v>2149688001201904046762</v>
          </cell>
          <cell r="C6498" t="str">
            <v>AT100</v>
          </cell>
          <cell r="D6498">
            <v>155</v>
          </cell>
          <cell r="E6498">
            <v>44904</v>
          </cell>
          <cell r="F6498">
            <v>43732</v>
          </cell>
          <cell r="G6498" t="str">
            <v>Out of Warranty</v>
          </cell>
        </row>
        <row r="6499">
          <cell r="B6499" t="str">
            <v>2149688001201904017641</v>
          </cell>
          <cell r="C6499" t="str">
            <v>AT100</v>
          </cell>
          <cell r="D6499">
            <v>155</v>
          </cell>
          <cell r="E6499">
            <v>44904</v>
          </cell>
          <cell r="F6499" t="str">
            <v>12/09/2019</v>
          </cell>
          <cell r="G6499" t="str">
            <v>Out of Warranty</v>
          </cell>
        </row>
        <row r="6500">
          <cell r="B6500" t="str">
            <v>2149688001201909007825</v>
          </cell>
          <cell r="C6500" t="str">
            <v>AT100</v>
          </cell>
          <cell r="D6500">
            <v>155</v>
          </cell>
          <cell r="E6500">
            <v>44904</v>
          </cell>
          <cell r="F6500" t="str">
            <v>07/11/2019</v>
          </cell>
          <cell r="G6500" t="str">
            <v>Out of Warranty</v>
          </cell>
        </row>
        <row r="6501">
          <cell r="B6501" t="str">
            <v>2149688001201909018026</v>
          </cell>
          <cell r="C6501" t="str">
            <v>AT100</v>
          </cell>
          <cell r="D6501">
            <v>155</v>
          </cell>
          <cell r="E6501">
            <v>44904</v>
          </cell>
          <cell r="F6501" t="str">
            <v>07/11/2019</v>
          </cell>
          <cell r="G6501" t="str">
            <v>Out of Warranty</v>
          </cell>
        </row>
        <row r="6502">
          <cell r="B6502" t="str">
            <v>2149688001201908015345</v>
          </cell>
          <cell r="C6502" t="str">
            <v>AT100</v>
          </cell>
          <cell r="D6502">
            <v>155</v>
          </cell>
          <cell r="E6502">
            <v>44904</v>
          </cell>
          <cell r="F6502" t="str">
            <v>09/10/2019</v>
          </cell>
          <cell r="G6502" t="str">
            <v>Out of Warranty</v>
          </cell>
        </row>
        <row r="6503">
          <cell r="B6503" t="str">
            <v>2149688001201909040753</v>
          </cell>
          <cell r="C6503" t="str">
            <v>AT100</v>
          </cell>
          <cell r="D6503">
            <v>155</v>
          </cell>
          <cell r="E6503">
            <v>44904</v>
          </cell>
          <cell r="F6503" t="str">
            <v>13/11/2019</v>
          </cell>
          <cell r="G6503" t="str">
            <v>Out of Warranty</v>
          </cell>
        </row>
        <row r="6504">
          <cell r="B6504" t="str">
            <v>2149688001202003075918</v>
          </cell>
          <cell r="C6504" t="str">
            <v>AT100</v>
          </cell>
          <cell r="D6504">
            <v>155</v>
          </cell>
          <cell r="E6504">
            <v>44904</v>
          </cell>
          <cell r="F6504" t="str">
            <v>19/05/2020</v>
          </cell>
          <cell r="G6504" t="str">
            <v>Out of Warranty</v>
          </cell>
        </row>
        <row r="6505">
          <cell r="B6505" t="str">
            <v>2149688001201908003571</v>
          </cell>
          <cell r="C6505" t="str">
            <v>AT100</v>
          </cell>
          <cell r="D6505">
            <v>155</v>
          </cell>
          <cell r="E6505">
            <v>44904</v>
          </cell>
          <cell r="F6505" t="str">
            <v>30/09/2019</v>
          </cell>
          <cell r="G6505" t="str">
            <v>Out of Warranty</v>
          </cell>
        </row>
        <row r="6506">
          <cell r="B6506" t="str">
            <v>2149688001201909072500</v>
          </cell>
          <cell r="C6506" t="str">
            <v>AT100</v>
          </cell>
          <cell r="D6506">
            <v>155</v>
          </cell>
          <cell r="E6506">
            <v>44904</v>
          </cell>
          <cell r="F6506" t="str">
            <v>19/11/2019</v>
          </cell>
          <cell r="G6506" t="str">
            <v>Out of Warranty</v>
          </cell>
        </row>
        <row r="6507">
          <cell r="B6507" t="str">
            <v>2149688001202005021997</v>
          </cell>
          <cell r="C6507" t="str">
            <v>AT100</v>
          </cell>
          <cell r="D6507">
            <v>155</v>
          </cell>
          <cell r="E6507">
            <v>44904</v>
          </cell>
          <cell r="F6507" t="str">
            <v>22/05/2020</v>
          </cell>
          <cell r="G6507" t="str">
            <v>Out of Warranty</v>
          </cell>
        </row>
        <row r="6508">
          <cell r="B6508" t="str">
            <v>2149688001201908063999</v>
          </cell>
          <cell r="C6508" t="str">
            <v>AT100</v>
          </cell>
          <cell r="D6508">
            <v>155</v>
          </cell>
          <cell r="E6508">
            <v>44904</v>
          </cell>
          <cell r="F6508" t="str">
            <v>21/10/2019</v>
          </cell>
          <cell r="G6508" t="str">
            <v>Out of Warranty</v>
          </cell>
        </row>
        <row r="6509">
          <cell r="B6509" t="str">
            <v>2149688001201909007118</v>
          </cell>
          <cell r="C6509" t="str">
            <v>AT100</v>
          </cell>
          <cell r="D6509">
            <v>155</v>
          </cell>
          <cell r="E6509">
            <v>44904</v>
          </cell>
          <cell r="F6509" t="str">
            <v>07/11/2019</v>
          </cell>
          <cell r="G6509" t="str">
            <v>Out of Warranty</v>
          </cell>
        </row>
        <row r="6510">
          <cell r="B6510" t="str">
            <v>2149688001201904018534</v>
          </cell>
          <cell r="C6510" t="str">
            <v>AT100</v>
          </cell>
          <cell r="D6510">
            <v>155</v>
          </cell>
          <cell r="E6510">
            <v>44904</v>
          </cell>
          <cell r="F6510" t="str">
            <v>12/09/2019</v>
          </cell>
          <cell r="G6510" t="str">
            <v>Out of Warranty</v>
          </cell>
        </row>
        <row r="6511">
          <cell r="B6511" t="str">
            <v>2149688001201909142094</v>
          </cell>
          <cell r="C6511" t="str">
            <v>AT100</v>
          </cell>
          <cell r="D6511">
            <v>155</v>
          </cell>
          <cell r="E6511">
            <v>44904</v>
          </cell>
          <cell r="F6511" t="str">
            <v>21/12/2019</v>
          </cell>
          <cell r="G6511" t="str">
            <v>Out of Warranty</v>
          </cell>
        </row>
        <row r="6512">
          <cell r="B6512" t="str">
            <v>2149688001201909133375</v>
          </cell>
          <cell r="C6512" t="str">
            <v>AT100</v>
          </cell>
          <cell r="D6512">
            <v>156</v>
          </cell>
          <cell r="E6512">
            <v>44904</v>
          </cell>
          <cell r="F6512" t="str">
            <v>22/12/2019</v>
          </cell>
          <cell r="G6512" t="str">
            <v>Out of Warranty</v>
          </cell>
        </row>
        <row r="6513">
          <cell r="B6513" t="str">
            <v>2149688001201909135237</v>
          </cell>
          <cell r="C6513" t="str">
            <v>AT100</v>
          </cell>
          <cell r="D6513">
            <v>156</v>
          </cell>
          <cell r="E6513">
            <v>44904</v>
          </cell>
          <cell r="F6513" t="str">
            <v>22/12/2019</v>
          </cell>
          <cell r="G6513" t="str">
            <v>Out of Warranty</v>
          </cell>
        </row>
        <row r="6514">
          <cell r="B6514" t="str">
            <v>2149688001202005028179</v>
          </cell>
          <cell r="C6514" t="str">
            <v>AT100</v>
          </cell>
          <cell r="D6514">
            <v>156</v>
          </cell>
          <cell r="E6514">
            <v>44904</v>
          </cell>
          <cell r="F6514" t="str">
            <v>22/05/2020</v>
          </cell>
          <cell r="G6514" t="str">
            <v>Out of Warranty</v>
          </cell>
        </row>
        <row r="6515">
          <cell r="B6515" t="str">
            <v>2149688001201909071184</v>
          </cell>
          <cell r="C6515" t="str">
            <v>AT100</v>
          </cell>
          <cell r="D6515">
            <v>156</v>
          </cell>
          <cell r="E6515">
            <v>44904</v>
          </cell>
          <cell r="F6515" t="str">
            <v>19/11/2019</v>
          </cell>
          <cell r="G6515" t="str">
            <v>Out of Warranty</v>
          </cell>
        </row>
        <row r="6516">
          <cell r="B6516" t="str">
            <v>2149688001201904022470</v>
          </cell>
          <cell r="C6516" t="str">
            <v>AT100</v>
          </cell>
          <cell r="D6516">
            <v>156</v>
          </cell>
          <cell r="E6516">
            <v>44904</v>
          </cell>
          <cell r="F6516" t="str">
            <v>19/09/2019</v>
          </cell>
          <cell r="G6516" t="str">
            <v>Out of Warranty</v>
          </cell>
        </row>
        <row r="6517">
          <cell r="B6517" t="str">
            <v>2149688001202005051097</v>
          </cell>
          <cell r="C6517" t="str">
            <v>AT100</v>
          </cell>
          <cell r="D6517">
            <v>156</v>
          </cell>
          <cell r="E6517">
            <v>44904</v>
          </cell>
          <cell r="F6517">
            <v>44019</v>
          </cell>
          <cell r="G6517" t="str">
            <v>Out of Warranty</v>
          </cell>
        </row>
        <row r="6518">
          <cell r="B6518" t="str">
            <v>2149688001201908015417</v>
          </cell>
          <cell r="C6518" t="str">
            <v>AT100</v>
          </cell>
          <cell r="D6518">
            <v>156</v>
          </cell>
          <cell r="E6518">
            <v>44904</v>
          </cell>
          <cell r="F6518" t="str">
            <v>09/10/2019</v>
          </cell>
          <cell r="G6518" t="str">
            <v>Out of Warranty</v>
          </cell>
        </row>
        <row r="6519">
          <cell r="B6519" t="str">
            <v>2149688001201908046658</v>
          </cell>
          <cell r="C6519" t="str">
            <v>AT100</v>
          </cell>
          <cell r="D6519">
            <v>156</v>
          </cell>
          <cell r="E6519">
            <v>44904</v>
          </cell>
          <cell r="F6519" t="str">
            <v>17/10/2019</v>
          </cell>
          <cell r="G6519" t="str">
            <v>Out of Warranty</v>
          </cell>
        </row>
        <row r="6520">
          <cell r="B6520" t="str">
            <v>2149688001201909054196</v>
          </cell>
          <cell r="C6520" t="str">
            <v>AT100</v>
          </cell>
          <cell r="D6520">
            <v>156</v>
          </cell>
          <cell r="E6520">
            <v>44904</v>
          </cell>
          <cell r="F6520" t="str">
            <v>15/11/2019</v>
          </cell>
          <cell r="G6520" t="str">
            <v>Out of Warranty</v>
          </cell>
        </row>
        <row r="6521">
          <cell r="B6521" t="str">
            <v>2149688001202005023190</v>
          </cell>
          <cell r="C6521" t="str">
            <v>AT100</v>
          </cell>
          <cell r="D6521">
            <v>156</v>
          </cell>
          <cell r="E6521">
            <v>44904</v>
          </cell>
          <cell r="F6521" t="str">
            <v>22/05/2020</v>
          </cell>
          <cell r="G6521" t="str">
            <v>Out of Warranty</v>
          </cell>
        </row>
        <row r="6522">
          <cell r="B6522" t="str">
            <v>2149688001201909141556</v>
          </cell>
          <cell r="C6522" t="str">
            <v>AT100</v>
          </cell>
          <cell r="D6522">
            <v>156</v>
          </cell>
          <cell r="E6522">
            <v>44904</v>
          </cell>
          <cell r="F6522" t="str">
            <v>21/12/2019</v>
          </cell>
          <cell r="G6522" t="str">
            <v>Out of Warranty</v>
          </cell>
        </row>
        <row r="6523">
          <cell r="B6523" t="str">
            <v>2149688001202003018312</v>
          </cell>
          <cell r="C6523" t="str">
            <v>AT100</v>
          </cell>
          <cell r="D6523">
            <v>156</v>
          </cell>
          <cell r="E6523">
            <v>44904</v>
          </cell>
          <cell r="F6523" t="str">
            <v>23/04/2020</v>
          </cell>
          <cell r="G6523" t="str">
            <v>Out of Warranty</v>
          </cell>
        </row>
        <row r="6524">
          <cell r="B6524" t="str">
            <v>2149688001202003035831</v>
          </cell>
          <cell r="C6524" t="str">
            <v>AT100</v>
          </cell>
          <cell r="D6524">
            <v>156</v>
          </cell>
          <cell r="E6524">
            <v>44904</v>
          </cell>
          <cell r="F6524" t="str">
            <v>29/04/2020</v>
          </cell>
          <cell r="G6524" t="str">
            <v>Out of Warranty</v>
          </cell>
        </row>
        <row r="6525">
          <cell r="B6525" t="str">
            <v>2149688001201908070059</v>
          </cell>
          <cell r="C6525" t="str">
            <v>AT100</v>
          </cell>
          <cell r="D6525">
            <v>156</v>
          </cell>
          <cell r="E6525">
            <v>44904</v>
          </cell>
          <cell r="F6525" t="str">
            <v>27/10/2019</v>
          </cell>
          <cell r="G6525" t="str">
            <v>Out of Warranty</v>
          </cell>
        </row>
        <row r="6526">
          <cell r="B6526" t="str">
            <v>2149688001202001006569</v>
          </cell>
          <cell r="C6526" t="str">
            <v>AT100</v>
          </cell>
          <cell r="D6526">
            <v>156</v>
          </cell>
          <cell r="E6526">
            <v>44904</v>
          </cell>
          <cell r="F6526" t="str">
            <v>08/01/2020</v>
          </cell>
          <cell r="G6526" t="str">
            <v>Out of Warranty</v>
          </cell>
        </row>
        <row r="6527">
          <cell r="B6527" t="str">
            <v>2149688001201909023401</v>
          </cell>
          <cell r="C6527" t="str">
            <v>AT100</v>
          </cell>
          <cell r="D6527">
            <v>156</v>
          </cell>
          <cell r="E6527">
            <v>44904</v>
          </cell>
          <cell r="F6527" t="str">
            <v>08/11/2019</v>
          </cell>
          <cell r="G6527" t="str">
            <v>Out of Warranty</v>
          </cell>
        </row>
        <row r="6528">
          <cell r="B6528" t="str">
            <v>2149688001201908039099</v>
          </cell>
          <cell r="C6528" t="str">
            <v>AT100</v>
          </cell>
          <cell r="D6528">
            <v>156</v>
          </cell>
          <cell r="E6528">
            <v>44904</v>
          </cell>
          <cell r="F6528" t="str">
            <v>17/10/2019</v>
          </cell>
          <cell r="G6528" t="str">
            <v>Out of Warranty</v>
          </cell>
        </row>
        <row r="6529">
          <cell r="B6529" t="str">
            <v>2149688001201909022900</v>
          </cell>
          <cell r="C6529" t="str">
            <v>AT100</v>
          </cell>
          <cell r="D6529">
            <v>156</v>
          </cell>
          <cell r="E6529">
            <v>44904</v>
          </cell>
          <cell r="F6529" t="str">
            <v>07/11/2019</v>
          </cell>
          <cell r="G6529" t="str">
            <v>Out of Warranty</v>
          </cell>
        </row>
        <row r="6530">
          <cell r="B6530" t="str">
            <v>2149688001201909145997</v>
          </cell>
          <cell r="C6530" t="str">
            <v>AT100</v>
          </cell>
          <cell r="D6530">
            <v>156</v>
          </cell>
          <cell r="E6530">
            <v>44904</v>
          </cell>
          <cell r="F6530" t="str">
            <v>21/12/2019</v>
          </cell>
          <cell r="G6530" t="str">
            <v>Out of Warranty</v>
          </cell>
        </row>
        <row r="6531">
          <cell r="B6531" t="str">
            <v>2149688001201904036450</v>
          </cell>
          <cell r="C6531" t="str">
            <v>AT100</v>
          </cell>
          <cell r="D6531">
            <v>156</v>
          </cell>
          <cell r="E6531">
            <v>44904</v>
          </cell>
          <cell r="F6531">
            <v>43727</v>
          </cell>
          <cell r="G6531" t="str">
            <v>Out of Warranty</v>
          </cell>
        </row>
        <row r="6532">
          <cell r="B6532" t="str">
            <v>2149688001202001001494</v>
          </cell>
          <cell r="C6532" t="str">
            <v>AT100</v>
          </cell>
          <cell r="D6532">
            <v>156</v>
          </cell>
          <cell r="E6532">
            <v>44904</v>
          </cell>
          <cell r="F6532" t="str">
            <v>08/01/2020</v>
          </cell>
          <cell r="G6532" t="str">
            <v>Out of Warranty</v>
          </cell>
        </row>
        <row r="6533">
          <cell r="B6533" t="str">
            <v>2149688001201908030809</v>
          </cell>
          <cell r="C6533" t="str">
            <v>AT100</v>
          </cell>
          <cell r="D6533">
            <v>156</v>
          </cell>
          <cell r="E6533">
            <v>44904</v>
          </cell>
          <cell r="F6533" t="str">
            <v>17/10/2019</v>
          </cell>
          <cell r="G6533" t="str">
            <v>Out of Warranty</v>
          </cell>
        </row>
        <row r="6534">
          <cell r="B6534" t="str">
            <v>2149688001201909022511</v>
          </cell>
          <cell r="C6534" t="str">
            <v>AT100</v>
          </cell>
          <cell r="D6534">
            <v>156</v>
          </cell>
          <cell r="E6534">
            <v>44904</v>
          </cell>
          <cell r="F6534" t="str">
            <v>07/11/2019</v>
          </cell>
          <cell r="G6534" t="str">
            <v>Out of Warranty</v>
          </cell>
        </row>
        <row r="6535">
          <cell r="B6535" t="str">
            <v>2149688001201904044292</v>
          </cell>
          <cell r="C6535" t="str">
            <v>AT100</v>
          </cell>
          <cell r="D6535">
            <v>156</v>
          </cell>
          <cell r="E6535">
            <v>44904</v>
          </cell>
          <cell r="F6535">
            <v>43732</v>
          </cell>
          <cell r="G6535" t="str">
            <v>Out of Warranty</v>
          </cell>
        </row>
        <row r="6536">
          <cell r="B6536" t="str">
            <v>2149688001201909028522</v>
          </cell>
          <cell r="C6536" t="str">
            <v>AT100</v>
          </cell>
          <cell r="D6536">
            <v>156</v>
          </cell>
          <cell r="E6536">
            <v>44904</v>
          </cell>
          <cell r="F6536" t="str">
            <v>08/11/2019</v>
          </cell>
          <cell r="G6536" t="str">
            <v>Out of Warranty</v>
          </cell>
        </row>
        <row r="6537">
          <cell r="B6537" t="str">
            <v>2149688001201909071899</v>
          </cell>
          <cell r="C6537" t="str">
            <v>AT100</v>
          </cell>
          <cell r="D6537">
            <v>156</v>
          </cell>
          <cell r="E6537">
            <v>44904</v>
          </cell>
          <cell r="F6537" t="str">
            <v>19/11/2019</v>
          </cell>
          <cell r="G6537" t="str">
            <v>Out of Warranty</v>
          </cell>
        </row>
        <row r="6538">
          <cell r="B6538" t="str">
            <v>2149688001201909146867</v>
          </cell>
          <cell r="C6538" t="str">
            <v>AT100</v>
          </cell>
          <cell r="D6538">
            <v>156</v>
          </cell>
          <cell r="E6538">
            <v>44904</v>
          </cell>
          <cell r="F6538" t="str">
            <v>21/12/2019</v>
          </cell>
          <cell r="G6538" t="str">
            <v>Out of Warranty</v>
          </cell>
        </row>
        <row r="6539">
          <cell r="B6539" t="str">
            <v>2149688001201909069896</v>
          </cell>
          <cell r="C6539" t="str">
            <v>AT100</v>
          </cell>
          <cell r="D6539">
            <v>156</v>
          </cell>
          <cell r="E6539">
            <v>44904</v>
          </cell>
          <cell r="F6539" t="str">
            <v>19/11/2019</v>
          </cell>
          <cell r="G6539" t="str">
            <v>Out of Warranty</v>
          </cell>
        </row>
        <row r="6540">
          <cell r="B6540" t="str">
            <v>2149688001201904001659</v>
          </cell>
          <cell r="C6540" t="str">
            <v>AT100</v>
          </cell>
          <cell r="D6540">
            <v>156</v>
          </cell>
          <cell r="E6540">
            <v>44904</v>
          </cell>
          <cell r="F6540" t="str">
            <v>06/08/2019</v>
          </cell>
          <cell r="G6540" t="str">
            <v>Out of Warranty</v>
          </cell>
        </row>
        <row r="6541">
          <cell r="B6541" t="str">
            <v>2149688001202001020645</v>
          </cell>
          <cell r="C6541" t="str">
            <v>AT100</v>
          </cell>
          <cell r="D6541">
            <v>156</v>
          </cell>
          <cell r="E6541">
            <v>44904</v>
          </cell>
          <cell r="F6541" t="str">
            <v>17/01/2020</v>
          </cell>
          <cell r="G6541" t="str">
            <v>Out of Warranty</v>
          </cell>
        </row>
        <row r="6542">
          <cell r="B6542" t="str">
            <v>2149688001201909116604</v>
          </cell>
          <cell r="C6542" t="str">
            <v>AT100</v>
          </cell>
          <cell r="D6542">
            <v>156</v>
          </cell>
          <cell r="E6542">
            <v>44904</v>
          </cell>
          <cell r="F6542" t="str">
            <v>12/12/2019</v>
          </cell>
          <cell r="G6542" t="str">
            <v>Out of Warranty</v>
          </cell>
        </row>
        <row r="6543">
          <cell r="B6543" t="str">
            <v>2149688001201909040511</v>
          </cell>
          <cell r="C6543" t="str">
            <v>AT100</v>
          </cell>
          <cell r="D6543">
            <v>156</v>
          </cell>
          <cell r="E6543">
            <v>44904</v>
          </cell>
          <cell r="F6543" t="str">
            <v>13/11/2019</v>
          </cell>
          <cell r="G6543" t="str">
            <v>Out of Warranty</v>
          </cell>
        </row>
        <row r="6544">
          <cell r="B6544" t="str">
            <v>2149688001202003065206</v>
          </cell>
          <cell r="C6544" t="str">
            <v>AT100</v>
          </cell>
          <cell r="D6544">
            <v>156</v>
          </cell>
          <cell r="E6544">
            <v>44904</v>
          </cell>
          <cell r="F6544" t="str">
            <v>12/05/2020</v>
          </cell>
          <cell r="G6544" t="str">
            <v>Out of Warranty</v>
          </cell>
        </row>
        <row r="6545">
          <cell r="B6545" t="str">
            <v>2149688001202005059813</v>
          </cell>
          <cell r="C6545" t="str">
            <v>AT100</v>
          </cell>
          <cell r="D6545">
            <v>156</v>
          </cell>
          <cell r="E6545">
            <v>44904</v>
          </cell>
          <cell r="F6545">
            <v>44019</v>
          </cell>
          <cell r="G6545" t="str">
            <v>Out of Warranty</v>
          </cell>
        </row>
        <row r="6546">
          <cell r="B6546" t="str">
            <v>2149688001201908059199</v>
          </cell>
          <cell r="C6546" t="str">
            <v>AT100</v>
          </cell>
          <cell r="D6546">
            <v>156</v>
          </cell>
          <cell r="E6546">
            <v>44904</v>
          </cell>
          <cell r="F6546" t="str">
            <v>21/10/2019</v>
          </cell>
          <cell r="G6546" t="str">
            <v>Out of Warranty</v>
          </cell>
        </row>
        <row r="6547">
          <cell r="B6547" t="str">
            <v>2149688001201904009716</v>
          </cell>
          <cell r="C6547" t="str">
            <v>AT100</v>
          </cell>
          <cell r="D6547">
            <v>156</v>
          </cell>
          <cell r="E6547">
            <v>44904</v>
          </cell>
          <cell r="F6547" t="str">
            <v>06/08/2019</v>
          </cell>
          <cell r="G6547" t="str">
            <v>Out of Warranty</v>
          </cell>
        </row>
        <row r="6548">
          <cell r="B6548" t="str">
            <v>2149688001201909019254</v>
          </cell>
          <cell r="C6548" t="str">
            <v>AT100</v>
          </cell>
          <cell r="D6548">
            <v>156</v>
          </cell>
          <cell r="E6548">
            <v>44904</v>
          </cell>
          <cell r="F6548" t="str">
            <v>07/11/2019</v>
          </cell>
          <cell r="G6548" t="str">
            <v>Out of Warranty</v>
          </cell>
        </row>
        <row r="6549">
          <cell r="B6549" t="str">
            <v>2149688001202001011018</v>
          </cell>
          <cell r="C6549" t="str">
            <v>AT100</v>
          </cell>
          <cell r="D6549">
            <v>156</v>
          </cell>
          <cell r="E6549">
            <v>44904</v>
          </cell>
          <cell r="F6549" t="str">
            <v>08/01/2020</v>
          </cell>
          <cell r="G6549" t="str">
            <v>Out of Warranty</v>
          </cell>
        </row>
        <row r="6550">
          <cell r="B6550" t="str">
            <v>2149688001202005062490</v>
          </cell>
          <cell r="C6550" t="str">
            <v>AT100</v>
          </cell>
          <cell r="D6550">
            <v>156</v>
          </cell>
          <cell r="E6550">
            <v>44904</v>
          </cell>
          <cell r="F6550">
            <v>44019</v>
          </cell>
          <cell r="G6550" t="str">
            <v>Out of Warranty</v>
          </cell>
        </row>
        <row r="6551">
          <cell r="B6551" t="str">
            <v>2149688001201909069395</v>
          </cell>
          <cell r="C6551" t="str">
            <v>AT100</v>
          </cell>
          <cell r="D6551">
            <v>156</v>
          </cell>
          <cell r="E6551">
            <v>44904</v>
          </cell>
          <cell r="F6551" t="str">
            <v>19/11/2019</v>
          </cell>
          <cell r="G6551" t="str">
            <v>Out of Warranty</v>
          </cell>
        </row>
        <row r="6552">
          <cell r="B6552" t="str">
            <v>2149688001202003043011</v>
          </cell>
          <cell r="C6552" t="str">
            <v>AT100</v>
          </cell>
          <cell r="D6552">
            <v>156</v>
          </cell>
          <cell r="E6552">
            <v>44904</v>
          </cell>
          <cell r="F6552" t="str">
            <v>29/04/2020</v>
          </cell>
          <cell r="G6552" t="str">
            <v>Out of Warranty</v>
          </cell>
        </row>
        <row r="6553">
          <cell r="B6553" t="str">
            <v>2149688001201908031841</v>
          </cell>
          <cell r="C6553" t="str">
            <v>AT100</v>
          </cell>
          <cell r="D6553">
            <v>156</v>
          </cell>
          <cell r="E6553">
            <v>44904</v>
          </cell>
          <cell r="F6553" t="str">
            <v>17/10/2019</v>
          </cell>
          <cell r="G6553" t="str">
            <v>Out of Warranty</v>
          </cell>
        </row>
        <row r="6554">
          <cell r="B6554" t="str">
            <v>2149688001202101299731</v>
          </cell>
          <cell r="C6554" t="str">
            <v>AT100</v>
          </cell>
          <cell r="D6554">
            <v>157</v>
          </cell>
          <cell r="E6554">
            <v>44904</v>
          </cell>
          <cell r="F6554">
            <v>44437</v>
          </cell>
          <cell r="G6554" t="str">
            <v>In of Warranty</v>
          </cell>
        </row>
        <row r="6555">
          <cell r="B6555" t="str">
            <v>2149688001202005167207</v>
          </cell>
          <cell r="C6555" t="str">
            <v>AT100</v>
          </cell>
          <cell r="D6555">
            <v>157</v>
          </cell>
          <cell r="E6555">
            <v>44904</v>
          </cell>
          <cell r="F6555">
            <v>44089</v>
          </cell>
          <cell r="G6555" t="str">
            <v>Out of Warranty</v>
          </cell>
        </row>
        <row r="6556">
          <cell r="B6556" t="str">
            <v>2149688001201908059428</v>
          </cell>
          <cell r="C6556" t="str">
            <v>AT100</v>
          </cell>
          <cell r="D6556">
            <v>157</v>
          </cell>
          <cell r="E6556">
            <v>44904</v>
          </cell>
          <cell r="F6556" t="str">
            <v>21/10/2019</v>
          </cell>
          <cell r="G6556" t="str">
            <v>Out of Warranty</v>
          </cell>
        </row>
        <row r="6557">
          <cell r="B6557" t="str">
            <v>2149688001202003034992</v>
          </cell>
          <cell r="C6557" t="str">
            <v>AT100</v>
          </cell>
          <cell r="D6557">
            <v>157</v>
          </cell>
          <cell r="E6557">
            <v>44904</v>
          </cell>
          <cell r="F6557" t="str">
            <v>29/04/2020</v>
          </cell>
          <cell r="G6557" t="str">
            <v>Out of Warranty</v>
          </cell>
        </row>
        <row r="6558">
          <cell r="B6558" t="str">
            <v>2149688001201904010350</v>
          </cell>
          <cell r="C6558" t="str">
            <v>AT100</v>
          </cell>
          <cell r="D6558">
            <v>157</v>
          </cell>
          <cell r="E6558">
            <v>44904</v>
          </cell>
          <cell r="F6558" t="str">
            <v>12/09/2019</v>
          </cell>
          <cell r="G6558" t="str">
            <v>Out of Warranty</v>
          </cell>
        </row>
        <row r="6559">
          <cell r="B6559" t="str">
            <v>2149688001201908034791</v>
          </cell>
          <cell r="C6559" t="str">
            <v>AT100</v>
          </cell>
          <cell r="D6559">
            <v>157</v>
          </cell>
          <cell r="E6559">
            <v>44904</v>
          </cell>
          <cell r="F6559" t="str">
            <v>17/10/2019</v>
          </cell>
          <cell r="G6559" t="str">
            <v>Out of Warranty</v>
          </cell>
        </row>
        <row r="6560">
          <cell r="B6560" t="str">
            <v>2149688001202005040384</v>
          </cell>
          <cell r="C6560" t="str">
            <v>AT100</v>
          </cell>
          <cell r="D6560">
            <v>157</v>
          </cell>
          <cell r="E6560">
            <v>44904</v>
          </cell>
          <cell r="F6560">
            <v>43994</v>
          </cell>
          <cell r="G6560" t="str">
            <v>Out of Warranty</v>
          </cell>
        </row>
        <row r="6561">
          <cell r="B6561" t="str">
            <v>2149688001202001047707</v>
          </cell>
          <cell r="C6561" t="str">
            <v>AT100</v>
          </cell>
          <cell r="D6561">
            <v>157</v>
          </cell>
          <cell r="E6561">
            <v>44904</v>
          </cell>
          <cell r="F6561" t="str">
            <v>18/03/2020</v>
          </cell>
          <cell r="G6561" t="str">
            <v>Out of Warranty</v>
          </cell>
        </row>
        <row r="6562">
          <cell r="B6562" t="str">
            <v>2149688001202001107656</v>
          </cell>
          <cell r="C6562" t="str">
            <v>AT100</v>
          </cell>
          <cell r="D6562">
            <v>157</v>
          </cell>
          <cell r="E6562">
            <v>44904</v>
          </cell>
          <cell r="F6562" t="str">
            <v>15/04/2020</v>
          </cell>
          <cell r="G6562" t="str">
            <v>Out of Warranty</v>
          </cell>
        </row>
        <row r="6563">
          <cell r="B6563" t="str">
            <v>2149688001201908033665</v>
          </cell>
          <cell r="C6563" t="str">
            <v>AT100</v>
          </cell>
          <cell r="D6563">
            <v>157</v>
          </cell>
          <cell r="E6563">
            <v>44904</v>
          </cell>
          <cell r="F6563" t="str">
            <v>17/10/2019</v>
          </cell>
          <cell r="G6563" t="str">
            <v>Out of Warranty</v>
          </cell>
        </row>
        <row r="6564">
          <cell r="B6564" t="str">
            <v>2149688001201909063599</v>
          </cell>
          <cell r="C6564" t="str">
            <v>AT100</v>
          </cell>
          <cell r="D6564">
            <v>157</v>
          </cell>
          <cell r="E6564">
            <v>44904</v>
          </cell>
          <cell r="F6564" t="str">
            <v>19/11/2019</v>
          </cell>
          <cell r="G6564" t="str">
            <v>Out of Warranty</v>
          </cell>
        </row>
        <row r="6565">
          <cell r="B6565" t="str">
            <v>2149688001202001071365</v>
          </cell>
          <cell r="C6565" t="str">
            <v>AT100</v>
          </cell>
          <cell r="D6565">
            <v>157</v>
          </cell>
          <cell r="E6565">
            <v>44904</v>
          </cell>
          <cell r="F6565" t="str">
            <v>29/03/2020</v>
          </cell>
          <cell r="G6565" t="str">
            <v>Out of Warranty</v>
          </cell>
        </row>
        <row r="6566">
          <cell r="B6566" t="str">
            <v>2149688001202005106867</v>
          </cell>
          <cell r="C6566" t="str">
            <v>AT100</v>
          </cell>
          <cell r="D6566">
            <v>157</v>
          </cell>
          <cell r="E6566">
            <v>44904</v>
          </cell>
          <cell r="F6566">
            <v>44041</v>
          </cell>
          <cell r="G6566" t="str">
            <v>Out of Warranty</v>
          </cell>
        </row>
        <row r="6567">
          <cell r="B6567" t="str">
            <v>2149688001202005083470</v>
          </cell>
          <cell r="C6567" t="str">
            <v>AT100</v>
          </cell>
          <cell r="D6567">
            <v>157</v>
          </cell>
          <cell r="E6567">
            <v>44904</v>
          </cell>
          <cell r="F6567">
            <v>44026</v>
          </cell>
          <cell r="G6567" t="str">
            <v>Out of Warranty</v>
          </cell>
        </row>
        <row r="6568">
          <cell r="B6568" t="str">
            <v>2149688001202005087337</v>
          </cell>
          <cell r="C6568" t="str">
            <v>AT100</v>
          </cell>
          <cell r="D6568">
            <v>157</v>
          </cell>
          <cell r="E6568">
            <v>44904</v>
          </cell>
          <cell r="F6568">
            <v>44027</v>
          </cell>
          <cell r="G6568" t="str">
            <v>Out of Warranty</v>
          </cell>
        </row>
        <row r="6569">
          <cell r="B6569" t="str">
            <v>2149688001202101082551</v>
          </cell>
          <cell r="C6569" t="str">
            <v>AT100</v>
          </cell>
          <cell r="D6569">
            <v>157</v>
          </cell>
          <cell r="E6569">
            <v>44904</v>
          </cell>
          <cell r="F6569">
            <v>44254</v>
          </cell>
          <cell r="G6569" t="str">
            <v>In of Warranty</v>
          </cell>
        </row>
        <row r="6570">
          <cell r="B6570" t="str">
            <v>2149688001202005170241</v>
          </cell>
          <cell r="C6570" t="str">
            <v>AT100</v>
          </cell>
          <cell r="D6570">
            <v>157</v>
          </cell>
          <cell r="E6570">
            <v>44904</v>
          </cell>
          <cell r="F6570">
            <v>44089</v>
          </cell>
          <cell r="G6570" t="str">
            <v>Out of Warranty</v>
          </cell>
        </row>
        <row r="6571">
          <cell r="B6571" t="str">
            <v>2149688001202101259684</v>
          </cell>
          <cell r="C6571" t="str">
            <v>AT100</v>
          </cell>
          <cell r="D6571">
            <v>157</v>
          </cell>
          <cell r="E6571">
            <v>44904</v>
          </cell>
          <cell r="F6571">
            <v>44399</v>
          </cell>
          <cell r="G6571" t="str">
            <v>In of Warranty</v>
          </cell>
        </row>
        <row r="6572">
          <cell r="B6572" t="str">
            <v>2149688001202005147765</v>
          </cell>
          <cell r="C6572" t="str">
            <v>AT100</v>
          </cell>
          <cell r="D6572">
            <v>157</v>
          </cell>
          <cell r="E6572">
            <v>44904</v>
          </cell>
          <cell r="F6572">
            <v>44047</v>
          </cell>
          <cell r="G6572" t="str">
            <v>Out of Warranty</v>
          </cell>
        </row>
        <row r="6573">
          <cell r="B6573" t="str">
            <v>2149688001202005159013</v>
          </cell>
          <cell r="C6573" t="str">
            <v>AT100</v>
          </cell>
          <cell r="D6573">
            <v>157</v>
          </cell>
          <cell r="E6573">
            <v>44904</v>
          </cell>
          <cell r="F6573">
            <v>44089</v>
          </cell>
          <cell r="G6573" t="str">
            <v>Out of Warranty</v>
          </cell>
        </row>
        <row r="6574">
          <cell r="B6574" t="str">
            <v>2149688001202101295402</v>
          </cell>
          <cell r="C6574" t="str">
            <v>AT100</v>
          </cell>
          <cell r="D6574">
            <v>157</v>
          </cell>
          <cell r="E6574">
            <v>44904</v>
          </cell>
          <cell r="F6574">
            <v>44437</v>
          </cell>
          <cell r="G6574" t="str">
            <v>In of Warranty</v>
          </cell>
        </row>
        <row r="6575">
          <cell r="B6575" t="str">
            <v>2149688001202009077132</v>
          </cell>
          <cell r="C6575" t="str">
            <v>AT100</v>
          </cell>
          <cell r="D6575">
            <v>157</v>
          </cell>
          <cell r="E6575">
            <v>44904</v>
          </cell>
          <cell r="F6575">
            <v>44176</v>
          </cell>
          <cell r="G6575" t="str">
            <v>In of Warranty</v>
          </cell>
        </row>
        <row r="6576">
          <cell r="B6576" t="str">
            <v>2149688001201908028578</v>
          </cell>
          <cell r="C6576" t="str">
            <v>AT100</v>
          </cell>
          <cell r="D6576">
            <v>157</v>
          </cell>
          <cell r="E6576">
            <v>44904</v>
          </cell>
          <cell r="F6576" t="str">
            <v>11/10/2019</v>
          </cell>
          <cell r="G6576" t="str">
            <v>Out of Warranty</v>
          </cell>
        </row>
        <row r="6577">
          <cell r="B6577" t="str">
            <v>2149688001201904003806</v>
          </cell>
          <cell r="C6577" t="str">
            <v>AT100</v>
          </cell>
          <cell r="D6577">
            <v>157</v>
          </cell>
          <cell r="E6577">
            <v>44904</v>
          </cell>
          <cell r="F6577" t="str">
            <v>06/08/2019</v>
          </cell>
          <cell r="G6577" t="str">
            <v>Out of Warranty</v>
          </cell>
        </row>
        <row r="6578">
          <cell r="B6578" t="str">
            <v>2149688001201904026771</v>
          </cell>
          <cell r="C6578" t="str">
            <v>AT100</v>
          </cell>
          <cell r="D6578">
            <v>157</v>
          </cell>
          <cell r="E6578">
            <v>44904</v>
          </cell>
          <cell r="F6578" t="str">
            <v>26/09/2019</v>
          </cell>
          <cell r="G6578" t="str">
            <v>Out of Warranty</v>
          </cell>
        </row>
        <row r="6579">
          <cell r="B6579" t="str">
            <v>2149688001202001051062</v>
          </cell>
          <cell r="C6579" t="str">
            <v>AT100</v>
          </cell>
          <cell r="D6579">
            <v>157</v>
          </cell>
          <cell r="E6579">
            <v>44904</v>
          </cell>
          <cell r="F6579" t="str">
            <v>25/03/2020</v>
          </cell>
          <cell r="G6579" t="str">
            <v>Out of Warranty</v>
          </cell>
        </row>
        <row r="6580">
          <cell r="B6580" t="str">
            <v>2149688001202005037172</v>
          </cell>
          <cell r="C6580" t="str">
            <v>AT100</v>
          </cell>
          <cell r="D6580">
            <v>157</v>
          </cell>
          <cell r="E6580">
            <v>44904</v>
          </cell>
          <cell r="F6580">
            <v>43992</v>
          </cell>
          <cell r="G6580" t="str">
            <v>Out of Warranty</v>
          </cell>
        </row>
        <row r="6581">
          <cell r="B6581" t="str">
            <v>2149688001201909077165</v>
          </cell>
          <cell r="C6581" t="str">
            <v>AT100</v>
          </cell>
          <cell r="D6581">
            <v>157</v>
          </cell>
          <cell r="E6581">
            <v>44904</v>
          </cell>
          <cell r="F6581" t="str">
            <v>22/11/2019</v>
          </cell>
          <cell r="G6581" t="str">
            <v>Out of Warranty</v>
          </cell>
        </row>
        <row r="6582">
          <cell r="B6582" t="str">
            <v>2149688001201908033745</v>
          </cell>
          <cell r="C6582" t="str">
            <v>AT100</v>
          </cell>
          <cell r="D6582">
            <v>157</v>
          </cell>
          <cell r="E6582">
            <v>44904</v>
          </cell>
          <cell r="F6582" t="str">
            <v>17/10/2019</v>
          </cell>
          <cell r="G6582" t="str">
            <v>Out of Warranty</v>
          </cell>
        </row>
        <row r="6583">
          <cell r="B6583" t="str">
            <v>2149688001201908077444</v>
          </cell>
          <cell r="C6583" t="str">
            <v>AT100</v>
          </cell>
          <cell r="D6583">
            <v>157</v>
          </cell>
          <cell r="E6583">
            <v>44904</v>
          </cell>
          <cell r="F6583" t="str">
            <v>26/10/2019</v>
          </cell>
          <cell r="G6583" t="str">
            <v>Out of Warranty</v>
          </cell>
        </row>
        <row r="6584">
          <cell r="B6584" t="str">
            <v>2149688001201909012052</v>
          </cell>
          <cell r="C6584" t="str">
            <v>AT100</v>
          </cell>
          <cell r="D6584">
            <v>157</v>
          </cell>
          <cell r="E6584">
            <v>44904</v>
          </cell>
          <cell r="F6584" t="str">
            <v>07/11/2019</v>
          </cell>
          <cell r="G6584" t="str">
            <v>Out of Warranty</v>
          </cell>
        </row>
        <row r="6585">
          <cell r="B6585" t="str">
            <v>2149688001201909037759</v>
          </cell>
          <cell r="C6585" t="str">
            <v>AT100</v>
          </cell>
          <cell r="D6585">
            <v>157</v>
          </cell>
          <cell r="E6585">
            <v>44904</v>
          </cell>
          <cell r="F6585" t="str">
            <v>13/11/2019</v>
          </cell>
          <cell r="G6585" t="str">
            <v>Out of Warranty</v>
          </cell>
        </row>
        <row r="6586">
          <cell r="B6586" t="str">
            <v>2149688001201909045675</v>
          </cell>
          <cell r="C6586" t="str">
            <v>AT100</v>
          </cell>
          <cell r="D6586">
            <v>157</v>
          </cell>
          <cell r="E6586">
            <v>44904</v>
          </cell>
          <cell r="F6586" t="str">
            <v>13/11/2019</v>
          </cell>
          <cell r="G6586" t="str">
            <v>Out of Warranty</v>
          </cell>
        </row>
        <row r="6587">
          <cell r="B6587" t="str">
            <v>2149688001202005059864</v>
          </cell>
          <cell r="C6587" t="str">
            <v>AT100</v>
          </cell>
          <cell r="D6587">
            <v>157</v>
          </cell>
          <cell r="E6587">
            <v>44904</v>
          </cell>
          <cell r="F6587">
            <v>44019</v>
          </cell>
          <cell r="G6587" t="str">
            <v>Out of Warranty</v>
          </cell>
        </row>
        <row r="6588">
          <cell r="B6588" t="str">
            <v>2149688001202005062220</v>
          </cell>
          <cell r="C6588" t="str">
            <v>AT100</v>
          </cell>
          <cell r="D6588">
            <v>157</v>
          </cell>
          <cell r="E6588">
            <v>44904</v>
          </cell>
          <cell r="F6588">
            <v>44019</v>
          </cell>
          <cell r="G6588" t="str">
            <v>Out of Warranty</v>
          </cell>
        </row>
        <row r="6589">
          <cell r="B6589" t="str">
            <v>2149688001202003051505</v>
          </cell>
          <cell r="C6589" t="str">
            <v>AT100</v>
          </cell>
          <cell r="D6589">
            <v>157</v>
          </cell>
          <cell r="E6589">
            <v>44904</v>
          </cell>
          <cell r="F6589" t="str">
            <v>11/05/2020</v>
          </cell>
          <cell r="G6589" t="str">
            <v>Out of Warranty</v>
          </cell>
        </row>
        <row r="6590">
          <cell r="B6590" t="str">
            <v>2149688001201909050640</v>
          </cell>
          <cell r="C6590" t="str">
            <v>AT100</v>
          </cell>
          <cell r="D6590">
            <v>157</v>
          </cell>
          <cell r="E6590">
            <v>44904</v>
          </cell>
          <cell r="F6590" t="str">
            <v>13/11/2019</v>
          </cell>
          <cell r="G6590" t="str">
            <v>Out of Warranty</v>
          </cell>
        </row>
        <row r="6591">
          <cell r="B6591" t="str">
            <v>2149688001201908017280</v>
          </cell>
          <cell r="C6591" t="str">
            <v>AT100</v>
          </cell>
          <cell r="D6591">
            <v>157</v>
          </cell>
          <cell r="E6591">
            <v>44904</v>
          </cell>
          <cell r="F6591" t="str">
            <v>11/10/2019</v>
          </cell>
          <cell r="G6591" t="str">
            <v>Out of Warranty</v>
          </cell>
        </row>
        <row r="6592">
          <cell r="B6592" t="str">
            <v>2149688001202003045839</v>
          </cell>
          <cell r="C6592" t="str">
            <v>AT100</v>
          </cell>
          <cell r="D6592">
            <v>157</v>
          </cell>
          <cell r="E6592">
            <v>44904</v>
          </cell>
          <cell r="F6592" t="str">
            <v>29/04/2020</v>
          </cell>
          <cell r="G6592" t="str">
            <v>Out of Warranty</v>
          </cell>
        </row>
        <row r="6593">
          <cell r="B6593" t="str">
            <v>2149688001202001040733</v>
          </cell>
          <cell r="C6593" t="str">
            <v>AT100</v>
          </cell>
          <cell r="D6593">
            <v>157</v>
          </cell>
          <cell r="E6593">
            <v>44904</v>
          </cell>
          <cell r="F6593" t="str">
            <v>16/03/2020</v>
          </cell>
          <cell r="G6593" t="str">
            <v>Out of Warranty</v>
          </cell>
        </row>
        <row r="6594">
          <cell r="B6594" t="str">
            <v>2149688001201904024553</v>
          </cell>
          <cell r="C6594" t="str">
            <v>AT100</v>
          </cell>
          <cell r="D6594">
            <v>157</v>
          </cell>
          <cell r="E6594">
            <v>44904</v>
          </cell>
          <cell r="F6594" t="str">
            <v>19/09/2019</v>
          </cell>
          <cell r="G6594" t="str">
            <v>Out of Warranty</v>
          </cell>
        </row>
        <row r="6595">
          <cell r="B6595" t="str">
            <v>2149688001202005072865</v>
          </cell>
          <cell r="C6595" t="str">
            <v>AT100</v>
          </cell>
          <cell r="D6595">
            <v>157</v>
          </cell>
          <cell r="E6595">
            <v>44904</v>
          </cell>
          <cell r="F6595">
            <v>44019</v>
          </cell>
          <cell r="G6595" t="str">
            <v>Out of Warranty</v>
          </cell>
        </row>
        <row r="6596">
          <cell r="B6596" t="str">
            <v>2149688001202005038032</v>
          </cell>
          <cell r="C6596" t="str">
            <v>AT100</v>
          </cell>
          <cell r="D6596">
            <v>158</v>
          </cell>
          <cell r="E6596">
            <v>44904</v>
          </cell>
          <cell r="F6596">
            <v>43992</v>
          </cell>
          <cell r="G6596" t="str">
            <v>Out of Warranty</v>
          </cell>
        </row>
        <row r="6597">
          <cell r="B6597" t="str">
            <v>2149688001201909029241</v>
          </cell>
          <cell r="C6597" t="str">
            <v>AT100</v>
          </cell>
          <cell r="D6597">
            <v>158</v>
          </cell>
          <cell r="E6597">
            <v>44904</v>
          </cell>
          <cell r="F6597" t="str">
            <v>08/11/2019</v>
          </cell>
          <cell r="G6597" t="str">
            <v>Out of Warranty</v>
          </cell>
        </row>
        <row r="6598">
          <cell r="B6598" t="str">
            <v>2149688001201908020392</v>
          </cell>
          <cell r="C6598" t="str">
            <v>AT100</v>
          </cell>
          <cell r="D6598">
            <v>158</v>
          </cell>
          <cell r="E6598">
            <v>44904</v>
          </cell>
          <cell r="F6598" t="str">
            <v>11/10/2019</v>
          </cell>
          <cell r="G6598" t="str">
            <v>Out of Warranty</v>
          </cell>
        </row>
        <row r="6599">
          <cell r="B6599" t="str">
            <v>2149688001201904011460</v>
          </cell>
          <cell r="C6599" t="str">
            <v>AT100</v>
          </cell>
          <cell r="D6599">
            <v>158</v>
          </cell>
          <cell r="E6599">
            <v>44904</v>
          </cell>
          <cell r="F6599" t="str">
            <v>12/09/2019</v>
          </cell>
          <cell r="G6599" t="str">
            <v>Out of Warranty</v>
          </cell>
        </row>
        <row r="6600">
          <cell r="B6600" t="str">
            <v>2149688001202001025239</v>
          </cell>
          <cell r="C6600" t="str">
            <v>AT100</v>
          </cell>
          <cell r="D6600">
            <v>158</v>
          </cell>
          <cell r="E6600">
            <v>44904</v>
          </cell>
          <cell r="F6600" t="str">
            <v>18/01/2020</v>
          </cell>
          <cell r="G6600" t="str">
            <v>Out of Warranty</v>
          </cell>
        </row>
        <row r="6601">
          <cell r="B6601" t="str">
            <v>2149688001201908020165</v>
          </cell>
          <cell r="C6601" t="str">
            <v>AT100</v>
          </cell>
          <cell r="D6601">
            <v>158</v>
          </cell>
          <cell r="E6601">
            <v>44904</v>
          </cell>
          <cell r="F6601" t="str">
            <v>11/10/2019</v>
          </cell>
          <cell r="G6601" t="str">
            <v>Out of Warranty</v>
          </cell>
        </row>
        <row r="6602">
          <cell r="B6602" t="str">
            <v>2149688001202003032341</v>
          </cell>
          <cell r="C6602" t="str">
            <v>AT100</v>
          </cell>
          <cell r="D6602">
            <v>158</v>
          </cell>
          <cell r="E6602">
            <v>44904</v>
          </cell>
          <cell r="F6602" t="str">
            <v>29/04/2020</v>
          </cell>
          <cell r="G6602" t="str">
            <v>Out of Warranty</v>
          </cell>
        </row>
        <row r="6603">
          <cell r="B6603" t="str">
            <v>2149688001201909122624</v>
          </cell>
          <cell r="C6603" t="str">
            <v>AT100</v>
          </cell>
          <cell r="D6603">
            <v>158</v>
          </cell>
          <cell r="E6603">
            <v>44904</v>
          </cell>
          <cell r="F6603" t="str">
            <v>12/12/2019</v>
          </cell>
          <cell r="G6603" t="str">
            <v>Out of Warranty</v>
          </cell>
        </row>
        <row r="6604">
          <cell r="B6604" t="str">
            <v>2149688001201909060345</v>
          </cell>
          <cell r="C6604" t="str">
            <v>AT100</v>
          </cell>
          <cell r="D6604">
            <v>158</v>
          </cell>
          <cell r="E6604">
            <v>44904</v>
          </cell>
          <cell r="F6604" t="str">
            <v>19/11/2019</v>
          </cell>
          <cell r="G6604" t="str">
            <v>Out of Warranty</v>
          </cell>
        </row>
        <row r="6605">
          <cell r="B6605" t="str">
            <v>2149688001201909076284</v>
          </cell>
          <cell r="C6605" t="str">
            <v>AT100</v>
          </cell>
          <cell r="D6605">
            <v>158</v>
          </cell>
          <cell r="E6605">
            <v>44904</v>
          </cell>
          <cell r="F6605" t="str">
            <v>22/11/2019</v>
          </cell>
          <cell r="G6605" t="str">
            <v>Out of Warranty</v>
          </cell>
        </row>
        <row r="6606">
          <cell r="B6606" t="str">
            <v>2149688001202003049278</v>
          </cell>
          <cell r="C6606" t="str">
            <v>AT100</v>
          </cell>
          <cell r="D6606">
            <v>158</v>
          </cell>
          <cell r="E6606">
            <v>44904</v>
          </cell>
          <cell r="F6606" t="str">
            <v>29/04/2020</v>
          </cell>
          <cell r="G6606" t="str">
            <v>Out of Warranty</v>
          </cell>
        </row>
        <row r="6607">
          <cell r="B6607" t="str">
            <v>2149688001202005000694</v>
          </cell>
          <cell r="C6607" t="str">
            <v>AT100</v>
          </cell>
          <cell r="D6607">
            <v>158</v>
          </cell>
          <cell r="E6607">
            <v>44904</v>
          </cell>
          <cell r="F6607" t="str">
            <v>19/05/2020</v>
          </cell>
          <cell r="G6607" t="str">
            <v>Out of Warranty</v>
          </cell>
        </row>
        <row r="6608">
          <cell r="B6608" t="str">
            <v>2149688001202003014809</v>
          </cell>
          <cell r="C6608" t="str">
            <v>AT100</v>
          </cell>
          <cell r="D6608">
            <v>158</v>
          </cell>
          <cell r="E6608">
            <v>44904</v>
          </cell>
          <cell r="F6608" t="str">
            <v>24/04/2020</v>
          </cell>
          <cell r="G6608" t="str">
            <v>Out of Warranty</v>
          </cell>
        </row>
        <row r="6609">
          <cell r="B6609" t="str">
            <v>2149688001201904028944</v>
          </cell>
          <cell r="C6609" t="str">
            <v>AT100</v>
          </cell>
          <cell r="D6609">
            <v>158</v>
          </cell>
          <cell r="E6609">
            <v>44904</v>
          </cell>
          <cell r="F6609" t="str">
            <v>26/09/2019</v>
          </cell>
          <cell r="G6609" t="str">
            <v>Out of Warranty</v>
          </cell>
        </row>
        <row r="6610">
          <cell r="B6610" t="str">
            <v>2149688001201909126304</v>
          </cell>
          <cell r="C6610" t="str">
            <v>AT100</v>
          </cell>
          <cell r="D6610">
            <v>158</v>
          </cell>
          <cell r="E6610">
            <v>44904</v>
          </cell>
          <cell r="F6610" t="str">
            <v>14/12/2019</v>
          </cell>
          <cell r="G6610" t="str">
            <v>Out of Warranty</v>
          </cell>
        </row>
        <row r="6611">
          <cell r="B6611" t="str">
            <v>2149688001201904025160</v>
          </cell>
          <cell r="C6611" t="str">
            <v>AT100</v>
          </cell>
          <cell r="D6611">
            <v>158</v>
          </cell>
          <cell r="E6611">
            <v>44904</v>
          </cell>
          <cell r="F6611" t="str">
            <v>19/09/2019</v>
          </cell>
          <cell r="G6611" t="str">
            <v>Out of Warranty</v>
          </cell>
        </row>
        <row r="6612">
          <cell r="B6612" t="str">
            <v>2149688001202001100697</v>
          </cell>
          <cell r="C6612" t="str">
            <v>AT100</v>
          </cell>
          <cell r="D6612">
            <v>158</v>
          </cell>
          <cell r="E6612">
            <v>44904</v>
          </cell>
          <cell r="F6612" t="str">
            <v>15/04/2020</v>
          </cell>
          <cell r="G6612" t="str">
            <v>Out of Warranty</v>
          </cell>
        </row>
        <row r="6613">
          <cell r="B6613" t="str">
            <v>2149688001201909135862</v>
          </cell>
          <cell r="C6613" t="str">
            <v>AT100</v>
          </cell>
          <cell r="D6613">
            <v>158</v>
          </cell>
          <cell r="E6613">
            <v>44904</v>
          </cell>
          <cell r="F6613" t="str">
            <v>22/12/2019</v>
          </cell>
          <cell r="G6613" t="str">
            <v>Out of Warranty</v>
          </cell>
        </row>
        <row r="6614">
          <cell r="B6614" t="str">
            <v>2149688001202001059712</v>
          </cell>
          <cell r="C6614" t="str">
            <v>AT100</v>
          </cell>
          <cell r="D6614">
            <v>158</v>
          </cell>
          <cell r="E6614">
            <v>44904</v>
          </cell>
          <cell r="F6614" t="str">
            <v>26/03/2020</v>
          </cell>
          <cell r="G6614" t="str">
            <v>Out of Warranty</v>
          </cell>
        </row>
        <row r="6615">
          <cell r="B6615" t="str">
            <v>2149688001202001023686</v>
          </cell>
          <cell r="C6615" t="str">
            <v>AT100</v>
          </cell>
          <cell r="D6615">
            <v>158</v>
          </cell>
          <cell r="E6615">
            <v>44904</v>
          </cell>
          <cell r="F6615" t="str">
            <v>18/01/2020</v>
          </cell>
          <cell r="G6615" t="str">
            <v>Out of Warranty</v>
          </cell>
        </row>
        <row r="6616">
          <cell r="B6616" t="str">
            <v>2149688001201909052024</v>
          </cell>
          <cell r="C6616" t="str">
            <v>AT100</v>
          </cell>
          <cell r="D6616">
            <v>158</v>
          </cell>
          <cell r="E6616">
            <v>44904</v>
          </cell>
          <cell r="F6616" t="str">
            <v>13/11/2019</v>
          </cell>
          <cell r="G6616" t="str">
            <v>Out of Warranty</v>
          </cell>
        </row>
        <row r="6617">
          <cell r="B6617" t="str">
            <v>2149688001202001050806</v>
          </cell>
          <cell r="C6617" t="str">
            <v>AT100</v>
          </cell>
          <cell r="D6617">
            <v>158</v>
          </cell>
          <cell r="E6617">
            <v>44904</v>
          </cell>
          <cell r="F6617" t="str">
            <v>25/03/2020</v>
          </cell>
          <cell r="G6617" t="str">
            <v>Out of Warranty</v>
          </cell>
        </row>
        <row r="6618">
          <cell r="B6618" t="str">
            <v>2149688001201909018750</v>
          </cell>
          <cell r="C6618" t="str">
            <v>AT100</v>
          </cell>
          <cell r="D6618">
            <v>158</v>
          </cell>
          <cell r="E6618">
            <v>44904</v>
          </cell>
          <cell r="F6618" t="str">
            <v>07/11/2019</v>
          </cell>
          <cell r="G6618" t="str">
            <v>Out of Warranty</v>
          </cell>
        </row>
        <row r="6619">
          <cell r="B6619" t="str">
            <v>2149688001201909104977</v>
          </cell>
          <cell r="C6619" t="str">
            <v>AT100</v>
          </cell>
          <cell r="D6619">
            <v>158</v>
          </cell>
          <cell r="E6619">
            <v>44904</v>
          </cell>
          <cell r="F6619" t="str">
            <v>12/12/2019</v>
          </cell>
          <cell r="G6619" t="str">
            <v>Out of Warranty</v>
          </cell>
        </row>
        <row r="6620">
          <cell r="B6620" t="str">
            <v>2149688001201909139142</v>
          </cell>
          <cell r="C6620" t="str">
            <v>AT100</v>
          </cell>
          <cell r="D6620">
            <v>158</v>
          </cell>
          <cell r="E6620">
            <v>44904</v>
          </cell>
          <cell r="F6620" t="str">
            <v>22/12/2019</v>
          </cell>
          <cell r="G6620" t="str">
            <v>Out of Warranty</v>
          </cell>
        </row>
        <row r="6621">
          <cell r="B6621" t="str">
            <v>2149688001201904034926</v>
          </cell>
          <cell r="C6621" t="str">
            <v>AT100</v>
          </cell>
          <cell r="D6621">
            <v>158</v>
          </cell>
          <cell r="E6621">
            <v>44904</v>
          </cell>
          <cell r="F6621">
            <v>43726</v>
          </cell>
          <cell r="G6621" t="str">
            <v>Out of Warranty</v>
          </cell>
        </row>
        <row r="6622">
          <cell r="B6622" t="str">
            <v>2149688001202001020299</v>
          </cell>
          <cell r="C6622" t="str">
            <v>AT100</v>
          </cell>
          <cell r="D6622">
            <v>158</v>
          </cell>
          <cell r="E6622">
            <v>44904</v>
          </cell>
          <cell r="F6622" t="str">
            <v>17/01/2020</v>
          </cell>
          <cell r="G6622" t="str">
            <v>Out of Warranty</v>
          </cell>
        </row>
        <row r="6623">
          <cell r="B6623" t="str">
            <v>2149688001202001029592</v>
          </cell>
          <cell r="C6623" t="str">
            <v>AT100</v>
          </cell>
          <cell r="D6623">
            <v>158</v>
          </cell>
          <cell r="E6623">
            <v>44904</v>
          </cell>
          <cell r="F6623" t="str">
            <v>18/01/2020</v>
          </cell>
          <cell r="G6623" t="str">
            <v>Out of Warranty</v>
          </cell>
        </row>
        <row r="6624">
          <cell r="B6624" t="str">
            <v>2149688001202003030608</v>
          </cell>
          <cell r="C6624" t="str">
            <v>AT100</v>
          </cell>
          <cell r="D6624">
            <v>158</v>
          </cell>
          <cell r="E6624">
            <v>44904</v>
          </cell>
          <cell r="F6624" t="str">
            <v>29/04/2020</v>
          </cell>
          <cell r="G6624" t="str">
            <v>Out of Warranty</v>
          </cell>
        </row>
        <row r="6625">
          <cell r="B6625" t="str">
            <v>2149688001202005001045</v>
          </cell>
          <cell r="C6625" t="str">
            <v>AT100</v>
          </cell>
          <cell r="D6625">
            <v>158</v>
          </cell>
          <cell r="E6625">
            <v>44904</v>
          </cell>
          <cell r="F6625" t="str">
            <v>19/05/2020</v>
          </cell>
          <cell r="G6625" t="str">
            <v>Out of Warranty</v>
          </cell>
        </row>
        <row r="6626">
          <cell r="B6626" t="str">
            <v>2149688001202005018904</v>
          </cell>
          <cell r="C6626" t="str">
            <v>AT100</v>
          </cell>
          <cell r="D6626">
            <v>158</v>
          </cell>
          <cell r="E6626">
            <v>44904</v>
          </cell>
          <cell r="F6626" t="str">
            <v>22/05/2020</v>
          </cell>
          <cell r="G6626" t="str">
            <v>Out of Warranty</v>
          </cell>
        </row>
        <row r="6627">
          <cell r="B6627" t="str">
            <v>2149688001201904002361</v>
          </cell>
          <cell r="C6627" t="str">
            <v>AT100</v>
          </cell>
          <cell r="D6627">
            <v>158</v>
          </cell>
          <cell r="E6627">
            <v>44904</v>
          </cell>
          <cell r="F6627" t="str">
            <v>06/08/2019</v>
          </cell>
          <cell r="G6627" t="str">
            <v>Out of Warranty</v>
          </cell>
        </row>
        <row r="6628">
          <cell r="B6628" t="str">
            <v>2149688001202005063619</v>
          </cell>
          <cell r="C6628" t="str">
            <v>AT100</v>
          </cell>
          <cell r="D6628">
            <v>158</v>
          </cell>
          <cell r="E6628">
            <v>44904</v>
          </cell>
          <cell r="F6628">
            <v>44019</v>
          </cell>
          <cell r="G6628" t="str">
            <v>Out of Warranty</v>
          </cell>
        </row>
        <row r="6629">
          <cell r="B6629" t="str">
            <v>2149688001201908066666</v>
          </cell>
          <cell r="C6629" t="str">
            <v>AT100</v>
          </cell>
          <cell r="D6629">
            <v>158</v>
          </cell>
          <cell r="E6629">
            <v>44904</v>
          </cell>
          <cell r="F6629" t="str">
            <v>22/10/2019</v>
          </cell>
          <cell r="G6629" t="str">
            <v>Out of Warranty</v>
          </cell>
        </row>
        <row r="6630">
          <cell r="B6630" t="str">
            <v>2149688001202005025818</v>
          </cell>
          <cell r="C6630" t="str">
            <v>AT100</v>
          </cell>
          <cell r="D6630">
            <v>158</v>
          </cell>
          <cell r="E6630">
            <v>44904</v>
          </cell>
          <cell r="F6630" t="str">
            <v>22/05/2020</v>
          </cell>
          <cell r="G6630" t="str">
            <v>Out of Warranty</v>
          </cell>
        </row>
        <row r="6631">
          <cell r="B6631" t="str">
            <v>2149688001201908089150</v>
          </cell>
          <cell r="C6631" t="str">
            <v>AT100</v>
          </cell>
          <cell r="D6631">
            <v>158</v>
          </cell>
          <cell r="E6631">
            <v>44904</v>
          </cell>
          <cell r="F6631" t="str">
            <v>27/10/2019</v>
          </cell>
          <cell r="G6631" t="str">
            <v>Out of Warranty</v>
          </cell>
        </row>
        <row r="6632">
          <cell r="B6632" t="str">
            <v>2149688001201908031983</v>
          </cell>
          <cell r="C6632" t="str">
            <v>AT100</v>
          </cell>
          <cell r="D6632">
            <v>158</v>
          </cell>
          <cell r="E6632">
            <v>44904</v>
          </cell>
          <cell r="F6632" t="str">
            <v>17/10/2019</v>
          </cell>
          <cell r="G6632" t="str">
            <v>Out of Warranty</v>
          </cell>
        </row>
        <row r="6633">
          <cell r="B6633" t="str">
            <v>2149688001201909056024</v>
          </cell>
          <cell r="C6633" t="str">
            <v>AT100</v>
          </cell>
          <cell r="D6633">
            <v>158</v>
          </cell>
          <cell r="E6633">
            <v>44904</v>
          </cell>
          <cell r="F6633" t="str">
            <v>15/11/2019</v>
          </cell>
          <cell r="G6633" t="str">
            <v>Out of Warranty</v>
          </cell>
        </row>
        <row r="6634">
          <cell r="B6634" t="str">
            <v>2149688001202001031277</v>
          </cell>
          <cell r="C6634" t="str">
            <v>AT100</v>
          </cell>
          <cell r="D6634">
            <v>158</v>
          </cell>
          <cell r="E6634">
            <v>44904</v>
          </cell>
          <cell r="F6634" t="str">
            <v>16/03/2020</v>
          </cell>
          <cell r="G6634" t="str">
            <v>Out of Warranty</v>
          </cell>
        </row>
        <row r="6635">
          <cell r="B6635" t="str">
            <v>2149688001201909082438</v>
          </cell>
          <cell r="C6635" t="str">
            <v>AT100</v>
          </cell>
          <cell r="D6635">
            <v>158</v>
          </cell>
          <cell r="E6635">
            <v>44904</v>
          </cell>
          <cell r="F6635" t="str">
            <v>22/11/2019</v>
          </cell>
          <cell r="G6635" t="str">
            <v>Out of Warranty</v>
          </cell>
        </row>
        <row r="6636">
          <cell r="B6636" t="str">
            <v>2149688001201909019139</v>
          </cell>
          <cell r="C6636" t="str">
            <v>AT100</v>
          </cell>
          <cell r="D6636">
            <v>158</v>
          </cell>
          <cell r="E6636">
            <v>44904</v>
          </cell>
          <cell r="F6636" t="str">
            <v>07/11/2019</v>
          </cell>
          <cell r="G6636" t="str">
            <v>Out of Warranty</v>
          </cell>
        </row>
        <row r="6637">
          <cell r="B6637" t="str">
            <v>2149688001202001046476</v>
          </cell>
          <cell r="C6637" t="str">
            <v>AT100</v>
          </cell>
          <cell r="D6637">
            <v>158</v>
          </cell>
          <cell r="E6637">
            <v>44904</v>
          </cell>
          <cell r="F6637" t="str">
            <v>18/03/2020</v>
          </cell>
          <cell r="G6637" t="str">
            <v>Out of Warranty</v>
          </cell>
        </row>
        <row r="6638">
          <cell r="B6638" t="str">
            <v>2149688001201908041456</v>
          </cell>
          <cell r="C6638" t="str">
            <v>AT100</v>
          </cell>
          <cell r="D6638">
            <v>159</v>
          </cell>
          <cell r="E6638">
            <v>44904</v>
          </cell>
          <cell r="F6638" t="str">
            <v>17/10/2019</v>
          </cell>
          <cell r="G6638" t="str">
            <v>Out of Warranty</v>
          </cell>
        </row>
        <row r="6639">
          <cell r="B6639" t="str">
            <v>2149688001201908045950</v>
          </cell>
          <cell r="C6639" t="str">
            <v>AT100</v>
          </cell>
          <cell r="D6639">
            <v>159</v>
          </cell>
          <cell r="E6639">
            <v>44904</v>
          </cell>
          <cell r="F6639" t="str">
            <v>17/10/2019</v>
          </cell>
          <cell r="G6639" t="str">
            <v>Out of Warranty</v>
          </cell>
        </row>
        <row r="6640">
          <cell r="B6640" t="str">
            <v>2149688001202001082703</v>
          </cell>
          <cell r="C6640" t="str">
            <v>AT100</v>
          </cell>
          <cell r="D6640">
            <v>159</v>
          </cell>
          <cell r="E6640">
            <v>44904</v>
          </cell>
          <cell r="F6640" t="str">
            <v>29/03/2020</v>
          </cell>
          <cell r="G6640" t="str">
            <v>Out of Warranty</v>
          </cell>
        </row>
        <row r="6641">
          <cell r="B6641" t="str">
            <v>2149688001201909126290</v>
          </cell>
          <cell r="C6641" t="str">
            <v>AT100</v>
          </cell>
          <cell r="D6641">
            <v>159</v>
          </cell>
          <cell r="E6641">
            <v>44904</v>
          </cell>
          <cell r="F6641" t="str">
            <v>14/12/2019</v>
          </cell>
          <cell r="G6641" t="str">
            <v>Out of Warranty</v>
          </cell>
        </row>
        <row r="6642">
          <cell r="B6642" t="str">
            <v>2149688001201909046272</v>
          </cell>
          <cell r="C6642" t="str">
            <v>AT100</v>
          </cell>
          <cell r="D6642">
            <v>159</v>
          </cell>
          <cell r="E6642">
            <v>44904</v>
          </cell>
          <cell r="F6642" t="str">
            <v>13/11/2019</v>
          </cell>
          <cell r="G6642" t="str">
            <v>Out of Warranty</v>
          </cell>
        </row>
        <row r="6643">
          <cell r="B6643" t="str">
            <v>2149688001201909056527</v>
          </cell>
          <cell r="C6643" t="str">
            <v>AT100</v>
          </cell>
          <cell r="D6643">
            <v>159</v>
          </cell>
          <cell r="E6643">
            <v>44904</v>
          </cell>
          <cell r="F6643" t="str">
            <v>15/11/2019</v>
          </cell>
          <cell r="G6643" t="str">
            <v>Out of Warranty</v>
          </cell>
        </row>
        <row r="6644">
          <cell r="B6644" t="str">
            <v>2149688001202003079700</v>
          </cell>
          <cell r="C6644" t="str">
            <v>AT100</v>
          </cell>
          <cell r="D6644">
            <v>159</v>
          </cell>
          <cell r="E6644">
            <v>44904</v>
          </cell>
          <cell r="F6644" t="str">
            <v>19/05/2020</v>
          </cell>
          <cell r="G6644" t="str">
            <v>Out of Warranty</v>
          </cell>
        </row>
        <row r="6645">
          <cell r="B6645" t="str">
            <v>2149688001201908009292</v>
          </cell>
          <cell r="C6645" t="str">
            <v>AT100</v>
          </cell>
          <cell r="D6645">
            <v>159</v>
          </cell>
          <cell r="E6645">
            <v>44904</v>
          </cell>
          <cell r="F6645" t="str">
            <v>09/10/2019</v>
          </cell>
          <cell r="G6645" t="str">
            <v>Out of Warranty</v>
          </cell>
        </row>
        <row r="6646">
          <cell r="B6646" t="str">
            <v>2149688001202001076533</v>
          </cell>
          <cell r="C6646" t="str">
            <v>AT100</v>
          </cell>
          <cell r="D6646">
            <v>159</v>
          </cell>
          <cell r="E6646">
            <v>44904</v>
          </cell>
          <cell r="F6646" t="str">
            <v>01/04/2020</v>
          </cell>
          <cell r="G6646" t="str">
            <v>Out of Warranty</v>
          </cell>
        </row>
        <row r="6647">
          <cell r="B6647" t="str">
            <v>2149688001202001006804</v>
          </cell>
          <cell r="C6647" t="str">
            <v>AT100</v>
          </cell>
          <cell r="D6647">
            <v>159</v>
          </cell>
          <cell r="E6647">
            <v>44904</v>
          </cell>
          <cell r="F6647" t="str">
            <v>08/01/2020</v>
          </cell>
          <cell r="G6647" t="str">
            <v>Out of Warranty</v>
          </cell>
        </row>
        <row r="6648">
          <cell r="B6648" t="str">
            <v>2149688001201909069847</v>
          </cell>
          <cell r="C6648" t="str">
            <v>AT100</v>
          </cell>
          <cell r="D6648">
            <v>159</v>
          </cell>
          <cell r="E6648">
            <v>44904</v>
          </cell>
          <cell r="F6648" t="str">
            <v>19/11/2019</v>
          </cell>
          <cell r="G6648" t="str">
            <v>Out of Warranty</v>
          </cell>
        </row>
        <row r="6649">
          <cell r="B6649" t="str">
            <v>2149688001201909032843</v>
          </cell>
          <cell r="C6649" t="str">
            <v>AT100</v>
          </cell>
          <cell r="D6649">
            <v>159</v>
          </cell>
          <cell r="E6649">
            <v>44904</v>
          </cell>
          <cell r="F6649" t="str">
            <v>13/11/2019</v>
          </cell>
          <cell r="G6649" t="str">
            <v>Out of Warranty</v>
          </cell>
        </row>
        <row r="6650">
          <cell r="B6650" t="str">
            <v>2149688001202005117090</v>
          </cell>
          <cell r="C6650" t="str">
            <v>AT100</v>
          </cell>
          <cell r="D6650">
            <v>159</v>
          </cell>
          <cell r="E6650">
            <v>44904</v>
          </cell>
          <cell r="F6650">
            <v>44041</v>
          </cell>
          <cell r="G6650" t="str">
            <v>Out of Warranty</v>
          </cell>
        </row>
        <row r="6651">
          <cell r="B6651" t="str">
            <v>2149688001202009104058</v>
          </cell>
          <cell r="C6651" t="str">
            <v>AT100</v>
          </cell>
          <cell r="D6651">
            <v>159</v>
          </cell>
          <cell r="E6651">
            <v>44904</v>
          </cell>
          <cell r="F6651">
            <v>44183</v>
          </cell>
          <cell r="G6651" t="str">
            <v>In of Warranty</v>
          </cell>
        </row>
        <row r="6652">
          <cell r="B6652" t="str">
            <v>2149688001202005188736</v>
          </cell>
          <cell r="C6652" t="str">
            <v>AT100</v>
          </cell>
          <cell r="D6652">
            <v>159</v>
          </cell>
          <cell r="E6652">
            <v>44904</v>
          </cell>
          <cell r="F6652">
            <v>44090</v>
          </cell>
          <cell r="G6652" t="str">
            <v>Out of Warranty</v>
          </cell>
        </row>
        <row r="6653">
          <cell r="B6653" t="str">
            <v>2149688001202005138349</v>
          </cell>
          <cell r="C6653" t="str">
            <v>AT100</v>
          </cell>
          <cell r="D6653">
            <v>159</v>
          </cell>
          <cell r="E6653">
            <v>44904</v>
          </cell>
          <cell r="F6653">
            <v>44047</v>
          </cell>
          <cell r="G6653" t="str">
            <v>Out of Warranty</v>
          </cell>
        </row>
        <row r="6654">
          <cell r="B6654" t="str">
            <v>2149688001202101274007</v>
          </cell>
          <cell r="C6654" t="str">
            <v>AT100</v>
          </cell>
          <cell r="D6654">
            <v>159</v>
          </cell>
          <cell r="E6654">
            <v>44904</v>
          </cell>
          <cell r="F6654">
            <v>44403</v>
          </cell>
          <cell r="G6654" t="str">
            <v>In of Warranty</v>
          </cell>
        </row>
        <row r="6655">
          <cell r="B6655" t="str">
            <v>2149688001202101175523</v>
          </cell>
          <cell r="C6655" t="str">
            <v>AT100</v>
          </cell>
          <cell r="D6655">
            <v>159</v>
          </cell>
          <cell r="E6655">
            <v>44904</v>
          </cell>
          <cell r="F6655">
            <v>44284</v>
          </cell>
          <cell r="G6655" t="str">
            <v>In of Warranty</v>
          </cell>
        </row>
        <row r="6656">
          <cell r="B6656" t="str">
            <v>2149688001202009030334</v>
          </cell>
          <cell r="C6656" t="str">
            <v>AT100</v>
          </cell>
          <cell r="D6656">
            <v>159</v>
          </cell>
          <cell r="E6656">
            <v>44904</v>
          </cell>
          <cell r="F6656">
            <v>44140</v>
          </cell>
          <cell r="G6656" t="str">
            <v>Out of Warranty</v>
          </cell>
        </row>
        <row r="6657">
          <cell r="B6657" t="str">
            <v>2149688001202108002896</v>
          </cell>
          <cell r="C6657" t="str">
            <v>AT100</v>
          </cell>
          <cell r="D6657">
            <v>159</v>
          </cell>
          <cell r="E6657">
            <v>44904</v>
          </cell>
          <cell r="F6657">
            <v>44439</v>
          </cell>
          <cell r="G6657" t="str">
            <v>In of Warranty</v>
          </cell>
        </row>
        <row r="6658">
          <cell r="B6658" t="str">
            <v>2149688001202005170802</v>
          </cell>
          <cell r="C6658" t="str">
            <v>AT100</v>
          </cell>
          <cell r="D6658">
            <v>159</v>
          </cell>
          <cell r="E6658">
            <v>44904</v>
          </cell>
          <cell r="F6658">
            <v>44090</v>
          </cell>
          <cell r="G6658" t="str">
            <v>Out of Warranty</v>
          </cell>
        </row>
        <row r="6659">
          <cell r="B6659" t="str">
            <v>2149688001202005138476</v>
          </cell>
          <cell r="C6659" t="str">
            <v>AT100</v>
          </cell>
          <cell r="D6659">
            <v>159</v>
          </cell>
          <cell r="E6659">
            <v>44904</v>
          </cell>
          <cell r="F6659">
            <v>44047</v>
          </cell>
          <cell r="G6659" t="str">
            <v>Out of Warranty</v>
          </cell>
        </row>
        <row r="6660">
          <cell r="B6660" t="str">
            <v>2149688001202001081672</v>
          </cell>
          <cell r="C6660" t="str">
            <v>AT100</v>
          </cell>
          <cell r="D6660">
            <v>159</v>
          </cell>
          <cell r="E6660">
            <v>44904</v>
          </cell>
          <cell r="F6660" t="str">
            <v>29/03/2020</v>
          </cell>
          <cell r="G6660" t="str">
            <v>Out of Warranty</v>
          </cell>
        </row>
        <row r="6661">
          <cell r="B6661" t="str">
            <v>2149688001201909119021</v>
          </cell>
          <cell r="C6661" t="str">
            <v>AT100</v>
          </cell>
          <cell r="D6661">
            <v>159</v>
          </cell>
          <cell r="E6661">
            <v>44904</v>
          </cell>
          <cell r="F6661" t="str">
            <v>12/12/2019</v>
          </cell>
          <cell r="G6661" t="str">
            <v>Out of Warranty</v>
          </cell>
        </row>
        <row r="6662">
          <cell r="B6662" t="str">
            <v>2149688001201908021368</v>
          </cell>
          <cell r="C6662" t="str">
            <v>AT100</v>
          </cell>
          <cell r="D6662">
            <v>159</v>
          </cell>
          <cell r="E6662">
            <v>44904</v>
          </cell>
          <cell r="F6662" t="str">
            <v>11/10/2019</v>
          </cell>
          <cell r="G6662" t="str">
            <v>Out of Warranty</v>
          </cell>
        </row>
        <row r="6663">
          <cell r="B6663" t="str">
            <v>2149688001202003028559</v>
          </cell>
          <cell r="C6663" t="str">
            <v>AT100</v>
          </cell>
          <cell r="D6663">
            <v>159</v>
          </cell>
          <cell r="E6663">
            <v>44904</v>
          </cell>
          <cell r="F6663" t="str">
            <v>24/04/2020</v>
          </cell>
          <cell r="G6663" t="str">
            <v>Out of Warranty</v>
          </cell>
        </row>
        <row r="6664">
          <cell r="B6664" t="str">
            <v>2149688001202005052117</v>
          </cell>
          <cell r="C6664" t="str">
            <v>AT100</v>
          </cell>
          <cell r="D6664">
            <v>159</v>
          </cell>
          <cell r="E6664">
            <v>44904</v>
          </cell>
          <cell r="F6664">
            <v>44019</v>
          </cell>
          <cell r="G6664" t="str">
            <v>Out of Warranty</v>
          </cell>
        </row>
        <row r="6665">
          <cell r="B6665" t="str">
            <v>2149688001201904029620</v>
          </cell>
          <cell r="C6665" t="str">
            <v>AT100</v>
          </cell>
          <cell r="D6665">
            <v>159</v>
          </cell>
          <cell r="E6665">
            <v>44904</v>
          </cell>
          <cell r="F6665" t="str">
            <v>26/09/2019</v>
          </cell>
          <cell r="G6665" t="str">
            <v>Out of Warranty</v>
          </cell>
        </row>
        <row r="6666">
          <cell r="B6666" t="str">
            <v>2149688001202005012933</v>
          </cell>
          <cell r="C6666" t="str">
            <v>AT100</v>
          </cell>
          <cell r="D6666">
            <v>159</v>
          </cell>
          <cell r="E6666">
            <v>44904</v>
          </cell>
          <cell r="F6666" t="str">
            <v>20/05/2020</v>
          </cell>
          <cell r="G6666" t="str">
            <v>Out of Warranty</v>
          </cell>
        </row>
        <row r="6667">
          <cell r="B6667" t="str">
            <v>2149688001201909148114</v>
          </cell>
          <cell r="C6667" t="str">
            <v>AT100</v>
          </cell>
          <cell r="D6667">
            <v>159</v>
          </cell>
          <cell r="E6667">
            <v>44904</v>
          </cell>
          <cell r="F6667" t="str">
            <v>22/12/2019</v>
          </cell>
          <cell r="G6667" t="str">
            <v>Out of Warranty</v>
          </cell>
        </row>
        <row r="6668">
          <cell r="B6668" t="str">
            <v>2149688001201909043617</v>
          </cell>
          <cell r="C6668" t="str">
            <v>AT100</v>
          </cell>
          <cell r="D6668">
            <v>159</v>
          </cell>
          <cell r="E6668">
            <v>44904</v>
          </cell>
          <cell r="F6668" t="str">
            <v>13/11/2019</v>
          </cell>
          <cell r="G6668" t="str">
            <v>Out of Warranty</v>
          </cell>
        </row>
        <row r="6669">
          <cell r="B6669" t="str">
            <v>2149688001201904011043</v>
          </cell>
          <cell r="C6669" t="str">
            <v>AT100</v>
          </cell>
          <cell r="D6669">
            <v>159</v>
          </cell>
          <cell r="E6669">
            <v>44904</v>
          </cell>
          <cell r="F6669" t="str">
            <v>12/09/2019</v>
          </cell>
          <cell r="G6669" t="str">
            <v>Out of Warranty</v>
          </cell>
        </row>
        <row r="6670">
          <cell r="B6670" t="str">
            <v>2149688001201909050801</v>
          </cell>
          <cell r="C6670" t="str">
            <v>AT100</v>
          </cell>
          <cell r="D6670">
            <v>159</v>
          </cell>
          <cell r="E6670">
            <v>44904</v>
          </cell>
          <cell r="F6670" t="str">
            <v>13/11/2019</v>
          </cell>
          <cell r="G6670" t="str">
            <v>Out of Warranty</v>
          </cell>
        </row>
        <row r="6671">
          <cell r="B6671" t="str">
            <v>2149688001201909085570</v>
          </cell>
          <cell r="C6671" t="str">
            <v>AT100</v>
          </cell>
          <cell r="D6671">
            <v>159</v>
          </cell>
          <cell r="E6671">
            <v>44904</v>
          </cell>
          <cell r="F6671" t="str">
            <v>22/11/2019</v>
          </cell>
          <cell r="G6671" t="str">
            <v>Out of Warranty</v>
          </cell>
        </row>
        <row r="6672">
          <cell r="B6672" t="str">
            <v>2149688001201908034745</v>
          </cell>
          <cell r="C6672" t="str">
            <v>AT100</v>
          </cell>
          <cell r="D6672">
            <v>159</v>
          </cell>
          <cell r="E6672">
            <v>44904</v>
          </cell>
          <cell r="F6672" t="str">
            <v>17/10/2019</v>
          </cell>
          <cell r="G6672" t="str">
            <v>Out of Warranty</v>
          </cell>
        </row>
        <row r="6673">
          <cell r="B6673" t="str">
            <v>2149688001202005073523</v>
          </cell>
          <cell r="C6673" t="str">
            <v>AT100</v>
          </cell>
          <cell r="D6673">
            <v>159</v>
          </cell>
          <cell r="E6673">
            <v>44904</v>
          </cell>
          <cell r="F6673">
            <v>44026</v>
          </cell>
          <cell r="G6673" t="str">
            <v>Out of Warranty</v>
          </cell>
        </row>
        <row r="6674">
          <cell r="B6674" t="str">
            <v>2149688001202001050571</v>
          </cell>
          <cell r="C6674" t="str">
            <v>AT100</v>
          </cell>
          <cell r="D6674">
            <v>159</v>
          </cell>
          <cell r="E6674">
            <v>44904</v>
          </cell>
          <cell r="F6674" t="str">
            <v>25/03/2020</v>
          </cell>
          <cell r="G6674" t="str">
            <v>Out of Warranty</v>
          </cell>
        </row>
        <row r="6675">
          <cell r="B6675" t="str">
            <v>2149688001202001020072</v>
          </cell>
          <cell r="C6675" t="str">
            <v>AT100</v>
          </cell>
          <cell r="D6675">
            <v>159</v>
          </cell>
          <cell r="E6675">
            <v>44904</v>
          </cell>
          <cell r="F6675" t="str">
            <v>17/01/2020</v>
          </cell>
          <cell r="G6675" t="str">
            <v>Out of Warranty</v>
          </cell>
        </row>
        <row r="6676">
          <cell r="B6676" t="str">
            <v>2149688001201909008331</v>
          </cell>
          <cell r="C6676" t="str">
            <v>AT100</v>
          </cell>
          <cell r="D6676">
            <v>159</v>
          </cell>
          <cell r="E6676">
            <v>44904</v>
          </cell>
          <cell r="F6676" t="str">
            <v>07/11/2019</v>
          </cell>
          <cell r="G6676" t="str">
            <v>Out of Warranty</v>
          </cell>
        </row>
        <row r="6677">
          <cell r="B6677" t="str">
            <v>2149688001202005017340</v>
          </cell>
          <cell r="C6677" t="str">
            <v>AT100</v>
          </cell>
          <cell r="D6677">
            <v>159</v>
          </cell>
          <cell r="E6677">
            <v>44904</v>
          </cell>
          <cell r="F6677" t="str">
            <v>20/05/2020</v>
          </cell>
          <cell r="G6677" t="str">
            <v>Out of Warranty</v>
          </cell>
        </row>
        <row r="6678">
          <cell r="B6678" t="str">
            <v>2149688001201909087250</v>
          </cell>
          <cell r="C6678" t="str">
            <v>AT100</v>
          </cell>
          <cell r="D6678">
            <v>159</v>
          </cell>
          <cell r="E6678">
            <v>44904</v>
          </cell>
          <cell r="F6678" t="str">
            <v>22/11/2019</v>
          </cell>
          <cell r="G6678" t="str">
            <v>Out of Warranty</v>
          </cell>
        </row>
        <row r="6679">
          <cell r="B6679" t="str">
            <v>2149688001201908015077</v>
          </cell>
          <cell r="C6679" t="str">
            <v>AT100</v>
          </cell>
          <cell r="D6679">
            <v>159</v>
          </cell>
          <cell r="E6679">
            <v>44904</v>
          </cell>
          <cell r="F6679" t="str">
            <v>09/10/2019</v>
          </cell>
          <cell r="G6679" t="str">
            <v>Out of Warranty</v>
          </cell>
        </row>
        <row r="6680">
          <cell r="B6680" t="str">
            <v>2149688001201909066398</v>
          </cell>
          <cell r="C6680" t="str">
            <v>AT100</v>
          </cell>
          <cell r="D6680">
            <v>160</v>
          </cell>
          <cell r="E6680">
            <v>44904</v>
          </cell>
          <cell r="F6680" t="str">
            <v>19/11/2019</v>
          </cell>
          <cell r="G6680" t="str">
            <v>Out of Warranty</v>
          </cell>
        </row>
        <row r="6681">
          <cell r="B6681" t="str">
            <v>2149688001201908087717</v>
          </cell>
          <cell r="C6681" t="str">
            <v>AT100</v>
          </cell>
          <cell r="D6681">
            <v>160</v>
          </cell>
          <cell r="E6681">
            <v>44904</v>
          </cell>
          <cell r="F6681" t="str">
            <v>27/10/2019</v>
          </cell>
          <cell r="G6681" t="str">
            <v>Out of Warranty</v>
          </cell>
        </row>
        <row r="6682">
          <cell r="B6682" t="str">
            <v>2149688001202003071865</v>
          </cell>
          <cell r="C6682" t="str">
            <v>AT100</v>
          </cell>
          <cell r="D6682">
            <v>160</v>
          </cell>
          <cell r="E6682">
            <v>44904</v>
          </cell>
          <cell r="F6682" t="str">
            <v>19/05/2020</v>
          </cell>
          <cell r="G6682" t="str">
            <v>Out of Warranty</v>
          </cell>
        </row>
        <row r="6683">
          <cell r="B6683" t="str">
            <v>2149688001201909015393</v>
          </cell>
          <cell r="C6683" t="str">
            <v>AT100</v>
          </cell>
          <cell r="D6683">
            <v>160</v>
          </cell>
          <cell r="E6683">
            <v>44904</v>
          </cell>
          <cell r="F6683" t="str">
            <v>07/11/2019</v>
          </cell>
          <cell r="G6683" t="str">
            <v>Out of Warranty</v>
          </cell>
        </row>
        <row r="6684">
          <cell r="B6684" t="str">
            <v>2149688001202005071765</v>
          </cell>
          <cell r="C6684" t="str">
            <v>AT100</v>
          </cell>
          <cell r="D6684">
            <v>160</v>
          </cell>
          <cell r="E6684">
            <v>44904</v>
          </cell>
          <cell r="F6684">
            <v>44019</v>
          </cell>
          <cell r="G6684" t="str">
            <v>Out of Warranty</v>
          </cell>
        </row>
        <row r="6685">
          <cell r="B6685" t="str">
            <v>2149688001202001002981</v>
          </cell>
          <cell r="C6685" t="str">
            <v>AT100</v>
          </cell>
          <cell r="D6685">
            <v>160</v>
          </cell>
          <cell r="E6685">
            <v>44904</v>
          </cell>
          <cell r="F6685" t="str">
            <v>08/01/2020</v>
          </cell>
          <cell r="G6685" t="str">
            <v>Out of Warranty</v>
          </cell>
        </row>
        <row r="6686">
          <cell r="B6686" t="str">
            <v>2149688001202005118923</v>
          </cell>
          <cell r="C6686" t="str">
            <v>AT100</v>
          </cell>
          <cell r="D6686">
            <v>160</v>
          </cell>
          <cell r="E6686">
            <v>44904</v>
          </cell>
          <cell r="F6686">
            <v>44041</v>
          </cell>
          <cell r="G6686" t="str">
            <v>Out of Warranty</v>
          </cell>
        </row>
        <row r="6687">
          <cell r="B6687" t="str">
            <v>2149688001201909002616</v>
          </cell>
          <cell r="C6687" t="str">
            <v>AT100</v>
          </cell>
          <cell r="D6687">
            <v>160</v>
          </cell>
          <cell r="E6687">
            <v>44904</v>
          </cell>
          <cell r="F6687" t="str">
            <v>07/11/2019</v>
          </cell>
          <cell r="G6687" t="str">
            <v>Out of Warranty</v>
          </cell>
        </row>
        <row r="6688">
          <cell r="B6688" t="str">
            <v>2149688001202005122382</v>
          </cell>
          <cell r="C6688" t="str">
            <v>AT100</v>
          </cell>
          <cell r="D6688">
            <v>160</v>
          </cell>
          <cell r="E6688">
            <v>44904</v>
          </cell>
          <cell r="F6688">
            <v>44048</v>
          </cell>
          <cell r="G6688" t="str">
            <v>Out of Warranty</v>
          </cell>
        </row>
        <row r="6689">
          <cell r="B6689" t="str">
            <v>2149688001202005092480</v>
          </cell>
          <cell r="C6689" t="str">
            <v>AT100</v>
          </cell>
          <cell r="D6689">
            <v>160</v>
          </cell>
          <cell r="E6689">
            <v>44904</v>
          </cell>
          <cell r="F6689">
            <v>44026</v>
          </cell>
          <cell r="G6689" t="str">
            <v>Out of Warranty</v>
          </cell>
        </row>
        <row r="6690">
          <cell r="B6690" t="str">
            <v>2149688001202005083248</v>
          </cell>
          <cell r="C6690" t="str">
            <v>AT100</v>
          </cell>
          <cell r="D6690">
            <v>160</v>
          </cell>
          <cell r="E6690">
            <v>44904</v>
          </cell>
          <cell r="F6690">
            <v>44026</v>
          </cell>
          <cell r="G6690" t="str">
            <v>Out of Warranty</v>
          </cell>
        </row>
        <row r="6691">
          <cell r="B6691" t="str">
            <v>2149688001202101274389</v>
          </cell>
          <cell r="C6691" t="str">
            <v>AT100</v>
          </cell>
          <cell r="D6691">
            <v>160</v>
          </cell>
          <cell r="E6691">
            <v>44904</v>
          </cell>
          <cell r="F6691">
            <v>44403</v>
          </cell>
          <cell r="G6691" t="str">
            <v>In of Warranty</v>
          </cell>
        </row>
        <row r="6692">
          <cell r="B6692" t="str">
            <v>2149688001202001003734</v>
          </cell>
          <cell r="C6692" t="str">
            <v>AT100</v>
          </cell>
          <cell r="D6692">
            <v>160</v>
          </cell>
          <cell r="E6692">
            <v>44904</v>
          </cell>
          <cell r="F6692" t="str">
            <v>08/01/2020</v>
          </cell>
          <cell r="G6692" t="str">
            <v>Out of Warranty</v>
          </cell>
        </row>
        <row r="6693">
          <cell r="B6693" t="str">
            <v>2149688001202005028552</v>
          </cell>
          <cell r="C6693" t="str">
            <v>AT100</v>
          </cell>
          <cell r="D6693">
            <v>160</v>
          </cell>
          <cell r="E6693">
            <v>44904</v>
          </cell>
          <cell r="F6693" t="str">
            <v>22/05/2020</v>
          </cell>
          <cell r="G6693" t="str">
            <v>Out of Warranty</v>
          </cell>
        </row>
        <row r="6694">
          <cell r="B6694" t="str">
            <v>2149688001202003063581</v>
          </cell>
          <cell r="C6694" t="str">
            <v>AT100</v>
          </cell>
          <cell r="D6694">
            <v>160</v>
          </cell>
          <cell r="E6694">
            <v>44904</v>
          </cell>
          <cell r="F6694" t="str">
            <v>11/05/2020</v>
          </cell>
          <cell r="G6694" t="str">
            <v>Out of Warranty</v>
          </cell>
        </row>
        <row r="6695">
          <cell r="B6695" t="str">
            <v>2149688001202005023542</v>
          </cell>
          <cell r="C6695" t="str">
            <v>AT100</v>
          </cell>
          <cell r="D6695">
            <v>160</v>
          </cell>
          <cell r="E6695">
            <v>44904</v>
          </cell>
          <cell r="F6695" t="str">
            <v>22/05/2020</v>
          </cell>
          <cell r="G6695" t="str">
            <v>Out of Warranty</v>
          </cell>
        </row>
        <row r="6696">
          <cell r="B6696" t="str">
            <v>2149688001201908092586</v>
          </cell>
          <cell r="C6696" t="str">
            <v>AT100</v>
          </cell>
          <cell r="D6696">
            <v>160</v>
          </cell>
          <cell r="E6696">
            <v>44904</v>
          </cell>
          <cell r="F6696" t="str">
            <v>28/10/2019</v>
          </cell>
          <cell r="G6696" t="str">
            <v>Out of Warranty</v>
          </cell>
        </row>
        <row r="6697">
          <cell r="B6697" t="str">
            <v>2149688001202001033829</v>
          </cell>
          <cell r="C6697" t="str">
            <v>AT100</v>
          </cell>
          <cell r="D6697">
            <v>160</v>
          </cell>
          <cell r="E6697">
            <v>44904</v>
          </cell>
          <cell r="F6697" t="str">
            <v>16/03/2020</v>
          </cell>
          <cell r="G6697" t="str">
            <v>Out of Warranty</v>
          </cell>
        </row>
        <row r="6698">
          <cell r="B6698" t="str">
            <v>2149688001202005037167</v>
          </cell>
          <cell r="C6698" t="str">
            <v>AT100</v>
          </cell>
          <cell r="D6698">
            <v>160</v>
          </cell>
          <cell r="E6698">
            <v>44904</v>
          </cell>
          <cell r="F6698">
            <v>43992</v>
          </cell>
          <cell r="G6698" t="str">
            <v>Out of Warranty</v>
          </cell>
        </row>
        <row r="6699">
          <cell r="B6699" t="str">
            <v>2149688001202005113800</v>
          </cell>
          <cell r="C6699" t="str">
            <v>AT100</v>
          </cell>
          <cell r="D6699">
            <v>160</v>
          </cell>
          <cell r="E6699">
            <v>44904</v>
          </cell>
          <cell r="F6699">
            <v>44041</v>
          </cell>
          <cell r="G6699" t="str">
            <v>Out of Warranty</v>
          </cell>
        </row>
        <row r="6700">
          <cell r="B6700" t="str">
            <v>2149688001202005103744</v>
          </cell>
          <cell r="C6700" t="str">
            <v>AT100</v>
          </cell>
          <cell r="D6700">
            <v>160</v>
          </cell>
          <cell r="E6700">
            <v>44904</v>
          </cell>
          <cell r="F6700">
            <v>44041</v>
          </cell>
          <cell r="G6700" t="str">
            <v>Out of Warranty</v>
          </cell>
        </row>
        <row r="6701">
          <cell r="B6701" t="str">
            <v>2149688001202005107625</v>
          </cell>
          <cell r="C6701" t="str">
            <v>AT100</v>
          </cell>
          <cell r="D6701">
            <v>160</v>
          </cell>
          <cell r="E6701">
            <v>44904</v>
          </cell>
          <cell r="F6701">
            <v>44041</v>
          </cell>
          <cell r="G6701" t="str">
            <v>Out of Warranty</v>
          </cell>
        </row>
        <row r="6702">
          <cell r="B6702" t="str">
            <v>2149688001202003075991</v>
          </cell>
          <cell r="C6702" t="str">
            <v>AT100</v>
          </cell>
          <cell r="D6702">
            <v>160</v>
          </cell>
          <cell r="E6702">
            <v>44904</v>
          </cell>
          <cell r="F6702" t="str">
            <v>19/05/2020</v>
          </cell>
          <cell r="G6702" t="str">
            <v>Out of Warranty</v>
          </cell>
        </row>
        <row r="6703">
          <cell r="B6703" t="str">
            <v>2149688001201908091905</v>
          </cell>
          <cell r="C6703" t="str">
            <v>AT100</v>
          </cell>
          <cell r="D6703">
            <v>160</v>
          </cell>
          <cell r="E6703">
            <v>44904</v>
          </cell>
          <cell r="F6703" t="str">
            <v>28/10/2019</v>
          </cell>
          <cell r="G6703" t="str">
            <v>Out of Warranty</v>
          </cell>
        </row>
        <row r="6704">
          <cell r="B6704" t="str">
            <v>2149688001202003014858</v>
          </cell>
          <cell r="C6704" t="str">
            <v>AT100</v>
          </cell>
          <cell r="D6704">
            <v>160</v>
          </cell>
          <cell r="E6704">
            <v>44904</v>
          </cell>
          <cell r="F6704" t="str">
            <v>24/04/2020</v>
          </cell>
          <cell r="G6704" t="str">
            <v>Out of Warranty</v>
          </cell>
        </row>
        <row r="6705">
          <cell r="B6705" t="str">
            <v>2149688001201909100775</v>
          </cell>
          <cell r="C6705" t="str">
            <v>AT100</v>
          </cell>
          <cell r="D6705">
            <v>160</v>
          </cell>
          <cell r="E6705">
            <v>44904</v>
          </cell>
          <cell r="F6705" t="str">
            <v>04/12/2019</v>
          </cell>
          <cell r="G6705" t="str">
            <v>Out of Warranty</v>
          </cell>
        </row>
        <row r="6706">
          <cell r="B6706" t="str">
            <v>2149688001202005049873</v>
          </cell>
          <cell r="C6706" t="str">
            <v>AT100</v>
          </cell>
          <cell r="D6706">
            <v>160</v>
          </cell>
          <cell r="E6706">
            <v>44904</v>
          </cell>
          <cell r="F6706">
            <v>43994</v>
          </cell>
          <cell r="G6706" t="str">
            <v>Out of Warranty</v>
          </cell>
        </row>
        <row r="6707">
          <cell r="B6707" t="str">
            <v>2149688001201909090364</v>
          </cell>
          <cell r="C6707" t="str">
            <v>AT100</v>
          </cell>
          <cell r="D6707">
            <v>160</v>
          </cell>
          <cell r="E6707">
            <v>44904</v>
          </cell>
          <cell r="F6707" t="str">
            <v>04/12/2019</v>
          </cell>
          <cell r="G6707" t="str">
            <v>Out of Warranty</v>
          </cell>
        </row>
        <row r="6708">
          <cell r="B6708" t="str">
            <v>2149688001201908005592</v>
          </cell>
          <cell r="C6708" t="str">
            <v>AT100</v>
          </cell>
          <cell r="D6708">
            <v>160</v>
          </cell>
          <cell r="E6708">
            <v>44904</v>
          </cell>
          <cell r="F6708" t="str">
            <v>30/09/2019</v>
          </cell>
          <cell r="G6708" t="str">
            <v>Out of Warranty</v>
          </cell>
        </row>
        <row r="6709">
          <cell r="B6709" t="str">
            <v>2149688001202005056930</v>
          </cell>
          <cell r="C6709" t="str">
            <v>AT100</v>
          </cell>
          <cell r="D6709">
            <v>160</v>
          </cell>
          <cell r="E6709">
            <v>44904</v>
          </cell>
          <cell r="F6709">
            <v>44019</v>
          </cell>
          <cell r="G6709" t="str">
            <v>Out of Warranty</v>
          </cell>
        </row>
        <row r="6710">
          <cell r="B6710" t="str">
            <v>2149688001201908073554</v>
          </cell>
          <cell r="C6710" t="str">
            <v>AT100</v>
          </cell>
          <cell r="D6710">
            <v>160</v>
          </cell>
          <cell r="E6710">
            <v>44904</v>
          </cell>
          <cell r="F6710" t="str">
            <v>26/10/2019</v>
          </cell>
          <cell r="G6710" t="str">
            <v>Out of Warranty</v>
          </cell>
        </row>
        <row r="6711">
          <cell r="B6711" t="str">
            <v>2149688001201908041980</v>
          </cell>
          <cell r="C6711" t="str">
            <v>AT100</v>
          </cell>
          <cell r="D6711">
            <v>160</v>
          </cell>
          <cell r="E6711">
            <v>44904</v>
          </cell>
          <cell r="F6711" t="str">
            <v>17/10/2019</v>
          </cell>
          <cell r="G6711" t="str">
            <v>Out of Warranty</v>
          </cell>
        </row>
        <row r="6712">
          <cell r="B6712" t="str">
            <v>2149688001201904023603</v>
          </cell>
          <cell r="C6712" t="str">
            <v>AT100</v>
          </cell>
          <cell r="D6712">
            <v>160</v>
          </cell>
          <cell r="E6712">
            <v>44904</v>
          </cell>
          <cell r="F6712" t="str">
            <v>19/09/2019</v>
          </cell>
          <cell r="G6712" t="str">
            <v>Out of Warranty</v>
          </cell>
        </row>
        <row r="6713">
          <cell r="B6713" t="str">
            <v>2149688001201909149927</v>
          </cell>
          <cell r="C6713" t="str">
            <v>AT100</v>
          </cell>
          <cell r="D6713">
            <v>160</v>
          </cell>
          <cell r="E6713">
            <v>44904</v>
          </cell>
          <cell r="F6713" t="str">
            <v>22/12/2019</v>
          </cell>
          <cell r="G6713" t="str">
            <v>Out of Warranty</v>
          </cell>
        </row>
        <row r="6714">
          <cell r="B6714" t="str">
            <v>2149688001202003068605</v>
          </cell>
          <cell r="C6714" t="str">
            <v>AT100</v>
          </cell>
          <cell r="D6714">
            <v>160</v>
          </cell>
          <cell r="E6714">
            <v>44904</v>
          </cell>
          <cell r="F6714" t="str">
            <v>19/05/2020</v>
          </cell>
          <cell r="G6714" t="str">
            <v>Out of Warranty</v>
          </cell>
        </row>
        <row r="6715">
          <cell r="B6715" t="str">
            <v>2149688001202005074573</v>
          </cell>
          <cell r="C6715" t="str">
            <v>AT100</v>
          </cell>
          <cell r="D6715">
            <v>160</v>
          </cell>
          <cell r="E6715">
            <v>44904</v>
          </cell>
          <cell r="F6715">
            <v>44026</v>
          </cell>
          <cell r="G6715" t="str">
            <v>Out of Warranty</v>
          </cell>
        </row>
        <row r="6716">
          <cell r="B6716" t="str">
            <v>2149688001201909037587</v>
          </cell>
          <cell r="C6716" t="str">
            <v>AT100</v>
          </cell>
          <cell r="D6716">
            <v>160</v>
          </cell>
          <cell r="E6716">
            <v>44904</v>
          </cell>
          <cell r="F6716" t="str">
            <v>13/11/2019</v>
          </cell>
          <cell r="G6716" t="str">
            <v>Out of Warranty</v>
          </cell>
        </row>
        <row r="6717">
          <cell r="B6717" t="str">
            <v>2149688001201908018282</v>
          </cell>
          <cell r="C6717" t="str">
            <v>AT100</v>
          </cell>
          <cell r="D6717">
            <v>160</v>
          </cell>
          <cell r="E6717">
            <v>44904</v>
          </cell>
          <cell r="F6717" t="str">
            <v>11/10/2019</v>
          </cell>
          <cell r="G6717" t="str">
            <v>Out of Warranty</v>
          </cell>
        </row>
        <row r="6718">
          <cell r="B6718" t="str">
            <v>2149688001201904013970</v>
          </cell>
          <cell r="C6718" t="str">
            <v>AT100</v>
          </cell>
          <cell r="D6718">
            <v>160</v>
          </cell>
          <cell r="E6718">
            <v>44904</v>
          </cell>
          <cell r="F6718" t="str">
            <v>12/09/2019</v>
          </cell>
          <cell r="G6718" t="str">
            <v>Out of Warranty</v>
          </cell>
        </row>
        <row r="6719">
          <cell r="B6719" t="str">
            <v>2149688001201908012471</v>
          </cell>
          <cell r="C6719" t="str">
            <v>AT100</v>
          </cell>
          <cell r="D6719">
            <v>160</v>
          </cell>
          <cell r="E6719">
            <v>44904</v>
          </cell>
          <cell r="F6719" t="str">
            <v>09/10/2019</v>
          </cell>
          <cell r="G6719" t="str">
            <v>Out of Warranty</v>
          </cell>
        </row>
        <row r="6720">
          <cell r="B6720" t="str">
            <v>2149688001201904052517</v>
          </cell>
          <cell r="C6720" t="str">
            <v>AT100</v>
          </cell>
          <cell r="D6720">
            <v>160</v>
          </cell>
          <cell r="E6720">
            <v>44904</v>
          </cell>
          <cell r="F6720">
            <v>43732</v>
          </cell>
          <cell r="G6720" t="str">
            <v>Out of Warranty</v>
          </cell>
        </row>
        <row r="6721">
          <cell r="B6721" t="str">
            <v>2149688001202005008205</v>
          </cell>
          <cell r="C6721" t="str">
            <v>AT100</v>
          </cell>
          <cell r="D6721">
            <v>160</v>
          </cell>
          <cell r="E6721">
            <v>44904</v>
          </cell>
          <cell r="F6721" t="str">
            <v>19/05/2020</v>
          </cell>
          <cell r="G6721" t="str">
            <v>Out of Warranty</v>
          </cell>
        </row>
        <row r="6722">
          <cell r="B6722" t="str">
            <v>2149688001201909042235</v>
          </cell>
          <cell r="C6722" t="str">
            <v>AT100</v>
          </cell>
          <cell r="D6722">
            <v>161</v>
          </cell>
          <cell r="E6722">
            <v>44904</v>
          </cell>
          <cell r="F6722" t="str">
            <v>13/11/2019</v>
          </cell>
          <cell r="G6722" t="str">
            <v>Out of Warranty</v>
          </cell>
        </row>
        <row r="6723">
          <cell r="B6723" t="str">
            <v>2149688001201909017787</v>
          </cell>
          <cell r="C6723" t="str">
            <v>AT100</v>
          </cell>
          <cell r="D6723">
            <v>161</v>
          </cell>
          <cell r="E6723">
            <v>44904</v>
          </cell>
          <cell r="F6723" t="str">
            <v>07/11/2019</v>
          </cell>
          <cell r="G6723" t="str">
            <v>Out of Warranty</v>
          </cell>
        </row>
        <row r="6724">
          <cell r="B6724" t="str">
            <v>2149688001202005144902</v>
          </cell>
          <cell r="C6724" t="str">
            <v>AT100</v>
          </cell>
          <cell r="D6724">
            <v>161</v>
          </cell>
          <cell r="E6724">
            <v>44904</v>
          </cell>
          <cell r="F6724">
            <v>44047</v>
          </cell>
          <cell r="G6724" t="str">
            <v>Out of Warranty</v>
          </cell>
        </row>
        <row r="6725">
          <cell r="B6725" t="str">
            <v>2149688001202005146115</v>
          </cell>
          <cell r="C6725" t="str">
            <v>AT100</v>
          </cell>
          <cell r="D6725">
            <v>161</v>
          </cell>
          <cell r="E6725">
            <v>44904</v>
          </cell>
          <cell r="F6725">
            <v>44047</v>
          </cell>
          <cell r="G6725" t="str">
            <v>Out of Warranty</v>
          </cell>
        </row>
        <row r="6726">
          <cell r="B6726" t="str">
            <v>2149688001202005182354</v>
          </cell>
          <cell r="C6726" t="str">
            <v>AT100</v>
          </cell>
          <cell r="D6726">
            <v>161</v>
          </cell>
          <cell r="E6726">
            <v>44904</v>
          </cell>
          <cell r="F6726">
            <v>44090</v>
          </cell>
          <cell r="G6726" t="str">
            <v>Out of Warranty</v>
          </cell>
        </row>
        <row r="6727">
          <cell r="B6727" t="str">
            <v>2149688001202005125106</v>
          </cell>
          <cell r="C6727" t="str">
            <v>AT100</v>
          </cell>
          <cell r="D6727">
            <v>161</v>
          </cell>
          <cell r="E6727">
            <v>44904</v>
          </cell>
          <cell r="F6727">
            <v>44047</v>
          </cell>
          <cell r="G6727" t="str">
            <v>Out of Warranty</v>
          </cell>
        </row>
        <row r="6728">
          <cell r="B6728" t="str">
            <v>2149688001202005113133</v>
          </cell>
          <cell r="C6728" t="str">
            <v>AT100</v>
          </cell>
          <cell r="D6728">
            <v>161</v>
          </cell>
          <cell r="E6728">
            <v>44904</v>
          </cell>
          <cell r="F6728">
            <v>44041</v>
          </cell>
          <cell r="G6728" t="str">
            <v>Out of Warranty</v>
          </cell>
        </row>
        <row r="6729">
          <cell r="B6729" t="str">
            <v>2149688001202005153362</v>
          </cell>
          <cell r="C6729" t="str">
            <v>AT100</v>
          </cell>
          <cell r="D6729">
            <v>161</v>
          </cell>
          <cell r="E6729">
            <v>44904</v>
          </cell>
          <cell r="F6729">
            <v>44089</v>
          </cell>
          <cell r="G6729" t="str">
            <v>Out of Warranty</v>
          </cell>
        </row>
        <row r="6730">
          <cell r="B6730" t="str">
            <v>2149688001202005139125</v>
          </cell>
          <cell r="C6730" t="str">
            <v>AT100</v>
          </cell>
          <cell r="D6730">
            <v>161</v>
          </cell>
          <cell r="E6730">
            <v>44904</v>
          </cell>
          <cell r="F6730">
            <v>44047</v>
          </cell>
          <cell r="G6730" t="str">
            <v>Out of Warranty</v>
          </cell>
        </row>
        <row r="6731">
          <cell r="B6731" t="str">
            <v>2149688001202201119361</v>
          </cell>
          <cell r="C6731" t="str">
            <v>AT100</v>
          </cell>
          <cell r="D6731">
            <v>161</v>
          </cell>
          <cell r="E6731">
            <v>44904</v>
          </cell>
          <cell r="F6731">
            <v>44616</v>
          </cell>
          <cell r="G6731" t="str">
            <v>In of Warranty</v>
          </cell>
        </row>
        <row r="6732">
          <cell r="B6732" t="str">
            <v>2149688001202005117695</v>
          </cell>
          <cell r="C6732" t="str">
            <v>AT100</v>
          </cell>
          <cell r="D6732">
            <v>161</v>
          </cell>
          <cell r="E6732">
            <v>44904</v>
          </cell>
          <cell r="F6732">
            <v>44041</v>
          </cell>
          <cell r="G6732" t="str">
            <v>Out of Warranty</v>
          </cell>
        </row>
        <row r="6733">
          <cell r="B6733" t="str">
            <v>2149688001202005086163</v>
          </cell>
          <cell r="C6733" t="str">
            <v>AT100</v>
          </cell>
          <cell r="D6733">
            <v>161</v>
          </cell>
          <cell r="E6733">
            <v>44904</v>
          </cell>
          <cell r="F6733">
            <v>44026</v>
          </cell>
          <cell r="G6733" t="str">
            <v>Out of Warranty</v>
          </cell>
        </row>
        <row r="6734">
          <cell r="B6734" t="str">
            <v>2149688001201908033221</v>
          </cell>
          <cell r="C6734" t="str">
            <v>AT100</v>
          </cell>
          <cell r="D6734">
            <v>161</v>
          </cell>
          <cell r="E6734">
            <v>44904</v>
          </cell>
          <cell r="F6734" t="str">
            <v>17/10/2019</v>
          </cell>
          <cell r="G6734" t="str">
            <v>Out of Warranty</v>
          </cell>
        </row>
        <row r="6735">
          <cell r="B6735" t="str">
            <v>2149688001202001068209</v>
          </cell>
          <cell r="C6735" t="str">
            <v>AT100</v>
          </cell>
          <cell r="D6735">
            <v>161</v>
          </cell>
          <cell r="E6735">
            <v>44904</v>
          </cell>
          <cell r="F6735" t="str">
            <v>25/03/2020</v>
          </cell>
          <cell r="G6735" t="str">
            <v>Out of Warranty</v>
          </cell>
        </row>
        <row r="6736">
          <cell r="B6736" t="str">
            <v>2149688001202001065130</v>
          </cell>
          <cell r="C6736" t="str">
            <v>AT100</v>
          </cell>
          <cell r="D6736">
            <v>161</v>
          </cell>
          <cell r="E6736">
            <v>44904</v>
          </cell>
          <cell r="F6736" t="str">
            <v>26/03/2020</v>
          </cell>
          <cell r="G6736" t="str">
            <v>Out of Warranty</v>
          </cell>
        </row>
        <row r="6737">
          <cell r="B6737" t="str">
            <v>2149688001201909014615</v>
          </cell>
          <cell r="C6737" t="str">
            <v>AT100</v>
          </cell>
          <cell r="D6737">
            <v>161</v>
          </cell>
          <cell r="E6737">
            <v>44904</v>
          </cell>
          <cell r="F6737" t="str">
            <v>07/11/2019</v>
          </cell>
          <cell r="G6737" t="str">
            <v>Out of Warranty</v>
          </cell>
        </row>
        <row r="6738">
          <cell r="B6738" t="str">
            <v>2149688001201908016009</v>
          </cell>
          <cell r="C6738" t="str">
            <v>AT100</v>
          </cell>
          <cell r="D6738">
            <v>161</v>
          </cell>
          <cell r="E6738">
            <v>44904</v>
          </cell>
          <cell r="F6738" t="str">
            <v>11/10/2019</v>
          </cell>
          <cell r="G6738" t="str">
            <v>Out of Warranty</v>
          </cell>
        </row>
        <row r="6739">
          <cell r="B6739" t="str">
            <v>2149688001201909032078</v>
          </cell>
          <cell r="C6739" t="str">
            <v>AT100</v>
          </cell>
          <cell r="D6739">
            <v>161</v>
          </cell>
          <cell r="E6739">
            <v>44904</v>
          </cell>
          <cell r="F6739" t="str">
            <v>13/11/2019</v>
          </cell>
          <cell r="G6739" t="str">
            <v>Out of Warranty</v>
          </cell>
        </row>
        <row r="6740">
          <cell r="B6740" t="str">
            <v>2149688001201908053769</v>
          </cell>
          <cell r="C6740" t="str">
            <v>AT100</v>
          </cell>
          <cell r="D6740">
            <v>161</v>
          </cell>
          <cell r="E6740">
            <v>44904</v>
          </cell>
          <cell r="F6740" t="str">
            <v>18/10/2019</v>
          </cell>
          <cell r="G6740" t="str">
            <v>Out of Warranty</v>
          </cell>
        </row>
        <row r="6741">
          <cell r="B6741" t="str">
            <v>2149688001201904027769</v>
          </cell>
          <cell r="C6741" t="str">
            <v>AT100</v>
          </cell>
          <cell r="D6741">
            <v>161</v>
          </cell>
          <cell r="E6741">
            <v>44904</v>
          </cell>
          <cell r="F6741" t="str">
            <v>26/09/2019</v>
          </cell>
          <cell r="G6741" t="str">
            <v>Out of Warranty</v>
          </cell>
        </row>
        <row r="6742">
          <cell r="B6742" t="str">
            <v>2149688001201908004355</v>
          </cell>
          <cell r="C6742" t="str">
            <v>AT100</v>
          </cell>
          <cell r="D6742">
            <v>161</v>
          </cell>
          <cell r="E6742">
            <v>44904</v>
          </cell>
          <cell r="F6742" t="str">
            <v>30/09/2019</v>
          </cell>
          <cell r="G6742" t="str">
            <v>Out of Warranty</v>
          </cell>
        </row>
        <row r="6743">
          <cell r="B6743" t="str">
            <v>2149688001202005027513</v>
          </cell>
          <cell r="C6743" t="str">
            <v>AT100</v>
          </cell>
          <cell r="D6743">
            <v>161</v>
          </cell>
          <cell r="E6743">
            <v>44904</v>
          </cell>
          <cell r="F6743" t="str">
            <v>22/05/2020</v>
          </cell>
          <cell r="G6743" t="str">
            <v>Out of Warranty</v>
          </cell>
        </row>
        <row r="6744">
          <cell r="B6744" t="str">
            <v>2149688001201908086717</v>
          </cell>
          <cell r="C6744" t="str">
            <v>AT100</v>
          </cell>
          <cell r="D6744">
            <v>161</v>
          </cell>
          <cell r="E6744">
            <v>44904</v>
          </cell>
          <cell r="F6744" t="str">
            <v>27/10/2019</v>
          </cell>
          <cell r="G6744" t="str">
            <v>Out of Warranty</v>
          </cell>
        </row>
        <row r="6745">
          <cell r="B6745" t="str">
            <v>2149688001202005067377</v>
          </cell>
          <cell r="C6745" t="str">
            <v>AT100</v>
          </cell>
          <cell r="D6745">
            <v>161</v>
          </cell>
          <cell r="E6745">
            <v>44904</v>
          </cell>
          <cell r="F6745">
            <v>44019</v>
          </cell>
          <cell r="G6745" t="str">
            <v>Out of Warranty</v>
          </cell>
        </row>
        <row r="6746">
          <cell r="B6746" t="str">
            <v>2149688001202001031391</v>
          </cell>
          <cell r="C6746" t="str">
            <v>AT100</v>
          </cell>
          <cell r="D6746">
            <v>161</v>
          </cell>
          <cell r="E6746">
            <v>44904</v>
          </cell>
          <cell r="F6746" t="str">
            <v>16/03/2020</v>
          </cell>
          <cell r="G6746" t="str">
            <v>Out of Warranty</v>
          </cell>
        </row>
        <row r="6747">
          <cell r="B6747" t="str">
            <v>2149688001202005061553</v>
          </cell>
          <cell r="C6747" t="str">
            <v>AT100</v>
          </cell>
          <cell r="D6747">
            <v>161</v>
          </cell>
          <cell r="E6747">
            <v>44904</v>
          </cell>
          <cell r="F6747">
            <v>44019</v>
          </cell>
          <cell r="G6747" t="str">
            <v>Out of Warranty</v>
          </cell>
        </row>
        <row r="6748">
          <cell r="B6748" t="str">
            <v>2149688001201904027758</v>
          </cell>
          <cell r="C6748" t="str">
            <v>AT100</v>
          </cell>
          <cell r="D6748">
            <v>161</v>
          </cell>
          <cell r="E6748">
            <v>44904</v>
          </cell>
          <cell r="F6748" t="str">
            <v>26/09/2019</v>
          </cell>
          <cell r="G6748" t="str">
            <v>Out of Warranty</v>
          </cell>
        </row>
        <row r="6749">
          <cell r="B6749" t="str">
            <v>2149688001201909046303</v>
          </cell>
          <cell r="C6749" t="str">
            <v>AT100</v>
          </cell>
          <cell r="D6749">
            <v>161</v>
          </cell>
          <cell r="E6749">
            <v>44904</v>
          </cell>
          <cell r="F6749" t="str">
            <v>13/11/2019</v>
          </cell>
          <cell r="G6749" t="str">
            <v>Out of Warranty</v>
          </cell>
        </row>
        <row r="6750">
          <cell r="B6750" t="str">
            <v>2149688001201909063924</v>
          </cell>
          <cell r="C6750" t="str">
            <v>AT100</v>
          </cell>
          <cell r="D6750">
            <v>161</v>
          </cell>
          <cell r="E6750">
            <v>44904</v>
          </cell>
          <cell r="F6750" t="str">
            <v>19/11/2019</v>
          </cell>
          <cell r="G6750" t="str">
            <v>Out of Warranty</v>
          </cell>
        </row>
        <row r="6751">
          <cell r="B6751" t="str">
            <v>2149688001201908056990</v>
          </cell>
          <cell r="C6751" t="str">
            <v>AT100</v>
          </cell>
          <cell r="D6751">
            <v>161</v>
          </cell>
          <cell r="E6751">
            <v>44904</v>
          </cell>
          <cell r="F6751" t="str">
            <v>21/10/2019</v>
          </cell>
          <cell r="G6751" t="str">
            <v>Out of Warranty</v>
          </cell>
        </row>
        <row r="6752">
          <cell r="B6752" t="str">
            <v>2149688001201904036437</v>
          </cell>
          <cell r="C6752" t="str">
            <v>AT100</v>
          </cell>
          <cell r="D6752">
            <v>161</v>
          </cell>
          <cell r="E6752">
            <v>44904</v>
          </cell>
          <cell r="F6752">
            <v>43727</v>
          </cell>
          <cell r="G6752" t="str">
            <v>Out of Warranty</v>
          </cell>
        </row>
        <row r="6753">
          <cell r="B6753" t="str">
            <v>2149688001201908080332</v>
          </cell>
          <cell r="C6753" t="str">
            <v>AT100</v>
          </cell>
          <cell r="D6753">
            <v>161</v>
          </cell>
          <cell r="E6753">
            <v>44904</v>
          </cell>
          <cell r="F6753" t="str">
            <v>26/10/2019</v>
          </cell>
          <cell r="G6753" t="str">
            <v>Out of Warranty</v>
          </cell>
        </row>
        <row r="6754">
          <cell r="B6754" t="str">
            <v>2149688001202001105104</v>
          </cell>
          <cell r="C6754" t="str">
            <v>AT100</v>
          </cell>
          <cell r="D6754">
            <v>161</v>
          </cell>
          <cell r="E6754">
            <v>44904</v>
          </cell>
          <cell r="F6754" t="str">
            <v>15/04/2020</v>
          </cell>
          <cell r="G6754" t="str">
            <v>Out of Warranty</v>
          </cell>
        </row>
        <row r="6755">
          <cell r="B6755" t="str">
            <v>2149688001202001022166</v>
          </cell>
          <cell r="C6755" t="str">
            <v>AT100</v>
          </cell>
          <cell r="D6755">
            <v>161</v>
          </cell>
          <cell r="E6755">
            <v>44904</v>
          </cell>
          <cell r="F6755" t="str">
            <v>17/01/2020</v>
          </cell>
          <cell r="G6755" t="str">
            <v>Out of Warranty</v>
          </cell>
        </row>
        <row r="6756">
          <cell r="B6756" t="str">
            <v>2149688001201909022931</v>
          </cell>
          <cell r="C6756" t="str">
            <v>AT100</v>
          </cell>
          <cell r="D6756">
            <v>161</v>
          </cell>
          <cell r="E6756">
            <v>44904</v>
          </cell>
          <cell r="F6756" t="str">
            <v>07/11/2019</v>
          </cell>
          <cell r="G6756" t="str">
            <v>Out of Warranty</v>
          </cell>
        </row>
        <row r="6757">
          <cell r="B6757" t="str">
            <v>2149688001202005099353</v>
          </cell>
          <cell r="C6757" t="str">
            <v>AT100</v>
          </cell>
          <cell r="D6757">
            <v>161</v>
          </cell>
          <cell r="E6757">
            <v>44904</v>
          </cell>
          <cell r="F6757">
            <v>44026</v>
          </cell>
          <cell r="G6757" t="str">
            <v>Out of Warranty</v>
          </cell>
        </row>
        <row r="6758">
          <cell r="B6758" t="str">
            <v>2149688001202001037135</v>
          </cell>
          <cell r="C6758" t="str">
            <v>AT100</v>
          </cell>
          <cell r="D6758">
            <v>161</v>
          </cell>
          <cell r="E6758">
            <v>44904</v>
          </cell>
          <cell r="F6758" t="str">
            <v>16/03/2020</v>
          </cell>
          <cell r="G6758" t="str">
            <v>Out of Warranty</v>
          </cell>
        </row>
        <row r="6759">
          <cell r="B6759" t="str">
            <v>2149688001202001043103</v>
          </cell>
          <cell r="C6759" t="str">
            <v>AT100</v>
          </cell>
          <cell r="D6759">
            <v>161</v>
          </cell>
          <cell r="E6759">
            <v>44904</v>
          </cell>
          <cell r="F6759" t="str">
            <v>18/03/2020</v>
          </cell>
          <cell r="G6759" t="str">
            <v>Out of Warranty</v>
          </cell>
        </row>
        <row r="6760">
          <cell r="B6760" t="str">
            <v>2149688001202001019925</v>
          </cell>
          <cell r="C6760" t="str">
            <v>AT100</v>
          </cell>
          <cell r="D6760">
            <v>161</v>
          </cell>
          <cell r="E6760">
            <v>44904</v>
          </cell>
          <cell r="F6760" t="str">
            <v>17/01/2020</v>
          </cell>
          <cell r="G6760" t="str">
            <v>Out of Warranty</v>
          </cell>
        </row>
        <row r="6761">
          <cell r="B6761" t="str">
            <v>2149688001201909079327</v>
          </cell>
          <cell r="C6761" t="str">
            <v>AT100</v>
          </cell>
          <cell r="D6761">
            <v>161</v>
          </cell>
          <cell r="E6761">
            <v>44904</v>
          </cell>
          <cell r="F6761" t="str">
            <v>22/11/2019</v>
          </cell>
          <cell r="G6761" t="str">
            <v>Out of Warranty</v>
          </cell>
        </row>
        <row r="6762">
          <cell r="B6762" t="str">
            <v>2149688001202005027353</v>
          </cell>
          <cell r="C6762" t="str">
            <v>AT100</v>
          </cell>
          <cell r="D6762">
            <v>161</v>
          </cell>
          <cell r="E6762">
            <v>44904</v>
          </cell>
          <cell r="F6762" t="str">
            <v>22/05/2020</v>
          </cell>
          <cell r="G6762" t="str">
            <v>Out of Warranty</v>
          </cell>
        </row>
        <row r="6763">
          <cell r="B6763" t="str">
            <v>2149688001201908086718</v>
          </cell>
          <cell r="C6763" t="str">
            <v>AT100</v>
          </cell>
          <cell r="D6763">
            <v>161</v>
          </cell>
          <cell r="E6763">
            <v>44904</v>
          </cell>
          <cell r="F6763" t="str">
            <v>27/10/2019</v>
          </cell>
          <cell r="G6763" t="str">
            <v>Out of Warranty</v>
          </cell>
        </row>
        <row r="6764">
          <cell r="B6764" t="str">
            <v>2149688001202005115632</v>
          </cell>
          <cell r="C6764" t="str">
            <v>AT100</v>
          </cell>
          <cell r="D6764">
            <v>162</v>
          </cell>
          <cell r="E6764">
            <v>44904</v>
          </cell>
          <cell r="F6764">
            <v>44041</v>
          </cell>
          <cell r="G6764" t="str">
            <v>Out of Warranty</v>
          </cell>
        </row>
        <row r="6765">
          <cell r="B6765" t="str">
            <v>2149688001201909056146</v>
          </cell>
          <cell r="C6765" t="str">
            <v>AT100</v>
          </cell>
          <cell r="D6765">
            <v>162</v>
          </cell>
          <cell r="E6765">
            <v>44904</v>
          </cell>
          <cell r="F6765" t="str">
            <v>15/11/2019</v>
          </cell>
          <cell r="G6765" t="str">
            <v>Out of Warranty</v>
          </cell>
        </row>
        <row r="6766">
          <cell r="B6766" t="str">
            <v>2149688001201904042858</v>
          </cell>
          <cell r="C6766" t="str">
            <v>AT100</v>
          </cell>
          <cell r="D6766">
            <v>162</v>
          </cell>
          <cell r="E6766">
            <v>44904</v>
          </cell>
          <cell r="F6766">
            <v>43732</v>
          </cell>
          <cell r="G6766" t="str">
            <v>Out of Warranty</v>
          </cell>
        </row>
        <row r="6767">
          <cell r="B6767" t="str">
            <v>2149688001201909093861</v>
          </cell>
          <cell r="C6767" t="str">
            <v>AT100</v>
          </cell>
          <cell r="D6767">
            <v>162</v>
          </cell>
          <cell r="E6767">
            <v>44904</v>
          </cell>
          <cell r="F6767" t="str">
            <v>04/12/2019</v>
          </cell>
          <cell r="G6767" t="str">
            <v>Out of Warranty</v>
          </cell>
        </row>
        <row r="6768">
          <cell r="B6768" t="str">
            <v>2149688001201904008981</v>
          </cell>
          <cell r="C6768" t="str">
            <v>AT100</v>
          </cell>
          <cell r="D6768">
            <v>162</v>
          </cell>
          <cell r="E6768">
            <v>44904</v>
          </cell>
          <cell r="F6768" t="str">
            <v>06/08/2019</v>
          </cell>
          <cell r="G6768" t="str">
            <v>Out of Warranty</v>
          </cell>
        </row>
        <row r="6769">
          <cell r="B6769" t="str">
            <v>2149688001201904039311</v>
          </cell>
          <cell r="C6769" t="str">
            <v>AT100</v>
          </cell>
          <cell r="D6769">
            <v>162</v>
          </cell>
          <cell r="E6769">
            <v>44904</v>
          </cell>
          <cell r="F6769">
            <v>43726</v>
          </cell>
          <cell r="G6769" t="str">
            <v>Out of Warranty</v>
          </cell>
        </row>
        <row r="6770">
          <cell r="B6770" t="str">
            <v>2149688001201908035598</v>
          </cell>
          <cell r="C6770" t="str">
            <v>AT100</v>
          </cell>
          <cell r="D6770">
            <v>162</v>
          </cell>
          <cell r="E6770">
            <v>44904</v>
          </cell>
          <cell r="F6770" t="str">
            <v>17/10/2019</v>
          </cell>
          <cell r="G6770" t="str">
            <v>Out of Warranty</v>
          </cell>
        </row>
        <row r="6771">
          <cell r="B6771" t="str">
            <v>2149688001201904040061</v>
          </cell>
          <cell r="C6771" t="str">
            <v>AT100</v>
          </cell>
          <cell r="D6771">
            <v>162</v>
          </cell>
          <cell r="E6771">
            <v>44904</v>
          </cell>
          <cell r="F6771">
            <v>43726</v>
          </cell>
          <cell r="G6771" t="str">
            <v>Out of Warranty</v>
          </cell>
        </row>
        <row r="6772">
          <cell r="B6772" t="str">
            <v>2149688001201904053091</v>
          </cell>
          <cell r="C6772" t="str">
            <v>AT100</v>
          </cell>
          <cell r="D6772">
            <v>162</v>
          </cell>
          <cell r="E6772">
            <v>44904</v>
          </cell>
          <cell r="F6772">
            <v>43732</v>
          </cell>
          <cell r="G6772" t="str">
            <v>Out of Warranty</v>
          </cell>
        </row>
        <row r="6773">
          <cell r="B6773" t="str">
            <v>2149688001202001084521</v>
          </cell>
          <cell r="C6773" t="str">
            <v>AT100</v>
          </cell>
          <cell r="D6773">
            <v>162</v>
          </cell>
          <cell r="E6773">
            <v>44904</v>
          </cell>
          <cell r="F6773" t="str">
            <v>29/03/2020</v>
          </cell>
          <cell r="G6773" t="str">
            <v>Out of Warranty</v>
          </cell>
        </row>
        <row r="6774">
          <cell r="B6774" t="str">
            <v>2149688001202001044610</v>
          </cell>
          <cell r="C6774" t="str">
            <v>AT100</v>
          </cell>
          <cell r="D6774">
            <v>162</v>
          </cell>
          <cell r="E6774">
            <v>44904</v>
          </cell>
          <cell r="F6774" t="str">
            <v>18/03/2020</v>
          </cell>
          <cell r="G6774" t="str">
            <v>Out of Warranty</v>
          </cell>
        </row>
        <row r="6775">
          <cell r="B6775" t="str">
            <v>2149688001202001026358</v>
          </cell>
          <cell r="C6775" t="str">
            <v>AT100</v>
          </cell>
          <cell r="D6775">
            <v>162</v>
          </cell>
          <cell r="E6775">
            <v>44904</v>
          </cell>
          <cell r="F6775" t="str">
            <v>18/01/2020</v>
          </cell>
          <cell r="G6775" t="str">
            <v>Out of Warranty</v>
          </cell>
        </row>
        <row r="6776">
          <cell r="B6776" t="str">
            <v>2149688001201909014316</v>
          </cell>
          <cell r="C6776" t="str">
            <v>AT100</v>
          </cell>
          <cell r="D6776">
            <v>162</v>
          </cell>
          <cell r="E6776">
            <v>44904</v>
          </cell>
          <cell r="F6776" t="str">
            <v>07/11/2019</v>
          </cell>
          <cell r="G6776" t="str">
            <v>Out of Warranty</v>
          </cell>
        </row>
        <row r="6777">
          <cell r="B6777" t="str">
            <v>2149688001201909014047</v>
          </cell>
          <cell r="C6777" t="str">
            <v>AT100</v>
          </cell>
          <cell r="D6777">
            <v>162</v>
          </cell>
          <cell r="E6777">
            <v>44904</v>
          </cell>
          <cell r="F6777" t="str">
            <v>07/11/2019</v>
          </cell>
          <cell r="G6777" t="str">
            <v>Out of Warranty</v>
          </cell>
        </row>
        <row r="6778">
          <cell r="B6778" t="str">
            <v>2149688001201909129218</v>
          </cell>
          <cell r="C6778" t="str">
            <v>AT100</v>
          </cell>
          <cell r="D6778">
            <v>162</v>
          </cell>
          <cell r="E6778">
            <v>44904</v>
          </cell>
          <cell r="F6778" t="str">
            <v>14/12/2019</v>
          </cell>
          <cell r="G6778" t="str">
            <v>Out of Warranty</v>
          </cell>
        </row>
        <row r="6779">
          <cell r="B6779" t="str">
            <v>2149688001202005039065</v>
          </cell>
          <cell r="C6779" t="str">
            <v>AT100</v>
          </cell>
          <cell r="D6779">
            <v>162</v>
          </cell>
          <cell r="E6779">
            <v>44904</v>
          </cell>
          <cell r="F6779">
            <v>43994</v>
          </cell>
          <cell r="G6779" t="str">
            <v>Out of Warranty</v>
          </cell>
        </row>
        <row r="6780">
          <cell r="B6780" t="str">
            <v>2149688001202003040039</v>
          </cell>
          <cell r="C6780" t="str">
            <v>AT100</v>
          </cell>
          <cell r="D6780">
            <v>162</v>
          </cell>
          <cell r="E6780">
            <v>44904</v>
          </cell>
          <cell r="F6780" t="str">
            <v>29/04/2020</v>
          </cell>
          <cell r="G6780" t="str">
            <v>Out of Warranty</v>
          </cell>
        </row>
        <row r="6781">
          <cell r="B6781" t="str">
            <v>2149688001201908006045</v>
          </cell>
          <cell r="C6781" t="str">
            <v>AT100</v>
          </cell>
          <cell r="D6781">
            <v>162</v>
          </cell>
          <cell r="E6781">
            <v>44904</v>
          </cell>
          <cell r="F6781" t="str">
            <v>09/10/2019</v>
          </cell>
          <cell r="G6781" t="str">
            <v>Out of Warranty</v>
          </cell>
        </row>
        <row r="6782">
          <cell r="B6782" t="str">
            <v>2149688001201904026233</v>
          </cell>
          <cell r="C6782" t="str">
            <v>AT100</v>
          </cell>
          <cell r="D6782">
            <v>162</v>
          </cell>
          <cell r="E6782">
            <v>44904</v>
          </cell>
          <cell r="F6782" t="str">
            <v>24/09/2019</v>
          </cell>
          <cell r="G6782" t="str">
            <v>Out of Warranty</v>
          </cell>
        </row>
        <row r="6783">
          <cell r="B6783" t="str">
            <v>2149688001201909029002</v>
          </cell>
          <cell r="C6783" t="str">
            <v>AT100</v>
          </cell>
          <cell r="D6783">
            <v>162</v>
          </cell>
          <cell r="E6783">
            <v>44904</v>
          </cell>
          <cell r="F6783" t="str">
            <v>08/11/2019</v>
          </cell>
          <cell r="G6783" t="str">
            <v>Out of Warranty</v>
          </cell>
        </row>
        <row r="6784">
          <cell r="B6784" t="str">
            <v>2149688001201909073767</v>
          </cell>
          <cell r="C6784" t="str">
            <v>AT100</v>
          </cell>
          <cell r="D6784">
            <v>162</v>
          </cell>
          <cell r="E6784">
            <v>44904</v>
          </cell>
          <cell r="F6784" t="str">
            <v>19/11/2019</v>
          </cell>
          <cell r="G6784" t="str">
            <v>Out of Warranty</v>
          </cell>
        </row>
        <row r="6785">
          <cell r="B6785" t="str">
            <v>2149688001201909006010</v>
          </cell>
          <cell r="C6785" t="str">
            <v>AT100</v>
          </cell>
          <cell r="D6785">
            <v>162</v>
          </cell>
          <cell r="E6785">
            <v>44904</v>
          </cell>
          <cell r="F6785" t="str">
            <v>07/11/2019</v>
          </cell>
          <cell r="G6785" t="str">
            <v>Out of Warranty</v>
          </cell>
        </row>
        <row r="6786">
          <cell r="B6786" t="str">
            <v>2149688001202003048185</v>
          </cell>
          <cell r="C6786" t="str">
            <v>AT100</v>
          </cell>
          <cell r="D6786">
            <v>162</v>
          </cell>
          <cell r="E6786">
            <v>44904</v>
          </cell>
          <cell r="F6786" t="str">
            <v>29/04/2020</v>
          </cell>
          <cell r="G6786" t="str">
            <v>Out of Warranty</v>
          </cell>
        </row>
        <row r="6787">
          <cell r="B6787" t="str">
            <v>2149688001201908020918</v>
          </cell>
          <cell r="C6787" t="str">
            <v>AT100</v>
          </cell>
          <cell r="D6787">
            <v>162</v>
          </cell>
          <cell r="E6787">
            <v>44904</v>
          </cell>
          <cell r="F6787" t="str">
            <v>11/10/2019</v>
          </cell>
          <cell r="G6787" t="str">
            <v>Out of Warranty</v>
          </cell>
        </row>
        <row r="6788">
          <cell r="B6788" t="str">
            <v>2149688001201904049566</v>
          </cell>
          <cell r="C6788" t="str">
            <v>AT100</v>
          </cell>
          <cell r="D6788">
            <v>162</v>
          </cell>
          <cell r="E6788">
            <v>44904</v>
          </cell>
          <cell r="F6788">
            <v>43732</v>
          </cell>
          <cell r="G6788" t="str">
            <v>Out of Warranty</v>
          </cell>
        </row>
        <row r="6789">
          <cell r="B6789" t="str">
            <v>2149688001202005067436</v>
          </cell>
          <cell r="C6789" t="str">
            <v>AT100</v>
          </cell>
          <cell r="D6789">
            <v>162</v>
          </cell>
          <cell r="E6789">
            <v>44904</v>
          </cell>
          <cell r="F6789">
            <v>44019</v>
          </cell>
          <cell r="G6789" t="str">
            <v>Out of Warranty</v>
          </cell>
        </row>
        <row r="6790">
          <cell r="B6790" t="str">
            <v>2149688001201908081901</v>
          </cell>
          <cell r="C6790" t="str">
            <v>AT100</v>
          </cell>
          <cell r="D6790">
            <v>162</v>
          </cell>
          <cell r="E6790">
            <v>44904</v>
          </cell>
          <cell r="F6790" t="str">
            <v>26/10/2019</v>
          </cell>
          <cell r="G6790" t="str">
            <v>Out of Warranty</v>
          </cell>
        </row>
        <row r="6791">
          <cell r="B6791" t="str">
            <v>2149688001201909146381</v>
          </cell>
          <cell r="C6791" t="str">
            <v>AT100</v>
          </cell>
          <cell r="D6791">
            <v>162</v>
          </cell>
          <cell r="E6791">
            <v>44904</v>
          </cell>
          <cell r="F6791" t="str">
            <v>21/12/2019</v>
          </cell>
          <cell r="G6791" t="str">
            <v>Out of Warranty</v>
          </cell>
        </row>
        <row r="6792">
          <cell r="B6792" t="str">
            <v>2149688001201904019722</v>
          </cell>
          <cell r="C6792" t="str">
            <v>AT100</v>
          </cell>
          <cell r="D6792">
            <v>162</v>
          </cell>
          <cell r="E6792">
            <v>44904</v>
          </cell>
          <cell r="F6792" t="str">
            <v>12/09/2019</v>
          </cell>
          <cell r="G6792" t="str">
            <v>Out of Warranty</v>
          </cell>
        </row>
        <row r="6793">
          <cell r="B6793" t="str">
            <v>2149688001202005009723</v>
          </cell>
          <cell r="C6793" t="str">
            <v>AT100</v>
          </cell>
          <cell r="D6793">
            <v>162</v>
          </cell>
          <cell r="E6793">
            <v>44904</v>
          </cell>
          <cell r="F6793" t="str">
            <v>19/05/2020</v>
          </cell>
          <cell r="G6793" t="str">
            <v>Out of Warranty</v>
          </cell>
        </row>
        <row r="6794">
          <cell r="B6794" t="str">
            <v>2149688001201908047530</v>
          </cell>
          <cell r="C6794" t="str">
            <v>AT100</v>
          </cell>
          <cell r="D6794">
            <v>162</v>
          </cell>
          <cell r="E6794">
            <v>44904</v>
          </cell>
          <cell r="F6794" t="str">
            <v>17/10/2019</v>
          </cell>
          <cell r="G6794" t="str">
            <v>Out of Warranty</v>
          </cell>
        </row>
        <row r="6795">
          <cell r="B6795" t="str">
            <v>2149688001202005007023</v>
          </cell>
          <cell r="C6795" t="str">
            <v>AT100</v>
          </cell>
          <cell r="D6795">
            <v>162</v>
          </cell>
          <cell r="E6795">
            <v>44904</v>
          </cell>
          <cell r="F6795" t="str">
            <v>19/05/2020</v>
          </cell>
          <cell r="G6795" t="str">
            <v>Out of Warranty</v>
          </cell>
        </row>
        <row r="6796">
          <cell r="B6796" t="str">
            <v>2149688001201904040558</v>
          </cell>
          <cell r="C6796" t="str">
            <v>AT100</v>
          </cell>
          <cell r="D6796">
            <v>162</v>
          </cell>
          <cell r="E6796">
            <v>44904</v>
          </cell>
          <cell r="F6796">
            <v>43726</v>
          </cell>
          <cell r="G6796" t="str">
            <v>Out of Warranty</v>
          </cell>
        </row>
        <row r="6797">
          <cell r="B6797" t="str">
            <v>2149688001202005075403</v>
          </cell>
          <cell r="C6797" t="str">
            <v>AT100</v>
          </cell>
          <cell r="D6797">
            <v>162</v>
          </cell>
          <cell r="E6797">
            <v>44904</v>
          </cell>
          <cell r="F6797">
            <v>44026</v>
          </cell>
          <cell r="G6797" t="str">
            <v>Out of Warranty</v>
          </cell>
        </row>
        <row r="6798">
          <cell r="B6798" t="str">
            <v>2149688001201908082099</v>
          </cell>
          <cell r="C6798" t="str">
            <v>AT100</v>
          </cell>
          <cell r="D6798">
            <v>162</v>
          </cell>
          <cell r="E6798">
            <v>44904</v>
          </cell>
          <cell r="F6798" t="str">
            <v>26/10/2019</v>
          </cell>
          <cell r="G6798" t="str">
            <v>Out of Warranty</v>
          </cell>
        </row>
        <row r="6799">
          <cell r="B6799" t="str">
            <v>2149688001201909012885</v>
          </cell>
          <cell r="C6799" t="str">
            <v>AT100</v>
          </cell>
          <cell r="D6799">
            <v>162</v>
          </cell>
          <cell r="E6799">
            <v>44904</v>
          </cell>
          <cell r="F6799" t="str">
            <v>07/11/2019</v>
          </cell>
          <cell r="G6799" t="str">
            <v>Out of Warranty</v>
          </cell>
        </row>
        <row r="6800">
          <cell r="B6800" t="str">
            <v>2149688001201908044401</v>
          </cell>
          <cell r="C6800" t="str">
            <v>AT100</v>
          </cell>
          <cell r="D6800">
            <v>162</v>
          </cell>
          <cell r="E6800">
            <v>44904</v>
          </cell>
          <cell r="F6800" t="str">
            <v>17/10/2019</v>
          </cell>
          <cell r="G6800" t="str">
            <v>Out of Warranty</v>
          </cell>
        </row>
        <row r="6801">
          <cell r="B6801" t="str">
            <v>2149688001202005043409</v>
          </cell>
          <cell r="C6801" t="str">
            <v>AT100</v>
          </cell>
          <cell r="D6801">
            <v>162</v>
          </cell>
          <cell r="E6801">
            <v>44904</v>
          </cell>
          <cell r="F6801">
            <v>43994</v>
          </cell>
          <cell r="G6801" t="str">
            <v>Out of Warranty</v>
          </cell>
        </row>
        <row r="6802">
          <cell r="B6802" t="str">
            <v>2149688001201904008529</v>
          </cell>
          <cell r="C6802" t="str">
            <v>AT100</v>
          </cell>
          <cell r="D6802">
            <v>162</v>
          </cell>
          <cell r="E6802">
            <v>44904</v>
          </cell>
          <cell r="F6802" t="str">
            <v>06/08/2019</v>
          </cell>
          <cell r="G6802" t="str">
            <v>Out of Warranty</v>
          </cell>
        </row>
        <row r="6803">
          <cell r="B6803" t="str">
            <v>2149688001202005072232</v>
          </cell>
          <cell r="C6803" t="str">
            <v>AT100</v>
          </cell>
          <cell r="D6803">
            <v>162</v>
          </cell>
          <cell r="E6803">
            <v>44904</v>
          </cell>
          <cell r="F6803">
            <v>44019</v>
          </cell>
          <cell r="G6803" t="str">
            <v>Out of Warranty</v>
          </cell>
        </row>
        <row r="6804">
          <cell r="B6804" t="str">
            <v>2149688001202005045011</v>
          </cell>
          <cell r="C6804" t="str">
            <v>AT100</v>
          </cell>
          <cell r="D6804">
            <v>162</v>
          </cell>
          <cell r="E6804">
            <v>44904</v>
          </cell>
          <cell r="F6804">
            <v>43994</v>
          </cell>
          <cell r="G6804" t="str">
            <v>Out of Warranty</v>
          </cell>
        </row>
        <row r="6805">
          <cell r="B6805" t="str">
            <v>2149688001201908011598</v>
          </cell>
          <cell r="C6805" t="str">
            <v>AT100</v>
          </cell>
          <cell r="D6805">
            <v>162</v>
          </cell>
          <cell r="E6805">
            <v>44904</v>
          </cell>
          <cell r="F6805" t="str">
            <v>09/10/2019</v>
          </cell>
          <cell r="G6805" t="str">
            <v>Out of Warranty</v>
          </cell>
        </row>
        <row r="6806">
          <cell r="B6806" t="str">
            <v>2149688001202005062336</v>
          </cell>
          <cell r="C6806" t="str">
            <v>AT100</v>
          </cell>
          <cell r="D6806">
            <v>163</v>
          </cell>
          <cell r="E6806">
            <v>44904</v>
          </cell>
          <cell r="F6806">
            <v>44019</v>
          </cell>
          <cell r="G6806" t="str">
            <v>Out of Warranty</v>
          </cell>
        </row>
        <row r="6807">
          <cell r="B6807" t="str">
            <v>2149688001201909123134</v>
          </cell>
          <cell r="C6807" t="str">
            <v>AT100</v>
          </cell>
          <cell r="D6807">
            <v>163</v>
          </cell>
          <cell r="E6807">
            <v>44904</v>
          </cell>
          <cell r="F6807" t="str">
            <v>12/12/2019</v>
          </cell>
          <cell r="G6807" t="str">
            <v>Out of Warranty</v>
          </cell>
        </row>
        <row r="6808">
          <cell r="B6808" t="str">
            <v>2149688001202001086477</v>
          </cell>
          <cell r="C6808" t="str">
            <v>AT100</v>
          </cell>
          <cell r="D6808">
            <v>163</v>
          </cell>
          <cell r="E6808">
            <v>44904</v>
          </cell>
          <cell r="F6808" t="str">
            <v>29/03/2020</v>
          </cell>
          <cell r="G6808" t="str">
            <v>Out of Warranty</v>
          </cell>
        </row>
        <row r="6809">
          <cell r="B6809" t="str">
            <v>2149688001202005045782</v>
          </cell>
          <cell r="C6809" t="str">
            <v>AT100</v>
          </cell>
          <cell r="D6809">
            <v>163</v>
          </cell>
          <cell r="E6809">
            <v>44904</v>
          </cell>
          <cell r="F6809">
            <v>43994</v>
          </cell>
          <cell r="G6809" t="str">
            <v>Out of Warranty</v>
          </cell>
        </row>
        <row r="6810">
          <cell r="B6810" t="str">
            <v>2149688001201909028119</v>
          </cell>
          <cell r="C6810" t="str">
            <v>AT100</v>
          </cell>
          <cell r="D6810">
            <v>163</v>
          </cell>
          <cell r="E6810">
            <v>44904</v>
          </cell>
          <cell r="F6810" t="str">
            <v>08/11/2019</v>
          </cell>
          <cell r="G6810" t="str">
            <v>Out of Warranty</v>
          </cell>
        </row>
        <row r="6811">
          <cell r="B6811" t="str">
            <v>2149688001201908072232</v>
          </cell>
          <cell r="C6811" t="str">
            <v>AT100</v>
          </cell>
          <cell r="D6811">
            <v>163</v>
          </cell>
          <cell r="E6811">
            <v>44904</v>
          </cell>
          <cell r="F6811" t="str">
            <v>26/10/2019</v>
          </cell>
          <cell r="G6811" t="str">
            <v>Out of Warranty</v>
          </cell>
        </row>
        <row r="6812">
          <cell r="B6812" t="str">
            <v>2149688001201909136828</v>
          </cell>
          <cell r="C6812" t="str">
            <v>AT100</v>
          </cell>
          <cell r="D6812">
            <v>163</v>
          </cell>
          <cell r="E6812">
            <v>44904</v>
          </cell>
          <cell r="F6812" t="str">
            <v>21/12/2019</v>
          </cell>
          <cell r="G6812" t="str">
            <v>Out of Warranty</v>
          </cell>
        </row>
        <row r="6813">
          <cell r="B6813" t="str">
            <v>2149688001201909009561</v>
          </cell>
          <cell r="C6813" t="str">
            <v>AT100</v>
          </cell>
          <cell r="D6813">
            <v>163</v>
          </cell>
          <cell r="E6813">
            <v>44904</v>
          </cell>
          <cell r="F6813" t="str">
            <v>07/11/2019</v>
          </cell>
          <cell r="G6813" t="str">
            <v>Out of Warranty</v>
          </cell>
        </row>
        <row r="6814">
          <cell r="B6814" t="str">
            <v>2149688001201909133636</v>
          </cell>
          <cell r="C6814" t="str">
            <v>AT100</v>
          </cell>
          <cell r="D6814">
            <v>163</v>
          </cell>
          <cell r="E6814">
            <v>44904</v>
          </cell>
          <cell r="F6814" t="str">
            <v>22/12/2019</v>
          </cell>
          <cell r="G6814" t="str">
            <v>Out of Warranty</v>
          </cell>
        </row>
        <row r="6815">
          <cell r="B6815" t="str">
            <v>2149688001202001078463</v>
          </cell>
          <cell r="C6815" t="str">
            <v>AT100</v>
          </cell>
          <cell r="D6815">
            <v>163</v>
          </cell>
          <cell r="E6815">
            <v>44904</v>
          </cell>
          <cell r="F6815" t="str">
            <v>01/04/2020</v>
          </cell>
          <cell r="G6815" t="str">
            <v>Out of Warranty</v>
          </cell>
        </row>
        <row r="6816">
          <cell r="B6816" t="str">
            <v>2149688001202003003632</v>
          </cell>
          <cell r="C6816" t="str">
            <v>AT100</v>
          </cell>
          <cell r="D6816">
            <v>163</v>
          </cell>
          <cell r="E6816">
            <v>44904</v>
          </cell>
          <cell r="F6816" t="str">
            <v>17/04/2020</v>
          </cell>
          <cell r="G6816" t="str">
            <v>Out of Warranty</v>
          </cell>
        </row>
        <row r="6817">
          <cell r="B6817" t="str">
            <v>2149688001201908029616</v>
          </cell>
          <cell r="C6817" t="str">
            <v>AT100</v>
          </cell>
          <cell r="D6817">
            <v>163</v>
          </cell>
          <cell r="E6817">
            <v>44904</v>
          </cell>
          <cell r="F6817" t="str">
            <v>11/10/2019</v>
          </cell>
          <cell r="G6817" t="str">
            <v>Out of Warranty</v>
          </cell>
        </row>
        <row r="6818">
          <cell r="B6818" t="str">
            <v>2149688001202003059753</v>
          </cell>
          <cell r="C6818" t="str">
            <v>AT100</v>
          </cell>
          <cell r="D6818">
            <v>163</v>
          </cell>
          <cell r="E6818">
            <v>44904</v>
          </cell>
          <cell r="F6818" t="str">
            <v>12/05/2020</v>
          </cell>
          <cell r="G6818" t="str">
            <v>Out of Warranty</v>
          </cell>
        </row>
        <row r="6819">
          <cell r="B6819" t="str">
            <v>2149688001201904048457</v>
          </cell>
          <cell r="C6819" t="str">
            <v>AT100</v>
          </cell>
          <cell r="D6819">
            <v>163</v>
          </cell>
          <cell r="E6819">
            <v>44904</v>
          </cell>
          <cell r="F6819">
            <v>43732</v>
          </cell>
          <cell r="G6819" t="str">
            <v>Out of Warranty</v>
          </cell>
        </row>
        <row r="6820">
          <cell r="B6820" t="str">
            <v>2149688001202005013924</v>
          </cell>
          <cell r="C6820" t="str">
            <v>AT100</v>
          </cell>
          <cell r="D6820">
            <v>163</v>
          </cell>
          <cell r="E6820">
            <v>44904</v>
          </cell>
          <cell r="F6820" t="str">
            <v>20/05/2020</v>
          </cell>
          <cell r="G6820" t="str">
            <v>Out of Warranty</v>
          </cell>
        </row>
        <row r="6821">
          <cell r="B6821" t="str">
            <v>2149688001201909003923</v>
          </cell>
          <cell r="C6821" t="str">
            <v>AT100</v>
          </cell>
          <cell r="D6821">
            <v>163</v>
          </cell>
          <cell r="E6821">
            <v>44904</v>
          </cell>
          <cell r="F6821" t="str">
            <v>07/11/2019</v>
          </cell>
          <cell r="G6821" t="str">
            <v>Out of Warranty</v>
          </cell>
        </row>
        <row r="6822">
          <cell r="B6822" t="str">
            <v>2149688001201904030021</v>
          </cell>
          <cell r="C6822" t="str">
            <v>AT100</v>
          </cell>
          <cell r="D6822">
            <v>163</v>
          </cell>
          <cell r="E6822">
            <v>44904</v>
          </cell>
          <cell r="F6822">
            <v>43727</v>
          </cell>
          <cell r="G6822" t="str">
            <v>Out of Warranty</v>
          </cell>
        </row>
        <row r="6823">
          <cell r="B6823" t="str">
            <v>2149688001202101211667</v>
          </cell>
          <cell r="C6823" t="str">
            <v>AT100</v>
          </cell>
          <cell r="D6823">
            <v>163</v>
          </cell>
          <cell r="E6823">
            <v>44904</v>
          </cell>
          <cell r="F6823">
            <v>44331</v>
          </cell>
          <cell r="G6823" t="str">
            <v>In of Warranty</v>
          </cell>
        </row>
        <row r="6824">
          <cell r="B6824" t="str">
            <v>2149688001201909079301</v>
          </cell>
          <cell r="C6824" t="str">
            <v>AT100</v>
          </cell>
          <cell r="D6824">
            <v>163</v>
          </cell>
          <cell r="E6824">
            <v>44904</v>
          </cell>
          <cell r="F6824" t="str">
            <v>22/11/2019</v>
          </cell>
          <cell r="G6824" t="str">
            <v>Out of Warranty</v>
          </cell>
        </row>
        <row r="6825">
          <cell r="B6825" t="str">
            <v>2149688001202001067852</v>
          </cell>
          <cell r="C6825" t="str">
            <v>AT100</v>
          </cell>
          <cell r="D6825">
            <v>163</v>
          </cell>
          <cell r="E6825">
            <v>44904</v>
          </cell>
          <cell r="F6825" t="str">
            <v>26/03/2020</v>
          </cell>
          <cell r="G6825" t="str">
            <v>Out of Warranty</v>
          </cell>
        </row>
        <row r="6826">
          <cell r="B6826" t="str">
            <v>2149688001201909031026</v>
          </cell>
          <cell r="C6826" t="str">
            <v>AT100</v>
          </cell>
          <cell r="D6826">
            <v>163</v>
          </cell>
          <cell r="E6826">
            <v>44904</v>
          </cell>
          <cell r="F6826" t="str">
            <v>13/11/2019</v>
          </cell>
          <cell r="G6826" t="str">
            <v>Out of Warranty</v>
          </cell>
        </row>
        <row r="6827">
          <cell r="B6827" t="str">
            <v>2149688001201909130492</v>
          </cell>
          <cell r="C6827" t="str">
            <v>AT100</v>
          </cell>
          <cell r="D6827">
            <v>163</v>
          </cell>
          <cell r="E6827">
            <v>44904</v>
          </cell>
          <cell r="F6827" t="str">
            <v>14/12/2019</v>
          </cell>
          <cell r="G6827" t="str">
            <v>Out of Warranty</v>
          </cell>
        </row>
        <row r="6828">
          <cell r="B6828" t="str">
            <v>2149688001201904030336</v>
          </cell>
          <cell r="C6828" t="str">
            <v>AT100</v>
          </cell>
          <cell r="D6828">
            <v>163</v>
          </cell>
          <cell r="E6828">
            <v>44904</v>
          </cell>
          <cell r="F6828">
            <v>43727</v>
          </cell>
          <cell r="G6828" t="str">
            <v>Out of Warranty</v>
          </cell>
        </row>
        <row r="6829">
          <cell r="B6829" t="str">
            <v>2149688001202001000800</v>
          </cell>
          <cell r="C6829" t="str">
            <v>AT100</v>
          </cell>
          <cell r="D6829">
            <v>163</v>
          </cell>
          <cell r="E6829">
            <v>44904</v>
          </cell>
          <cell r="F6829" t="str">
            <v>08/01/2020</v>
          </cell>
          <cell r="G6829" t="str">
            <v>Out of Warranty</v>
          </cell>
        </row>
        <row r="6830">
          <cell r="B6830" t="str">
            <v>2149688001201909041893</v>
          </cell>
          <cell r="C6830" t="str">
            <v>AT100</v>
          </cell>
          <cell r="D6830">
            <v>163</v>
          </cell>
          <cell r="E6830">
            <v>44904</v>
          </cell>
          <cell r="F6830" t="str">
            <v>13/11/2019</v>
          </cell>
          <cell r="G6830" t="str">
            <v>Out of Warranty</v>
          </cell>
        </row>
        <row r="6831">
          <cell r="B6831" t="str">
            <v>2149688001201909124468</v>
          </cell>
          <cell r="C6831" t="str">
            <v>AT100</v>
          </cell>
          <cell r="D6831">
            <v>163</v>
          </cell>
          <cell r="E6831">
            <v>44904</v>
          </cell>
          <cell r="F6831" t="str">
            <v>12/12/2019</v>
          </cell>
          <cell r="G6831" t="str">
            <v>Out of Warranty</v>
          </cell>
        </row>
        <row r="6832">
          <cell r="B6832" t="str">
            <v>2149688001202005099557</v>
          </cell>
          <cell r="C6832" t="str">
            <v>AT100</v>
          </cell>
          <cell r="D6832">
            <v>163</v>
          </cell>
          <cell r="E6832">
            <v>44904</v>
          </cell>
          <cell r="F6832">
            <v>44026</v>
          </cell>
          <cell r="G6832" t="str">
            <v>Out of Warranty</v>
          </cell>
        </row>
        <row r="6833">
          <cell r="B6833" t="str">
            <v>2149688001202005174171</v>
          </cell>
          <cell r="C6833" t="str">
            <v>AT100</v>
          </cell>
          <cell r="D6833">
            <v>163</v>
          </cell>
          <cell r="E6833">
            <v>44904</v>
          </cell>
          <cell r="F6833">
            <v>44090</v>
          </cell>
          <cell r="G6833" t="str">
            <v>Out of Warranty</v>
          </cell>
        </row>
        <row r="6834">
          <cell r="B6834" t="str">
            <v>2149688001201904030569</v>
          </cell>
          <cell r="C6834" t="str">
            <v>AT100</v>
          </cell>
          <cell r="D6834">
            <v>163</v>
          </cell>
          <cell r="E6834">
            <v>44904</v>
          </cell>
          <cell r="F6834">
            <v>43727</v>
          </cell>
          <cell r="G6834" t="str">
            <v>Out of Warranty</v>
          </cell>
        </row>
        <row r="6835">
          <cell r="B6835" t="str">
            <v>2149688001201904035126</v>
          </cell>
          <cell r="C6835" t="str">
            <v>AT100</v>
          </cell>
          <cell r="D6835">
            <v>163</v>
          </cell>
          <cell r="E6835">
            <v>44904</v>
          </cell>
          <cell r="F6835">
            <v>43726</v>
          </cell>
          <cell r="G6835" t="str">
            <v>Out of Warranty</v>
          </cell>
        </row>
        <row r="6836">
          <cell r="B6836" t="str">
            <v>2149688001201909012930</v>
          </cell>
          <cell r="C6836" t="str">
            <v>AT100</v>
          </cell>
          <cell r="D6836">
            <v>163</v>
          </cell>
          <cell r="E6836">
            <v>44904</v>
          </cell>
          <cell r="F6836" t="str">
            <v>07/11/2019</v>
          </cell>
          <cell r="G6836" t="str">
            <v>Out of Warranty</v>
          </cell>
        </row>
        <row r="6837">
          <cell r="B6837" t="str">
            <v>2149688001201908043997</v>
          </cell>
          <cell r="C6837" t="str">
            <v>AT100</v>
          </cell>
          <cell r="D6837">
            <v>163</v>
          </cell>
          <cell r="E6837">
            <v>44904</v>
          </cell>
          <cell r="F6837" t="str">
            <v>17/10/2019</v>
          </cell>
          <cell r="G6837" t="str">
            <v>Out of Warranty</v>
          </cell>
        </row>
        <row r="6838">
          <cell r="B6838" t="str">
            <v>2149688001201908039386</v>
          </cell>
          <cell r="C6838" t="str">
            <v>AT100</v>
          </cell>
          <cell r="D6838">
            <v>163</v>
          </cell>
          <cell r="E6838">
            <v>44904</v>
          </cell>
          <cell r="F6838" t="str">
            <v>17/10/2019</v>
          </cell>
          <cell r="G6838" t="str">
            <v>Out of Warranty</v>
          </cell>
        </row>
        <row r="6839">
          <cell r="B6839" t="str">
            <v>2149688001201909142733</v>
          </cell>
          <cell r="C6839" t="str">
            <v>AT100</v>
          </cell>
          <cell r="D6839">
            <v>163</v>
          </cell>
          <cell r="E6839">
            <v>44904</v>
          </cell>
          <cell r="F6839" t="str">
            <v>22/12/2019</v>
          </cell>
          <cell r="G6839" t="str">
            <v>Out of Warranty</v>
          </cell>
        </row>
        <row r="6840">
          <cell r="B6840" t="str">
            <v>2149688001201909041376</v>
          </cell>
          <cell r="C6840" t="str">
            <v>AT100</v>
          </cell>
          <cell r="D6840">
            <v>163</v>
          </cell>
          <cell r="E6840">
            <v>44904</v>
          </cell>
          <cell r="F6840" t="str">
            <v>13/11/2019</v>
          </cell>
          <cell r="G6840" t="str">
            <v>Out of Warranty</v>
          </cell>
        </row>
        <row r="6841">
          <cell r="B6841" t="str">
            <v>2149688001201908016682</v>
          </cell>
          <cell r="C6841" t="str">
            <v>AT100</v>
          </cell>
          <cell r="D6841">
            <v>163</v>
          </cell>
          <cell r="E6841">
            <v>44904</v>
          </cell>
          <cell r="F6841" t="str">
            <v>11/10/2019</v>
          </cell>
          <cell r="G6841" t="str">
            <v>Out of Warranty</v>
          </cell>
        </row>
        <row r="6842">
          <cell r="B6842" t="str">
            <v>2149688001202005017045</v>
          </cell>
          <cell r="C6842" t="str">
            <v>AT100</v>
          </cell>
          <cell r="D6842">
            <v>163</v>
          </cell>
          <cell r="E6842">
            <v>44904</v>
          </cell>
          <cell r="F6842" t="str">
            <v>20/05/2020</v>
          </cell>
          <cell r="G6842" t="str">
            <v>Out of Warranty</v>
          </cell>
        </row>
        <row r="6843">
          <cell r="B6843" t="str">
            <v>2149688001201909006675</v>
          </cell>
          <cell r="C6843" t="str">
            <v>AT100</v>
          </cell>
          <cell r="D6843">
            <v>163</v>
          </cell>
          <cell r="E6843">
            <v>44904</v>
          </cell>
          <cell r="F6843" t="str">
            <v>07/11/2019</v>
          </cell>
          <cell r="G6843" t="str">
            <v>Out of Warranty</v>
          </cell>
        </row>
        <row r="6844">
          <cell r="B6844" t="str">
            <v>2149688001201909003981</v>
          </cell>
          <cell r="C6844" t="str">
            <v>AT100</v>
          </cell>
          <cell r="D6844">
            <v>163</v>
          </cell>
          <cell r="E6844">
            <v>44904</v>
          </cell>
          <cell r="F6844" t="str">
            <v>07/11/2019</v>
          </cell>
          <cell r="G6844" t="str">
            <v>Out of Warranty</v>
          </cell>
        </row>
        <row r="6845">
          <cell r="B6845" t="str">
            <v>2149688001201909012457</v>
          </cell>
          <cell r="C6845" t="str">
            <v>AT100</v>
          </cell>
          <cell r="D6845">
            <v>163</v>
          </cell>
          <cell r="E6845">
            <v>44904</v>
          </cell>
          <cell r="F6845" t="str">
            <v>07/11/2019</v>
          </cell>
          <cell r="G6845" t="str">
            <v>Out of Warranty</v>
          </cell>
        </row>
        <row r="6846">
          <cell r="B6846" t="str">
            <v>2149688001201909115317</v>
          </cell>
          <cell r="C6846" t="str">
            <v>AT100</v>
          </cell>
          <cell r="D6846">
            <v>163</v>
          </cell>
          <cell r="E6846">
            <v>44904</v>
          </cell>
          <cell r="F6846" t="str">
            <v>12/12/2019</v>
          </cell>
          <cell r="G6846" t="str">
            <v>Out of Warranty</v>
          </cell>
        </row>
        <row r="6847">
          <cell r="B6847" t="str">
            <v>2149688001202001065180</v>
          </cell>
          <cell r="C6847" t="str">
            <v>AT100</v>
          </cell>
          <cell r="D6847">
            <v>163</v>
          </cell>
          <cell r="E6847">
            <v>44904</v>
          </cell>
          <cell r="F6847" t="str">
            <v>26/03/2020</v>
          </cell>
          <cell r="G6847" t="str">
            <v>Out of Warranty</v>
          </cell>
        </row>
        <row r="6848">
          <cell r="B6848" t="str">
            <v>2149688001202003058900</v>
          </cell>
          <cell r="C6848" t="str">
            <v>AT100</v>
          </cell>
          <cell r="D6848">
            <v>164</v>
          </cell>
          <cell r="E6848">
            <v>44904</v>
          </cell>
          <cell r="F6848" t="str">
            <v>11/05/2020</v>
          </cell>
          <cell r="G6848" t="str">
            <v>Out of Warranty</v>
          </cell>
        </row>
        <row r="6849">
          <cell r="B6849" t="str">
            <v>2149688001202005033085</v>
          </cell>
          <cell r="C6849" t="str">
            <v>AT100</v>
          </cell>
          <cell r="D6849">
            <v>164</v>
          </cell>
          <cell r="E6849">
            <v>44904</v>
          </cell>
          <cell r="F6849">
            <v>43992</v>
          </cell>
          <cell r="G6849" t="str">
            <v>Out of Warranty</v>
          </cell>
        </row>
        <row r="6850">
          <cell r="B6850" t="str">
            <v>2149688001201909149786</v>
          </cell>
          <cell r="C6850" t="str">
            <v>AT100</v>
          </cell>
          <cell r="D6850">
            <v>164</v>
          </cell>
          <cell r="E6850">
            <v>44904</v>
          </cell>
          <cell r="F6850" t="str">
            <v>22/12/2019</v>
          </cell>
          <cell r="G6850" t="str">
            <v>Out of Warranty</v>
          </cell>
        </row>
        <row r="6851">
          <cell r="B6851" t="str">
            <v>2149688001202001072464</v>
          </cell>
          <cell r="C6851" t="str">
            <v>AT100</v>
          </cell>
          <cell r="D6851">
            <v>164</v>
          </cell>
          <cell r="E6851">
            <v>44904</v>
          </cell>
          <cell r="F6851" t="str">
            <v>01/04/2020</v>
          </cell>
          <cell r="G6851" t="str">
            <v>Out of Warranty</v>
          </cell>
        </row>
        <row r="6852">
          <cell r="B6852" t="str">
            <v>2149688001201908009337</v>
          </cell>
          <cell r="C6852" t="str">
            <v>AT100</v>
          </cell>
          <cell r="D6852">
            <v>164</v>
          </cell>
          <cell r="E6852">
            <v>44904</v>
          </cell>
          <cell r="F6852" t="str">
            <v>09/10/2019</v>
          </cell>
          <cell r="G6852" t="str">
            <v>Out of Warranty</v>
          </cell>
        </row>
        <row r="6853">
          <cell r="B6853" t="str">
            <v>2149688001201908067800</v>
          </cell>
          <cell r="C6853" t="str">
            <v>AT100</v>
          </cell>
          <cell r="D6853">
            <v>164</v>
          </cell>
          <cell r="E6853">
            <v>44904</v>
          </cell>
          <cell r="F6853" t="str">
            <v>22/10/2019</v>
          </cell>
          <cell r="G6853" t="str">
            <v>Out of Warranty</v>
          </cell>
        </row>
        <row r="6854">
          <cell r="B6854" t="str">
            <v>2149688001201909145647</v>
          </cell>
          <cell r="C6854" t="str">
            <v>AT100</v>
          </cell>
          <cell r="D6854">
            <v>164</v>
          </cell>
          <cell r="E6854">
            <v>44904</v>
          </cell>
          <cell r="F6854" t="str">
            <v>21/12/2019</v>
          </cell>
          <cell r="G6854" t="str">
            <v>Out of Warranty</v>
          </cell>
        </row>
        <row r="6855">
          <cell r="B6855" t="str">
            <v>2149688001202005059720</v>
          </cell>
          <cell r="C6855" t="str">
            <v>AT100</v>
          </cell>
          <cell r="D6855">
            <v>164</v>
          </cell>
          <cell r="E6855">
            <v>44904</v>
          </cell>
          <cell r="F6855">
            <v>44019</v>
          </cell>
          <cell r="G6855" t="str">
            <v>Out of Warranty</v>
          </cell>
        </row>
        <row r="6856">
          <cell r="B6856" t="str">
            <v>2149688001201908019339</v>
          </cell>
          <cell r="C6856" t="str">
            <v>AT100</v>
          </cell>
          <cell r="D6856">
            <v>164</v>
          </cell>
          <cell r="E6856">
            <v>44904</v>
          </cell>
          <cell r="F6856" t="str">
            <v>11/10/2019</v>
          </cell>
          <cell r="G6856" t="str">
            <v>Out of Warranty</v>
          </cell>
        </row>
        <row r="6857">
          <cell r="B6857" t="str">
            <v>2149688001201909017221</v>
          </cell>
          <cell r="C6857" t="str">
            <v>AT100</v>
          </cell>
          <cell r="D6857">
            <v>164</v>
          </cell>
          <cell r="E6857">
            <v>44904</v>
          </cell>
          <cell r="F6857" t="str">
            <v>07/11/2019</v>
          </cell>
          <cell r="G6857" t="str">
            <v>Out of Warranty</v>
          </cell>
        </row>
        <row r="6858">
          <cell r="B6858" t="str">
            <v>2149688001201904047905</v>
          </cell>
          <cell r="C6858" t="str">
            <v>AT100</v>
          </cell>
          <cell r="D6858">
            <v>164</v>
          </cell>
          <cell r="E6858">
            <v>44904</v>
          </cell>
          <cell r="F6858">
            <v>43732</v>
          </cell>
          <cell r="G6858" t="str">
            <v>Out of Warranty</v>
          </cell>
        </row>
        <row r="6859">
          <cell r="B6859" t="str">
            <v>2149688001201909144273</v>
          </cell>
          <cell r="C6859" t="str">
            <v>AT100</v>
          </cell>
          <cell r="D6859">
            <v>164</v>
          </cell>
          <cell r="E6859">
            <v>44904</v>
          </cell>
          <cell r="F6859" t="str">
            <v>22/12/2019</v>
          </cell>
          <cell r="G6859" t="str">
            <v>Out of Warranty</v>
          </cell>
        </row>
        <row r="6860">
          <cell r="B6860" t="str">
            <v>2149688001201908066106</v>
          </cell>
          <cell r="C6860" t="str">
            <v>AT100</v>
          </cell>
          <cell r="D6860">
            <v>164</v>
          </cell>
          <cell r="E6860">
            <v>44904</v>
          </cell>
          <cell r="F6860" t="str">
            <v>22/10/2019</v>
          </cell>
          <cell r="G6860" t="str">
            <v>Out of Warranty</v>
          </cell>
        </row>
        <row r="6861">
          <cell r="B6861" t="str">
            <v>2149688001201909103177</v>
          </cell>
          <cell r="C6861" t="str">
            <v>AT100</v>
          </cell>
          <cell r="D6861">
            <v>164</v>
          </cell>
          <cell r="E6861">
            <v>44904</v>
          </cell>
          <cell r="F6861" t="str">
            <v>12/12/2019</v>
          </cell>
          <cell r="G6861" t="str">
            <v>Out of Warranty</v>
          </cell>
        </row>
        <row r="6862">
          <cell r="B6862" t="str">
            <v>2149688001201904055619</v>
          </cell>
          <cell r="C6862" t="str">
            <v>AT100</v>
          </cell>
          <cell r="D6862">
            <v>164</v>
          </cell>
          <cell r="E6862">
            <v>44904</v>
          </cell>
          <cell r="F6862">
            <v>43734</v>
          </cell>
          <cell r="G6862" t="str">
            <v>Out of Warranty</v>
          </cell>
        </row>
        <row r="6863">
          <cell r="B6863" t="str">
            <v>2149688001201909089529</v>
          </cell>
          <cell r="C6863" t="str">
            <v>AT100</v>
          </cell>
          <cell r="D6863">
            <v>164</v>
          </cell>
          <cell r="E6863">
            <v>44904</v>
          </cell>
          <cell r="F6863" t="str">
            <v>24/11/2019</v>
          </cell>
          <cell r="G6863" t="str">
            <v>Out of Warranty</v>
          </cell>
        </row>
        <row r="6864">
          <cell r="B6864" t="str">
            <v>2149688001201909089272</v>
          </cell>
          <cell r="C6864" t="str">
            <v>AT100</v>
          </cell>
          <cell r="D6864">
            <v>164</v>
          </cell>
          <cell r="E6864">
            <v>44904</v>
          </cell>
          <cell r="F6864" t="str">
            <v>24/11/2019</v>
          </cell>
          <cell r="G6864" t="str">
            <v>Out of Warranty</v>
          </cell>
        </row>
        <row r="6865">
          <cell r="B6865" t="str">
            <v>2149688001202003011306</v>
          </cell>
          <cell r="C6865" t="str">
            <v>AT100</v>
          </cell>
          <cell r="D6865">
            <v>164</v>
          </cell>
          <cell r="E6865">
            <v>44904</v>
          </cell>
          <cell r="F6865" t="str">
            <v>23/04/2020</v>
          </cell>
          <cell r="G6865" t="str">
            <v>Out of Warranty</v>
          </cell>
        </row>
        <row r="6866">
          <cell r="B6866" t="str">
            <v>2149688001201908037846</v>
          </cell>
          <cell r="C6866" t="str">
            <v>AT100</v>
          </cell>
          <cell r="D6866">
            <v>164</v>
          </cell>
          <cell r="E6866">
            <v>44904</v>
          </cell>
          <cell r="F6866" t="str">
            <v>17/10/2019</v>
          </cell>
          <cell r="G6866" t="str">
            <v>Out of Warranty</v>
          </cell>
        </row>
        <row r="6867">
          <cell r="B6867" t="str">
            <v>2149688001201909000940</v>
          </cell>
          <cell r="C6867" t="str">
            <v>AT100</v>
          </cell>
          <cell r="D6867">
            <v>164</v>
          </cell>
          <cell r="E6867">
            <v>44904</v>
          </cell>
          <cell r="F6867" t="str">
            <v>07/11/2019</v>
          </cell>
          <cell r="G6867" t="str">
            <v>Out of Warranty</v>
          </cell>
        </row>
        <row r="6868">
          <cell r="B6868" t="str">
            <v>2149688001201909135721</v>
          </cell>
          <cell r="C6868" t="str">
            <v>AT100</v>
          </cell>
          <cell r="D6868">
            <v>164</v>
          </cell>
          <cell r="E6868">
            <v>44904</v>
          </cell>
          <cell r="F6868" t="str">
            <v>22/12/2019</v>
          </cell>
          <cell r="G6868" t="str">
            <v>Out of Warranty</v>
          </cell>
        </row>
        <row r="6869">
          <cell r="B6869" t="str">
            <v>2149688001201909054317</v>
          </cell>
          <cell r="C6869" t="str">
            <v>AT100</v>
          </cell>
          <cell r="D6869">
            <v>164</v>
          </cell>
          <cell r="E6869">
            <v>44904</v>
          </cell>
          <cell r="F6869" t="str">
            <v>15/11/2019</v>
          </cell>
          <cell r="G6869" t="str">
            <v>Out of Warranty</v>
          </cell>
        </row>
        <row r="6870">
          <cell r="B6870" t="str">
            <v>2149688001202005084117</v>
          </cell>
          <cell r="C6870" t="str">
            <v>AT100</v>
          </cell>
          <cell r="D6870">
            <v>164</v>
          </cell>
          <cell r="E6870">
            <v>44904</v>
          </cell>
          <cell r="F6870">
            <v>44026</v>
          </cell>
          <cell r="G6870" t="str">
            <v>Out of Warranty</v>
          </cell>
        </row>
        <row r="6871">
          <cell r="B6871" t="str">
            <v>2149688001202005145899</v>
          </cell>
          <cell r="C6871" t="str">
            <v>AT100</v>
          </cell>
          <cell r="D6871">
            <v>164</v>
          </cell>
          <cell r="E6871">
            <v>44904</v>
          </cell>
          <cell r="F6871">
            <v>44047</v>
          </cell>
          <cell r="G6871" t="str">
            <v>Out of Warranty</v>
          </cell>
        </row>
        <row r="6872">
          <cell r="B6872" t="str">
            <v>2149688001201908085337</v>
          </cell>
          <cell r="C6872" t="str">
            <v>AT100</v>
          </cell>
          <cell r="D6872">
            <v>164</v>
          </cell>
          <cell r="E6872">
            <v>44904</v>
          </cell>
          <cell r="F6872" t="str">
            <v>26/10/2019</v>
          </cell>
          <cell r="G6872" t="str">
            <v>Out of Warranty</v>
          </cell>
        </row>
        <row r="6873">
          <cell r="B6873" t="str">
            <v>2149688001201904021245</v>
          </cell>
          <cell r="C6873" t="str">
            <v>AT100</v>
          </cell>
          <cell r="D6873">
            <v>164</v>
          </cell>
          <cell r="E6873">
            <v>44904</v>
          </cell>
          <cell r="F6873" t="str">
            <v>18/09/2019</v>
          </cell>
          <cell r="G6873" t="str">
            <v>Out of Warranty</v>
          </cell>
        </row>
        <row r="6874">
          <cell r="B6874" t="str">
            <v>2149688001201909071673</v>
          </cell>
          <cell r="C6874" t="str">
            <v>AT100</v>
          </cell>
          <cell r="D6874">
            <v>164</v>
          </cell>
          <cell r="E6874">
            <v>44904</v>
          </cell>
          <cell r="F6874" t="str">
            <v>19/11/2019</v>
          </cell>
          <cell r="G6874" t="str">
            <v>Out of Warranty</v>
          </cell>
        </row>
        <row r="6875">
          <cell r="B6875" t="str">
            <v>2149688001201908035506</v>
          </cell>
          <cell r="C6875" t="str">
            <v>AT100</v>
          </cell>
          <cell r="D6875">
            <v>164</v>
          </cell>
          <cell r="E6875">
            <v>44904</v>
          </cell>
          <cell r="F6875" t="str">
            <v>17/10/2019</v>
          </cell>
          <cell r="G6875" t="str">
            <v>Out of Warranty</v>
          </cell>
        </row>
        <row r="6876">
          <cell r="B6876" t="str">
            <v>2149688001201904051154</v>
          </cell>
          <cell r="C6876" t="str">
            <v>AT100</v>
          </cell>
          <cell r="D6876">
            <v>164</v>
          </cell>
          <cell r="E6876">
            <v>44904</v>
          </cell>
          <cell r="F6876">
            <v>43732</v>
          </cell>
          <cell r="G6876" t="str">
            <v>Out of Warranty</v>
          </cell>
        </row>
        <row r="6877">
          <cell r="B6877" t="str">
            <v>2149688001201908064358</v>
          </cell>
          <cell r="C6877" t="str">
            <v>AT100</v>
          </cell>
          <cell r="D6877">
            <v>164</v>
          </cell>
          <cell r="E6877">
            <v>44904</v>
          </cell>
          <cell r="F6877" t="str">
            <v>21/10/2019</v>
          </cell>
          <cell r="G6877" t="str">
            <v>Out of Warranty</v>
          </cell>
        </row>
        <row r="6878">
          <cell r="B6878" t="str">
            <v>2149688001201908088725</v>
          </cell>
          <cell r="C6878" t="str">
            <v>AT100</v>
          </cell>
          <cell r="D6878">
            <v>164</v>
          </cell>
          <cell r="E6878">
            <v>44904</v>
          </cell>
          <cell r="F6878" t="str">
            <v>27/10/2019</v>
          </cell>
          <cell r="G6878" t="str">
            <v>Out of Warranty</v>
          </cell>
        </row>
        <row r="6879">
          <cell r="B6879" t="str">
            <v>2149688001201908077509</v>
          </cell>
          <cell r="C6879" t="str">
            <v>AT100</v>
          </cell>
          <cell r="D6879">
            <v>164</v>
          </cell>
          <cell r="E6879">
            <v>44904</v>
          </cell>
          <cell r="F6879" t="str">
            <v>26/10/2019</v>
          </cell>
          <cell r="G6879" t="str">
            <v>Out of Warranty</v>
          </cell>
        </row>
        <row r="6880">
          <cell r="B6880" t="str">
            <v>2149688001202005064828</v>
          </cell>
          <cell r="C6880" t="str">
            <v>AT100</v>
          </cell>
          <cell r="D6880">
            <v>164</v>
          </cell>
          <cell r="E6880">
            <v>44904</v>
          </cell>
          <cell r="F6880">
            <v>44019</v>
          </cell>
          <cell r="G6880" t="str">
            <v>Out of Warranty</v>
          </cell>
        </row>
        <row r="6881">
          <cell r="B6881" t="str">
            <v>2149688001202005003778</v>
          </cell>
          <cell r="C6881" t="str">
            <v>AT100</v>
          </cell>
          <cell r="D6881">
            <v>164</v>
          </cell>
          <cell r="E6881">
            <v>44904</v>
          </cell>
          <cell r="F6881" t="str">
            <v>19/05/2020</v>
          </cell>
          <cell r="G6881" t="str">
            <v>Out of Warranty</v>
          </cell>
        </row>
        <row r="6882">
          <cell r="B6882" t="str">
            <v>2149688001201909103499</v>
          </cell>
          <cell r="C6882" t="str">
            <v>AT100</v>
          </cell>
          <cell r="D6882">
            <v>164</v>
          </cell>
          <cell r="E6882">
            <v>44904</v>
          </cell>
          <cell r="F6882" t="str">
            <v>12/12/2019</v>
          </cell>
          <cell r="G6882" t="str">
            <v>Out of Warranty</v>
          </cell>
        </row>
        <row r="6883">
          <cell r="B6883" t="str">
            <v>2149688001202003007430</v>
          </cell>
          <cell r="C6883" t="str">
            <v>AT100</v>
          </cell>
          <cell r="D6883">
            <v>164</v>
          </cell>
          <cell r="E6883">
            <v>44904</v>
          </cell>
          <cell r="F6883" t="str">
            <v>17/04/2020</v>
          </cell>
          <cell r="G6883" t="str">
            <v>Out of Warranty</v>
          </cell>
        </row>
        <row r="6884">
          <cell r="B6884" t="str">
            <v>2149688001202001092981</v>
          </cell>
          <cell r="C6884" t="str">
            <v>AT100</v>
          </cell>
          <cell r="D6884">
            <v>164</v>
          </cell>
          <cell r="E6884">
            <v>44904</v>
          </cell>
          <cell r="F6884" t="str">
            <v>15/04/2020</v>
          </cell>
          <cell r="G6884" t="str">
            <v>Out of Warranty</v>
          </cell>
        </row>
        <row r="6885">
          <cell r="B6885" t="str">
            <v>2149688001202005009035</v>
          </cell>
          <cell r="C6885" t="str">
            <v>AT100</v>
          </cell>
          <cell r="D6885">
            <v>164</v>
          </cell>
          <cell r="E6885">
            <v>44904</v>
          </cell>
          <cell r="F6885" t="str">
            <v>19/05/2020</v>
          </cell>
          <cell r="G6885" t="str">
            <v>Out of Warranty</v>
          </cell>
        </row>
        <row r="6886">
          <cell r="B6886" t="str">
            <v>2149688001202005049154</v>
          </cell>
          <cell r="C6886" t="str">
            <v>AT100</v>
          </cell>
          <cell r="D6886">
            <v>164</v>
          </cell>
          <cell r="E6886">
            <v>44904</v>
          </cell>
          <cell r="F6886">
            <v>43994</v>
          </cell>
          <cell r="G6886" t="str">
            <v>Out of Warranty</v>
          </cell>
        </row>
        <row r="6887">
          <cell r="B6887" t="str">
            <v>2149688001201904020167</v>
          </cell>
          <cell r="C6887" t="str">
            <v>AT100</v>
          </cell>
          <cell r="D6887">
            <v>164</v>
          </cell>
          <cell r="E6887">
            <v>44904</v>
          </cell>
          <cell r="F6887">
            <v>43732</v>
          </cell>
          <cell r="G6887" t="str">
            <v>Out of Warranty</v>
          </cell>
        </row>
        <row r="6888">
          <cell r="B6888" t="str">
            <v>2149688001202003019477</v>
          </cell>
          <cell r="C6888" t="str">
            <v>AT100</v>
          </cell>
          <cell r="D6888">
            <v>164</v>
          </cell>
          <cell r="E6888">
            <v>44904</v>
          </cell>
          <cell r="F6888" t="str">
            <v>23/04/2020</v>
          </cell>
          <cell r="G6888" t="str">
            <v>Out of Warranty</v>
          </cell>
        </row>
        <row r="6889">
          <cell r="B6889" t="str">
            <v>2149688001201909059694</v>
          </cell>
          <cell r="C6889" t="str">
            <v>AT100</v>
          </cell>
          <cell r="D6889">
            <v>164</v>
          </cell>
          <cell r="E6889">
            <v>44904</v>
          </cell>
          <cell r="F6889" t="str">
            <v>15/11/2019</v>
          </cell>
          <cell r="G6889" t="str">
            <v>Out of Warranty</v>
          </cell>
        </row>
        <row r="6890">
          <cell r="B6890" t="str">
            <v>2149688001202005067095</v>
          </cell>
          <cell r="C6890" t="str">
            <v>AT100</v>
          </cell>
          <cell r="D6890">
            <v>165</v>
          </cell>
          <cell r="E6890">
            <v>44904</v>
          </cell>
          <cell r="F6890">
            <v>44019</v>
          </cell>
          <cell r="G6890" t="str">
            <v>Out of Warranty</v>
          </cell>
        </row>
        <row r="6891">
          <cell r="B6891" t="str">
            <v>2149688001202005050762</v>
          </cell>
          <cell r="C6891" t="str">
            <v>AT100</v>
          </cell>
          <cell r="D6891">
            <v>165</v>
          </cell>
          <cell r="E6891">
            <v>44904</v>
          </cell>
          <cell r="F6891">
            <v>44019</v>
          </cell>
          <cell r="G6891" t="str">
            <v>Out of Warranty</v>
          </cell>
        </row>
        <row r="6892">
          <cell r="B6892" t="str">
            <v>2149688001202005081578</v>
          </cell>
          <cell r="C6892" t="str">
            <v>AT100</v>
          </cell>
          <cell r="D6892">
            <v>165</v>
          </cell>
          <cell r="E6892">
            <v>44904</v>
          </cell>
          <cell r="F6892">
            <v>44026</v>
          </cell>
          <cell r="G6892" t="str">
            <v>Out of Warranty</v>
          </cell>
        </row>
        <row r="6893">
          <cell r="B6893" t="str">
            <v>2149688001201904051567</v>
          </cell>
          <cell r="C6893" t="str">
            <v>AT100</v>
          </cell>
          <cell r="D6893">
            <v>165</v>
          </cell>
          <cell r="E6893">
            <v>44904</v>
          </cell>
          <cell r="F6893">
            <v>43732</v>
          </cell>
          <cell r="G6893" t="str">
            <v>Out of Warranty</v>
          </cell>
        </row>
        <row r="6894">
          <cell r="B6894" t="str">
            <v>2149688001201904027787</v>
          </cell>
          <cell r="C6894" t="str">
            <v>AT100</v>
          </cell>
          <cell r="D6894">
            <v>165</v>
          </cell>
          <cell r="E6894">
            <v>44904</v>
          </cell>
          <cell r="F6894" t="str">
            <v>26/09/2019</v>
          </cell>
          <cell r="G6894" t="str">
            <v>Out of Warranty</v>
          </cell>
        </row>
        <row r="6895">
          <cell r="B6895" t="str">
            <v>2149688001201908021589</v>
          </cell>
          <cell r="C6895" t="str">
            <v>AT100</v>
          </cell>
          <cell r="D6895">
            <v>165</v>
          </cell>
          <cell r="E6895">
            <v>44904</v>
          </cell>
          <cell r="F6895" t="str">
            <v>11/10/2019</v>
          </cell>
          <cell r="G6895" t="str">
            <v>Out of Warranty</v>
          </cell>
        </row>
        <row r="6896">
          <cell r="B6896" t="str">
            <v>2149688001201908086852</v>
          </cell>
          <cell r="C6896" t="str">
            <v>AT100</v>
          </cell>
          <cell r="D6896">
            <v>165</v>
          </cell>
          <cell r="E6896">
            <v>44904</v>
          </cell>
          <cell r="F6896" t="str">
            <v>27/10/2019</v>
          </cell>
          <cell r="G6896" t="str">
            <v>Out of Warranty</v>
          </cell>
        </row>
        <row r="6897">
          <cell r="B6897" t="str">
            <v>2149688001202001026765</v>
          </cell>
          <cell r="C6897" t="str">
            <v>AT100</v>
          </cell>
          <cell r="D6897">
            <v>165</v>
          </cell>
          <cell r="E6897">
            <v>44904</v>
          </cell>
          <cell r="F6897" t="str">
            <v>18/01/2020</v>
          </cell>
          <cell r="G6897" t="str">
            <v>Out of Warranty</v>
          </cell>
        </row>
        <row r="6898">
          <cell r="B6898" t="str">
            <v>2149688001201909009051</v>
          </cell>
          <cell r="C6898" t="str">
            <v>AT100</v>
          </cell>
          <cell r="D6898">
            <v>165</v>
          </cell>
          <cell r="E6898">
            <v>44904</v>
          </cell>
          <cell r="F6898" t="str">
            <v>07/11/2019</v>
          </cell>
          <cell r="G6898" t="str">
            <v>Out of Warranty</v>
          </cell>
        </row>
        <row r="6899">
          <cell r="B6899" t="str">
            <v>2149688001201904028121</v>
          </cell>
          <cell r="C6899" t="str">
            <v>AT100</v>
          </cell>
          <cell r="D6899">
            <v>165</v>
          </cell>
          <cell r="E6899">
            <v>44904</v>
          </cell>
          <cell r="F6899" t="str">
            <v>26/09/2019</v>
          </cell>
          <cell r="G6899" t="str">
            <v>Out of Warranty</v>
          </cell>
        </row>
        <row r="6900">
          <cell r="B6900" t="str">
            <v>2149688001201909043228</v>
          </cell>
          <cell r="C6900" t="str">
            <v>AT100</v>
          </cell>
          <cell r="D6900">
            <v>165</v>
          </cell>
          <cell r="E6900">
            <v>44904</v>
          </cell>
          <cell r="F6900" t="str">
            <v>13/11/2019</v>
          </cell>
          <cell r="G6900" t="str">
            <v>Out of Warranty</v>
          </cell>
        </row>
        <row r="6901">
          <cell r="B6901" t="str">
            <v>2149688001201908063066</v>
          </cell>
          <cell r="C6901" t="str">
            <v>AT100</v>
          </cell>
          <cell r="D6901">
            <v>165</v>
          </cell>
          <cell r="E6901">
            <v>44904</v>
          </cell>
          <cell r="F6901" t="str">
            <v>21/10/2019</v>
          </cell>
          <cell r="G6901" t="str">
            <v>Out of Warranty</v>
          </cell>
        </row>
        <row r="6902">
          <cell r="B6902" t="str">
            <v>2149688001201909004996</v>
          </cell>
          <cell r="C6902" t="str">
            <v>AT100</v>
          </cell>
          <cell r="D6902">
            <v>165</v>
          </cell>
          <cell r="E6902">
            <v>44904</v>
          </cell>
          <cell r="F6902" t="str">
            <v>07/11/2019</v>
          </cell>
          <cell r="G6902" t="str">
            <v>Out of Warranty</v>
          </cell>
        </row>
        <row r="6903">
          <cell r="B6903" t="str">
            <v>2149688001201904022158</v>
          </cell>
          <cell r="C6903" t="str">
            <v>AT100</v>
          </cell>
          <cell r="D6903">
            <v>165</v>
          </cell>
          <cell r="E6903">
            <v>44904</v>
          </cell>
          <cell r="F6903" t="str">
            <v>18/09/2019</v>
          </cell>
          <cell r="G6903" t="str">
            <v>Out of Warranty</v>
          </cell>
        </row>
        <row r="6904">
          <cell r="B6904" t="str">
            <v>2149688001201909093282</v>
          </cell>
          <cell r="C6904" t="str">
            <v>AT100</v>
          </cell>
          <cell r="D6904">
            <v>165</v>
          </cell>
          <cell r="E6904">
            <v>44904</v>
          </cell>
          <cell r="F6904" t="str">
            <v>04/12/2019</v>
          </cell>
          <cell r="G6904" t="str">
            <v>Out of Warranty</v>
          </cell>
        </row>
        <row r="6905">
          <cell r="B6905" t="str">
            <v>2149688001202001003545</v>
          </cell>
          <cell r="C6905" t="str">
            <v>AT100</v>
          </cell>
          <cell r="D6905">
            <v>165</v>
          </cell>
          <cell r="E6905">
            <v>44904</v>
          </cell>
          <cell r="F6905" t="str">
            <v>08/01/2020</v>
          </cell>
          <cell r="G6905" t="str">
            <v>Out of Warranty</v>
          </cell>
        </row>
        <row r="6906">
          <cell r="B6906" t="str">
            <v>2149688001201904012222</v>
          </cell>
          <cell r="C6906" t="str">
            <v>AT100</v>
          </cell>
          <cell r="D6906">
            <v>165</v>
          </cell>
          <cell r="E6906">
            <v>44904</v>
          </cell>
          <cell r="F6906" t="str">
            <v>12/09/2019</v>
          </cell>
          <cell r="G6906" t="str">
            <v>Out of Warranty</v>
          </cell>
        </row>
        <row r="6907">
          <cell r="B6907" t="str">
            <v>2149688001201904051213</v>
          </cell>
          <cell r="C6907" t="str">
            <v>AT100</v>
          </cell>
          <cell r="D6907">
            <v>165</v>
          </cell>
          <cell r="E6907">
            <v>44904</v>
          </cell>
          <cell r="F6907">
            <v>43732</v>
          </cell>
          <cell r="G6907" t="str">
            <v>Out of Warranty</v>
          </cell>
        </row>
        <row r="6908">
          <cell r="B6908" t="str">
            <v>2149688001201909119039</v>
          </cell>
          <cell r="C6908" t="str">
            <v>AT100</v>
          </cell>
          <cell r="D6908">
            <v>165</v>
          </cell>
          <cell r="E6908">
            <v>44904</v>
          </cell>
          <cell r="F6908" t="str">
            <v>12/12/2019</v>
          </cell>
          <cell r="G6908" t="str">
            <v>Out of Warranty</v>
          </cell>
        </row>
        <row r="6909">
          <cell r="B6909" t="str">
            <v>2149688001202005048689</v>
          </cell>
          <cell r="C6909" t="str">
            <v>AT100</v>
          </cell>
          <cell r="D6909">
            <v>165</v>
          </cell>
          <cell r="E6909">
            <v>44904</v>
          </cell>
          <cell r="F6909">
            <v>43994</v>
          </cell>
          <cell r="G6909" t="str">
            <v>Out of Warranty</v>
          </cell>
        </row>
        <row r="6910">
          <cell r="B6910" t="str">
            <v>2149688001202005070422</v>
          </cell>
          <cell r="C6910" t="str">
            <v>AT100</v>
          </cell>
          <cell r="D6910">
            <v>165</v>
          </cell>
          <cell r="E6910">
            <v>44904</v>
          </cell>
          <cell r="F6910">
            <v>44019</v>
          </cell>
          <cell r="G6910" t="str">
            <v>Out of Warranty</v>
          </cell>
        </row>
        <row r="6911">
          <cell r="B6911" t="str">
            <v>2149688001201909147451</v>
          </cell>
          <cell r="C6911" t="str">
            <v>AT100</v>
          </cell>
          <cell r="D6911">
            <v>165</v>
          </cell>
          <cell r="E6911">
            <v>44904</v>
          </cell>
          <cell r="F6911" t="str">
            <v>21/12/2019</v>
          </cell>
          <cell r="G6911" t="str">
            <v>Out of Warranty</v>
          </cell>
        </row>
        <row r="6912">
          <cell r="B6912" t="str">
            <v>2149688001202005052099</v>
          </cell>
          <cell r="C6912" t="str">
            <v>AT100</v>
          </cell>
          <cell r="D6912">
            <v>165</v>
          </cell>
          <cell r="E6912">
            <v>44904</v>
          </cell>
          <cell r="F6912">
            <v>44019</v>
          </cell>
          <cell r="G6912" t="str">
            <v>Out of Warranty</v>
          </cell>
        </row>
        <row r="6913">
          <cell r="B6913" t="str">
            <v>2149688001202005132993</v>
          </cell>
          <cell r="C6913" t="str">
            <v>AT100</v>
          </cell>
          <cell r="D6913">
            <v>165</v>
          </cell>
          <cell r="E6913">
            <v>44904</v>
          </cell>
          <cell r="F6913">
            <v>44047</v>
          </cell>
          <cell r="G6913" t="str">
            <v>Out of Warranty</v>
          </cell>
        </row>
        <row r="6914">
          <cell r="B6914" t="str">
            <v>2149688001201909025897</v>
          </cell>
          <cell r="C6914" t="str">
            <v>AT100</v>
          </cell>
          <cell r="D6914">
            <v>165</v>
          </cell>
          <cell r="E6914">
            <v>44904</v>
          </cell>
          <cell r="F6914" t="str">
            <v>08/11/2019</v>
          </cell>
          <cell r="G6914" t="str">
            <v>Out of Warranty</v>
          </cell>
        </row>
        <row r="6915">
          <cell r="B6915" t="str">
            <v>2149688001201909033320</v>
          </cell>
          <cell r="C6915" t="str">
            <v>AT100</v>
          </cell>
          <cell r="D6915">
            <v>165</v>
          </cell>
          <cell r="E6915">
            <v>44904</v>
          </cell>
          <cell r="F6915" t="str">
            <v>13/11/2019</v>
          </cell>
          <cell r="G6915" t="str">
            <v>Out of Warranty</v>
          </cell>
        </row>
        <row r="6916">
          <cell r="B6916" t="str">
            <v>2149688001202001001748</v>
          </cell>
          <cell r="C6916" t="str">
            <v>AT100</v>
          </cell>
          <cell r="D6916">
            <v>165</v>
          </cell>
          <cell r="E6916">
            <v>44904</v>
          </cell>
          <cell r="F6916" t="str">
            <v>08/01/2020</v>
          </cell>
          <cell r="G6916" t="str">
            <v>Out of Warranty</v>
          </cell>
        </row>
        <row r="6917">
          <cell r="B6917" t="str">
            <v>2149688001202005126208</v>
          </cell>
          <cell r="C6917" t="str">
            <v>AT100</v>
          </cell>
          <cell r="D6917">
            <v>165</v>
          </cell>
          <cell r="E6917">
            <v>44904</v>
          </cell>
          <cell r="F6917">
            <v>44047</v>
          </cell>
          <cell r="G6917" t="str">
            <v>Out of Warranty</v>
          </cell>
        </row>
        <row r="6918">
          <cell r="B6918" t="str">
            <v>2149688001202005103448</v>
          </cell>
          <cell r="C6918" t="str">
            <v>AT100</v>
          </cell>
          <cell r="D6918">
            <v>165</v>
          </cell>
          <cell r="E6918">
            <v>44904</v>
          </cell>
          <cell r="F6918">
            <v>44041</v>
          </cell>
          <cell r="G6918" t="str">
            <v>Out of Warranty</v>
          </cell>
        </row>
        <row r="6919">
          <cell r="B6919" t="str">
            <v>2149688001202005141469</v>
          </cell>
          <cell r="C6919" t="str">
            <v>AT100</v>
          </cell>
          <cell r="D6919">
            <v>165</v>
          </cell>
          <cell r="E6919">
            <v>44904</v>
          </cell>
          <cell r="F6919">
            <v>44047</v>
          </cell>
          <cell r="G6919" t="str">
            <v>Out of Warranty</v>
          </cell>
        </row>
        <row r="6920">
          <cell r="B6920" t="str">
            <v>2149688001202005098952</v>
          </cell>
          <cell r="C6920" t="str">
            <v>AT100</v>
          </cell>
          <cell r="D6920">
            <v>165</v>
          </cell>
          <cell r="E6920">
            <v>44904</v>
          </cell>
          <cell r="F6920">
            <v>44027</v>
          </cell>
          <cell r="G6920" t="str">
            <v>Out of Warranty</v>
          </cell>
        </row>
        <row r="6921">
          <cell r="B6921" t="str">
            <v>2149688001202005114001</v>
          </cell>
          <cell r="C6921" t="str">
            <v>AT100</v>
          </cell>
          <cell r="D6921">
            <v>165</v>
          </cell>
          <cell r="E6921">
            <v>44904</v>
          </cell>
          <cell r="F6921">
            <v>44041</v>
          </cell>
          <cell r="G6921" t="str">
            <v>Out of Warranty</v>
          </cell>
        </row>
        <row r="6922">
          <cell r="B6922" t="str">
            <v>2149688001202005126558</v>
          </cell>
          <cell r="C6922" t="str">
            <v>AT100</v>
          </cell>
          <cell r="D6922">
            <v>165</v>
          </cell>
          <cell r="E6922">
            <v>44904</v>
          </cell>
          <cell r="F6922">
            <v>44048</v>
          </cell>
          <cell r="G6922" t="str">
            <v>Out of Warranty</v>
          </cell>
        </row>
        <row r="6923">
          <cell r="B6923" t="str">
            <v>2149688001201908092769</v>
          </cell>
          <cell r="C6923" t="str">
            <v>AT100</v>
          </cell>
          <cell r="D6923">
            <v>165</v>
          </cell>
          <cell r="E6923">
            <v>44904</v>
          </cell>
          <cell r="F6923" t="str">
            <v>28/10/2019</v>
          </cell>
          <cell r="G6923" t="str">
            <v>Out of Warranty</v>
          </cell>
        </row>
        <row r="6924">
          <cell r="B6924" t="str">
            <v>2149688001201909067467</v>
          </cell>
          <cell r="C6924" t="str">
            <v>AT100</v>
          </cell>
          <cell r="D6924">
            <v>165</v>
          </cell>
          <cell r="E6924">
            <v>44904</v>
          </cell>
          <cell r="F6924" t="str">
            <v>19/11/2019</v>
          </cell>
          <cell r="G6924" t="str">
            <v>Out of Warranty</v>
          </cell>
        </row>
        <row r="6925">
          <cell r="B6925" t="str">
            <v>2149688001201909066174</v>
          </cell>
          <cell r="C6925" t="str">
            <v>AT100</v>
          </cell>
          <cell r="D6925">
            <v>165</v>
          </cell>
          <cell r="E6925">
            <v>44904</v>
          </cell>
          <cell r="F6925" t="str">
            <v>19/11/2019</v>
          </cell>
          <cell r="G6925" t="str">
            <v>Out of Warranty</v>
          </cell>
        </row>
        <row r="6926">
          <cell r="B6926" t="str">
            <v>2149688001202001097266</v>
          </cell>
          <cell r="C6926" t="str">
            <v>AT100</v>
          </cell>
          <cell r="D6926">
            <v>165</v>
          </cell>
          <cell r="E6926">
            <v>44904</v>
          </cell>
          <cell r="F6926" t="str">
            <v>15/04/2020</v>
          </cell>
          <cell r="G6926" t="str">
            <v>Out of Warranty</v>
          </cell>
        </row>
        <row r="6927">
          <cell r="B6927" t="str">
            <v>2149688001201908033441</v>
          </cell>
          <cell r="C6927" t="str">
            <v>AT100</v>
          </cell>
          <cell r="D6927">
            <v>165</v>
          </cell>
          <cell r="E6927">
            <v>44904</v>
          </cell>
          <cell r="F6927" t="str">
            <v>17/10/2019</v>
          </cell>
          <cell r="G6927" t="str">
            <v>Out of Warranty</v>
          </cell>
        </row>
        <row r="6928">
          <cell r="B6928" t="str">
            <v>2149688001201909080591</v>
          </cell>
          <cell r="C6928" t="str">
            <v>AT100</v>
          </cell>
          <cell r="D6928">
            <v>165</v>
          </cell>
          <cell r="E6928">
            <v>44904</v>
          </cell>
          <cell r="F6928" t="str">
            <v>22/11/2019</v>
          </cell>
          <cell r="G6928" t="str">
            <v>Out of Warranty</v>
          </cell>
        </row>
        <row r="6929">
          <cell r="B6929" t="str">
            <v>2149688001201909051014</v>
          </cell>
          <cell r="C6929" t="str">
            <v>AT100</v>
          </cell>
          <cell r="D6929">
            <v>165</v>
          </cell>
          <cell r="E6929">
            <v>44904</v>
          </cell>
          <cell r="F6929" t="str">
            <v>13/11/2019</v>
          </cell>
          <cell r="G6929" t="str">
            <v>Out of Warranty</v>
          </cell>
        </row>
        <row r="6930">
          <cell r="B6930" t="str">
            <v>2149688001202003069270</v>
          </cell>
          <cell r="C6930" t="str">
            <v>AT100</v>
          </cell>
          <cell r="D6930">
            <v>165</v>
          </cell>
          <cell r="E6930">
            <v>44904</v>
          </cell>
          <cell r="F6930" t="str">
            <v>19/05/2020</v>
          </cell>
          <cell r="G6930" t="str">
            <v>Out of Warranty</v>
          </cell>
        </row>
        <row r="6931">
          <cell r="B6931" t="str">
            <v>2149688001201904020980</v>
          </cell>
          <cell r="C6931" t="str">
            <v>AT100</v>
          </cell>
          <cell r="D6931">
            <v>165</v>
          </cell>
          <cell r="E6931">
            <v>44904</v>
          </cell>
          <cell r="F6931" t="str">
            <v>18/09/2019</v>
          </cell>
          <cell r="G6931" t="str">
            <v>Out of Warranty</v>
          </cell>
        </row>
        <row r="6932">
          <cell r="B6932" t="str">
            <v>2149688001202005041440</v>
          </cell>
          <cell r="C6932" t="str">
            <v>AT100</v>
          </cell>
          <cell r="D6932">
            <v>166</v>
          </cell>
          <cell r="E6932">
            <v>44904</v>
          </cell>
          <cell r="F6932">
            <v>43994</v>
          </cell>
          <cell r="G6932" t="str">
            <v>Out of Warranty</v>
          </cell>
        </row>
        <row r="6933">
          <cell r="B6933" t="str">
            <v>2149688001202001039139</v>
          </cell>
          <cell r="C6933" t="str">
            <v>AT100</v>
          </cell>
          <cell r="D6933">
            <v>166</v>
          </cell>
          <cell r="E6933">
            <v>44904</v>
          </cell>
          <cell r="F6933" t="str">
            <v>16/03/2020</v>
          </cell>
          <cell r="G6933" t="str">
            <v>Out of Warranty</v>
          </cell>
        </row>
        <row r="6934">
          <cell r="B6934" t="str">
            <v>2149688001201904012056</v>
          </cell>
          <cell r="C6934" t="str">
            <v>AT100</v>
          </cell>
          <cell r="D6934">
            <v>166</v>
          </cell>
          <cell r="E6934">
            <v>44904</v>
          </cell>
          <cell r="F6934" t="str">
            <v>12/09/2019</v>
          </cell>
          <cell r="G6934" t="str">
            <v>Out of Warranty</v>
          </cell>
        </row>
        <row r="6935">
          <cell r="B6935" t="str">
            <v>2149688001201904019068</v>
          </cell>
          <cell r="C6935" t="str">
            <v>AT100</v>
          </cell>
          <cell r="D6935">
            <v>166</v>
          </cell>
          <cell r="E6935">
            <v>44904</v>
          </cell>
          <cell r="F6935" t="str">
            <v>12/09/2019</v>
          </cell>
          <cell r="G6935" t="str">
            <v>Out of Warranty</v>
          </cell>
        </row>
        <row r="6936">
          <cell r="B6936" t="str">
            <v>2149688001201909048923</v>
          </cell>
          <cell r="C6936" t="str">
            <v>AT100</v>
          </cell>
          <cell r="D6936">
            <v>166</v>
          </cell>
          <cell r="E6936">
            <v>44904</v>
          </cell>
          <cell r="F6936" t="str">
            <v>13/11/2019</v>
          </cell>
          <cell r="G6936" t="str">
            <v>Out of Warranty</v>
          </cell>
        </row>
        <row r="6937">
          <cell r="B6937" t="str">
            <v>2149688001202005066625</v>
          </cell>
          <cell r="C6937" t="str">
            <v>AT100</v>
          </cell>
          <cell r="D6937">
            <v>166</v>
          </cell>
          <cell r="E6937">
            <v>44904</v>
          </cell>
          <cell r="F6937">
            <v>44019</v>
          </cell>
          <cell r="G6937" t="str">
            <v>Out of Warranty</v>
          </cell>
        </row>
        <row r="6938">
          <cell r="B6938" t="str">
            <v>2149688001201908011953</v>
          </cell>
          <cell r="C6938" t="str">
            <v>AT100</v>
          </cell>
          <cell r="D6938">
            <v>166</v>
          </cell>
          <cell r="E6938">
            <v>44904</v>
          </cell>
          <cell r="F6938" t="str">
            <v>09/10/2019</v>
          </cell>
          <cell r="G6938" t="str">
            <v>Out of Warranty</v>
          </cell>
        </row>
        <row r="6939">
          <cell r="B6939" t="str">
            <v>2149688001201909111972</v>
          </cell>
          <cell r="C6939" t="str">
            <v>AT100</v>
          </cell>
          <cell r="D6939">
            <v>166</v>
          </cell>
          <cell r="E6939">
            <v>44904</v>
          </cell>
          <cell r="F6939" t="str">
            <v>12/12/2019</v>
          </cell>
          <cell r="G6939" t="str">
            <v>Out of Warranty</v>
          </cell>
        </row>
        <row r="6940">
          <cell r="B6940" t="str">
            <v>2149688001201904015659</v>
          </cell>
          <cell r="C6940" t="str">
            <v>AT100</v>
          </cell>
          <cell r="D6940">
            <v>166</v>
          </cell>
          <cell r="E6940">
            <v>44904</v>
          </cell>
          <cell r="F6940" t="str">
            <v>12/09/2019</v>
          </cell>
          <cell r="G6940" t="str">
            <v>Out of Warranty</v>
          </cell>
        </row>
        <row r="6941">
          <cell r="B6941" t="str">
            <v>2149688001201909097917</v>
          </cell>
          <cell r="C6941" t="str">
            <v>AT100</v>
          </cell>
          <cell r="D6941">
            <v>166</v>
          </cell>
          <cell r="E6941">
            <v>44904</v>
          </cell>
          <cell r="F6941" t="str">
            <v>04/12/2019</v>
          </cell>
          <cell r="G6941" t="str">
            <v>Out of Warranty</v>
          </cell>
        </row>
        <row r="6942">
          <cell r="B6942" t="str">
            <v>2149688001201904042312</v>
          </cell>
          <cell r="C6942" t="str">
            <v>AT100</v>
          </cell>
          <cell r="D6942">
            <v>166</v>
          </cell>
          <cell r="E6942">
            <v>44904</v>
          </cell>
          <cell r="F6942">
            <v>43732</v>
          </cell>
          <cell r="G6942" t="str">
            <v>Out of Warranty</v>
          </cell>
        </row>
        <row r="6943">
          <cell r="B6943" t="str">
            <v>2149688001202003031444</v>
          </cell>
          <cell r="C6943" t="str">
            <v>AT100</v>
          </cell>
          <cell r="D6943">
            <v>166</v>
          </cell>
          <cell r="E6943">
            <v>44904</v>
          </cell>
          <cell r="F6943" t="str">
            <v>29/04/2020</v>
          </cell>
          <cell r="G6943" t="str">
            <v>Out of Warranty</v>
          </cell>
        </row>
        <row r="6944">
          <cell r="B6944" t="str">
            <v>2149688001202005013233</v>
          </cell>
          <cell r="C6944" t="str">
            <v>AT100</v>
          </cell>
          <cell r="D6944">
            <v>166</v>
          </cell>
          <cell r="E6944">
            <v>44904</v>
          </cell>
          <cell r="F6944" t="str">
            <v>20/05/2020</v>
          </cell>
          <cell r="G6944" t="str">
            <v>Out of Warranty</v>
          </cell>
        </row>
        <row r="6945">
          <cell r="B6945" t="str">
            <v>2149688001201909010473</v>
          </cell>
          <cell r="C6945" t="str">
            <v>AT100</v>
          </cell>
          <cell r="D6945">
            <v>166</v>
          </cell>
          <cell r="E6945">
            <v>44904</v>
          </cell>
          <cell r="F6945" t="str">
            <v>07/11/2019</v>
          </cell>
          <cell r="G6945" t="str">
            <v>Out of Warranty</v>
          </cell>
        </row>
        <row r="6946">
          <cell r="B6946" t="str">
            <v>2149688001201908048242</v>
          </cell>
          <cell r="C6946" t="str">
            <v>AT100</v>
          </cell>
          <cell r="D6946">
            <v>166</v>
          </cell>
          <cell r="E6946">
            <v>44904</v>
          </cell>
          <cell r="F6946" t="str">
            <v>17/10/2019</v>
          </cell>
          <cell r="G6946" t="str">
            <v>Out of Warranty</v>
          </cell>
        </row>
        <row r="6947">
          <cell r="B6947" t="str">
            <v>2149688001201909050753</v>
          </cell>
          <cell r="C6947" t="str">
            <v>AT100</v>
          </cell>
          <cell r="D6947">
            <v>166</v>
          </cell>
          <cell r="E6947">
            <v>44904</v>
          </cell>
          <cell r="F6947" t="str">
            <v>13/11/2019</v>
          </cell>
          <cell r="G6947" t="str">
            <v>Out of Warranty</v>
          </cell>
        </row>
        <row r="6948">
          <cell r="B6948" t="str">
            <v>2149688001201909008532</v>
          </cell>
          <cell r="C6948" t="str">
            <v>AT100</v>
          </cell>
          <cell r="D6948">
            <v>166</v>
          </cell>
          <cell r="E6948">
            <v>44904</v>
          </cell>
          <cell r="F6948" t="str">
            <v>07/11/2019</v>
          </cell>
          <cell r="G6948" t="str">
            <v>Out of Warranty</v>
          </cell>
        </row>
        <row r="6949">
          <cell r="B6949" t="str">
            <v>2149688001201908030960</v>
          </cell>
          <cell r="C6949" t="str">
            <v>AT100</v>
          </cell>
          <cell r="D6949">
            <v>166</v>
          </cell>
          <cell r="E6949">
            <v>44904</v>
          </cell>
          <cell r="F6949" t="str">
            <v>17/10/2019</v>
          </cell>
          <cell r="G6949" t="str">
            <v>Out of Warranty</v>
          </cell>
        </row>
        <row r="6950">
          <cell r="B6950" t="str">
            <v>2149688001201908083177</v>
          </cell>
          <cell r="C6950" t="str">
            <v>AT100</v>
          </cell>
          <cell r="D6950">
            <v>166</v>
          </cell>
          <cell r="E6950">
            <v>44904</v>
          </cell>
          <cell r="F6950" t="str">
            <v>26/10/2019</v>
          </cell>
          <cell r="G6950" t="str">
            <v>Out of Warranty</v>
          </cell>
        </row>
        <row r="6951">
          <cell r="B6951" t="str">
            <v>2149688001201909125318</v>
          </cell>
          <cell r="C6951" t="str">
            <v>AT100</v>
          </cell>
          <cell r="D6951">
            <v>166</v>
          </cell>
          <cell r="E6951">
            <v>44904</v>
          </cell>
          <cell r="F6951" t="str">
            <v>14/12/2019</v>
          </cell>
          <cell r="G6951" t="str">
            <v>Out of Warranty</v>
          </cell>
        </row>
        <row r="6952">
          <cell r="B6952" t="str">
            <v>2149688001201909048710</v>
          </cell>
          <cell r="C6952" t="str">
            <v>AT100</v>
          </cell>
          <cell r="D6952">
            <v>166</v>
          </cell>
          <cell r="E6952">
            <v>44904</v>
          </cell>
          <cell r="F6952" t="str">
            <v>13/11/2019</v>
          </cell>
          <cell r="G6952" t="str">
            <v>Out of Warranty</v>
          </cell>
        </row>
        <row r="6953">
          <cell r="B6953" t="str">
            <v>2149688001201909053020</v>
          </cell>
          <cell r="C6953" t="str">
            <v>AT100</v>
          </cell>
          <cell r="D6953">
            <v>166</v>
          </cell>
          <cell r="E6953">
            <v>44904</v>
          </cell>
          <cell r="F6953" t="str">
            <v>13/11/2019</v>
          </cell>
          <cell r="G6953" t="str">
            <v>Out of Warranty</v>
          </cell>
        </row>
        <row r="6954">
          <cell r="B6954" t="str">
            <v>2149688001201908083873</v>
          </cell>
          <cell r="C6954" t="str">
            <v>AT100</v>
          </cell>
          <cell r="D6954">
            <v>166</v>
          </cell>
          <cell r="E6954">
            <v>44904</v>
          </cell>
          <cell r="F6954" t="str">
            <v>26/10/2019</v>
          </cell>
          <cell r="G6954" t="str">
            <v>Out of Warranty</v>
          </cell>
        </row>
        <row r="6955">
          <cell r="B6955" t="str">
            <v>2149688001202005067660</v>
          </cell>
          <cell r="C6955" t="str">
            <v>AT100</v>
          </cell>
          <cell r="D6955">
            <v>166</v>
          </cell>
          <cell r="E6955">
            <v>44904</v>
          </cell>
          <cell r="F6955">
            <v>44019</v>
          </cell>
          <cell r="G6955" t="str">
            <v>Out of Warranty</v>
          </cell>
        </row>
        <row r="6956">
          <cell r="B6956" t="str">
            <v>2149688001201904026510</v>
          </cell>
          <cell r="C6956" t="str">
            <v>AT100</v>
          </cell>
          <cell r="D6956">
            <v>166</v>
          </cell>
          <cell r="E6956">
            <v>44904</v>
          </cell>
          <cell r="F6956" t="str">
            <v>24/09/2019</v>
          </cell>
          <cell r="G6956" t="str">
            <v>Out of Warranty</v>
          </cell>
        </row>
        <row r="6957">
          <cell r="B6957" t="str">
            <v>2149688001202001013363</v>
          </cell>
          <cell r="C6957" t="str">
            <v>AT100</v>
          </cell>
          <cell r="D6957">
            <v>166</v>
          </cell>
          <cell r="E6957">
            <v>44904</v>
          </cell>
          <cell r="F6957" t="str">
            <v>17/01/2020</v>
          </cell>
          <cell r="G6957" t="str">
            <v>Out of Warranty</v>
          </cell>
        </row>
        <row r="6958">
          <cell r="B6958" t="str">
            <v>2149688001202001048618</v>
          </cell>
          <cell r="C6958" t="str">
            <v>AT100</v>
          </cell>
          <cell r="D6958">
            <v>166</v>
          </cell>
          <cell r="E6958">
            <v>44904</v>
          </cell>
          <cell r="F6958" t="str">
            <v>18/03/2020</v>
          </cell>
          <cell r="G6958" t="str">
            <v>Out of Warranty</v>
          </cell>
        </row>
        <row r="6959">
          <cell r="B6959" t="str">
            <v>2149688001201909084006</v>
          </cell>
          <cell r="C6959" t="str">
            <v>AT100</v>
          </cell>
          <cell r="D6959">
            <v>166</v>
          </cell>
          <cell r="E6959">
            <v>44904</v>
          </cell>
          <cell r="F6959" t="str">
            <v>22/11/2019</v>
          </cell>
          <cell r="G6959" t="str">
            <v>Out of Warranty</v>
          </cell>
        </row>
        <row r="6960">
          <cell r="B6960" t="str">
            <v>2149688001201904020893</v>
          </cell>
          <cell r="C6960" t="str">
            <v>AT100</v>
          </cell>
          <cell r="D6960">
            <v>166</v>
          </cell>
          <cell r="E6960">
            <v>44904</v>
          </cell>
          <cell r="F6960" t="str">
            <v>18/09/2019</v>
          </cell>
          <cell r="G6960" t="str">
            <v>Out of Warranty</v>
          </cell>
        </row>
        <row r="6961">
          <cell r="B6961" t="str">
            <v>2149688001201908012804</v>
          </cell>
          <cell r="C6961" t="str">
            <v>AT100</v>
          </cell>
          <cell r="D6961">
            <v>166</v>
          </cell>
          <cell r="E6961">
            <v>44904</v>
          </cell>
          <cell r="F6961" t="str">
            <v>09/10/2019</v>
          </cell>
          <cell r="G6961" t="str">
            <v>Out of Warranty</v>
          </cell>
        </row>
        <row r="6962">
          <cell r="B6962" t="str">
            <v>2149688001202003063060</v>
          </cell>
          <cell r="C6962" t="str">
            <v>AT100</v>
          </cell>
          <cell r="D6962">
            <v>166</v>
          </cell>
          <cell r="E6962">
            <v>44904</v>
          </cell>
          <cell r="F6962" t="str">
            <v>11/05/2020</v>
          </cell>
          <cell r="G6962" t="str">
            <v>Out of Warranty</v>
          </cell>
        </row>
        <row r="6963">
          <cell r="B6963" t="str">
            <v>2149688001201904047971</v>
          </cell>
          <cell r="C6963" t="str">
            <v>AT100</v>
          </cell>
          <cell r="D6963">
            <v>166</v>
          </cell>
          <cell r="E6963">
            <v>44904</v>
          </cell>
          <cell r="F6963">
            <v>43732</v>
          </cell>
          <cell r="G6963" t="str">
            <v>Out of Warranty</v>
          </cell>
        </row>
        <row r="6964">
          <cell r="B6964" t="str">
            <v>2149688001201904032569</v>
          </cell>
          <cell r="C6964" t="str">
            <v>AT100</v>
          </cell>
          <cell r="D6964">
            <v>166</v>
          </cell>
          <cell r="E6964">
            <v>44904</v>
          </cell>
          <cell r="F6964">
            <v>43727</v>
          </cell>
          <cell r="G6964" t="str">
            <v>Out of Warranty</v>
          </cell>
        </row>
        <row r="6965">
          <cell r="B6965" t="str">
            <v>2149688001201904048633</v>
          </cell>
          <cell r="C6965" t="str">
            <v>AT100</v>
          </cell>
          <cell r="D6965">
            <v>166</v>
          </cell>
          <cell r="E6965">
            <v>44904</v>
          </cell>
          <cell r="F6965">
            <v>43732</v>
          </cell>
          <cell r="G6965" t="str">
            <v>Out of Warranty</v>
          </cell>
        </row>
        <row r="6966">
          <cell r="B6966" t="str">
            <v>2149688001201909093079</v>
          </cell>
          <cell r="C6966" t="str">
            <v>AT100</v>
          </cell>
          <cell r="D6966">
            <v>166</v>
          </cell>
          <cell r="E6966">
            <v>44904</v>
          </cell>
          <cell r="F6966" t="str">
            <v>04/12/2019</v>
          </cell>
          <cell r="G6966" t="str">
            <v>Out of Warranty</v>
          </cell>
        </row>
        <row r="6967">
          <cell r="B6967" t="str">
            <v>2149688001201904005705</v>
          </cell>
          <cell r="C6967" t="str">
            <v>AT100</v>
          </cell>
          <cell r="D6967">
            <v>166</v>
          </cell>
          <cell r="E6967">
            <v>44904</v>
          </cell>
          <cell r="F6967" t="str">
            <v>06/08/2019</v>
          </cell>
          <cell r="G6967" t="str">
            <v>Out of Warranty</v>
          </cell>
        </row>
        <row r="6968">
          <cell r="B6968" t="str">
            <v>2149688001201908066818</v>
          </cell>
          <cell r="C6968" t="str">
            <v>AT100</v>
          </cell>
          <cell r="D6968">
            <v>166</v>
          </cell>
          <cell r="E6968">
            <v>44904</v>
          </cell>
          <cell r="F6968" t="str">
            <v>22/10/2019</v>
          </cell>
          <cell r="G6968" t="str">
            <v>Out of Warranty</v>
          </cell>
        </row>
        <row r="6969">
          <cell r="B6969" t="str">
            <v>2149688001202003065487</v>
          </cell>
          <cell r="C6969" t="str">
            <v>AT100</v>
          </cell>
          <cell r="D6969">
            <v>166</v>
          </cell>
          <cell r="E6969">
            <v>44904</v>
          </cell>
          <cell r="F6969" t="str">
            <v>12/05/2020</v>
          </cell>
          <cell r="G6969" t="str">
            <v>Out of Warranty</v>
          </cell>
        </row>
        <row r="6970">
          <cell r="B6970" t="str">
            <v>2149688001201908051174</v>
          </cell>
          <cell r="C6970" t="str">
            <v>AT100</v>
          </cell>
          <cell r="D6970">
            <v>166</v>
          </cell>
          <cell r="E6970">
            <v>44904</v>
          </cell>
          <cell r="F6970" t="str">
            <v>17/10/2019</v>
          </cell>
          <cell r="G6970" t="str">
            <v>Out of Warranty</v>
          </cell>
        </row>
        <row r="6971">
          <cell r="B6971" t="str">
            <v>2149688001201909078364</v>
          </cell>
          <cell r="C6971" t="str">
            <v>AT100</v>
          </cell>
          <cell r="D6971">
            <v>166</v>
          </cell>
          <cell r="E6971">
            <v>44904</v>
          </cell>
          <cell r="F6971" t="str">
            <v>22/11/2019</v>
          </cell>
          <cell r="G6971" t="str">
            <v>Out of Warranty</v>
          </cell>
        </row>
        <row r="6972">
          <cell r="B6972" t="str">
            <v>2149688001202003034095</v>
          </cell>
          <cell r="C6972" t="str">
            <v>AT100</v>
          </cell>
          <cell r="D6972">
            <v>166</v>
          </cell>
          <cell r="E6972">
            <v>44904</v>
          </cell>
          <cell r="F6972" t="str">
            <v>29/04/2020</v>
          </cell>
          <cell r="G6972" t="str">
            <v>Out of Warranty</v>
          </cell>
        </row>
        <row r="6973">
          <cell r="B6973" t="str">
            <v>2149688001201904014874</v>
          </cell>
          <cell r="C6973" t="str">
            <v>AT100</v>
          </cell>
          <cell r="D6973">
            <v>166</v>
          </cell>
          <cell r="E6973">
            <v>44904</v>
          </cell>
          <cell r="F6973" t="str">
            <v>12/09/2019</v>
          </cell>
          <cell r="G6973" t="str">
            <v>Out of Warranty</v>
          </cell>
        </row>
        <row r="6974">
          <cell r="B6974" t="str">
            <v>2149688001202003033923</v>
          </cell>
          <cell r="C6974" t="str">
            <v>AT100</v>
          </cell>
          <cell r="D6974">
            <v>167</v>
          </cell>
          <cell r="E6974">
            <v>44904</v>
          </cell>
          <cell r="F6974" t="str">
            <v>29/04/2020</v>
          </cell>
          <cell r="G6974" t="str">
            <v>Out of Warranty</v>
          </cell>
        </row>
        <row r="6975">
          <cell r="B6975" t="str">
            <v>2149688001202005138646</v>
          </cell>
          <cell r="C6975" t="str">
            <v>AT100</v>
          </cell>
          <cell r="D6975">
            <v>167</v>
          </cell>
          <cell r="E6975">
            <v>44904</v>
          </cell>
          <cell r="F6975">
            <v>44047</v>
          </cell>
          <cell r="G6975" t="str">
            <v>Out of Warranty</v>
          </cell>
        </row>
        <row r="6976">
          <cell r="B6976" t="str">
            <v>2149688001201904019101</v>
          </cell>
          <cell r="C6976" t="str">
            <v>AT100</v>
          </cell>
          <cell r="D6976">
            <v>167</v>
          </cell>
          <cell r="E6976">
            <v>44904</v>
          </cell>
          <cell r="F6976" t="str">
            <v>12/09/2019</v>
          </cell>
          <cell r="G6976" t="str">
            <v>Out of Warranty</v>
          </cell>
        </row>
        <row r="6977">
          <cell r="B6977" t="str">
            <v>2149688001201908026349</v>
          </cell>
          <cell r="C6977" t="str">
            <v>AT100</v>
          </cell>
          <cell r="D6977">
            <v>167</v>
          </cell>
          <cell r="E6977">
            <v>44904</v>
          </cell>
          <cell r="F6977" t="str">
            <v>11/10/2019</v>
          </cell>
          <cell r="G6977" t="str">
            <v>Out of Warranty</v>
          </cell>
        </row>
        <row r="6978">
          <cell r="B6978" t="str">
            <v>2149688001201909022379</v>
          </cell>
          <cell r="C6978" t="str">
            <v>AT100</v>
          </cell>
          <cell r="D6978">
            <v>167</v>
          </cell>
          <cell r="E6978">
            <v>44904</v>
          </cell>
          <cell r="F6978" t="str">
            <v>07/11/2019</v>
          </cell>
          <cell r="G6978" t="str">
            <v>Out of Warranty</v>
          </cell>
        </row>
        <row r="6979">
          <cell r="B6979" t="str">
            <v>2149688001201909015300</v>
          </cell>
          <cell r="C6979" t="str">
            <v>AT100</v>
          </cell>
          <cell r="D6979">
            <v>167</v>
          </cell>
          <cell r="E6979">
            <v>44904</v>
          </cell>
          <cell r="F6979" t="str">
            <v>07/11/2019</v>
          </cell>
          <cell r="G6979" t="str">
            <v>Out of Warranty</v>
          </cell>
        </row>
        <row r="6980">
          <cell r="B6980" t="str">
            <v>2149688001201909025192</v>
          </cell>
          <cell r="C6980" t="str">
            <v>AT100</v>
          </cell>
          <cell r="D6980">
            <v>167</v>
          </cell>
          <cell r="E6980">
            <v>44904</v>
          </cell>
          <cell r="F6980" t="str">
            <v>08/11/2019</v>
          </cell>
          <cell r="G6980" t="str">
            <v>Out of Warranty</v>
          </cell>
        </row>
        <row r="6981">
          <cell r="B6981" t="str">
            <v>2149688001202001010597</v>
          </cell>
          <cell r="C6981" t="str">
            <v>AT100</v>
          </cell>
          <cell r="D6981">
            <v>167</v>
          </cell>
          <cell r="E6981">
            <v>44904</v>
          </cell>
          <cell r="F6981" t="str">
            <v>08/01/2020</v>
          </cell>
          <cell r="G6981" t="str">
            <v>Out of Warranty</v>
          </cell>
        </row>
        <row r="6982">
          <cell r="B6982" t="str">
            <v>2149688001201909021630</v>
          </cell>
          <cell r="C6982" t="str">
            <v>AT100</v>
          </cell>
          <cell r="D6982">
            <v>167</v>
          </cell>
          <cell r="E6982">
            <v>44904</v>
          </cell>
          <cell r="F6982" t="str">
            <v>07/11/2019</v>
          </cell>
          <cell r="G6982" t="str">
            <v>Out of Warranty</v>
          </cell>
        </row>
        <row r="6983">
          <cell r="B6983" t="str">
            <v>2149688001201904004826</v>
          </cell>
          <cell r="C6983" t="str">
            <v>AT100</v>
          </cell>
          <cell r="D6983">
            <v>167</v>
          </cell>
          <cell r="E6983">
            <v>44904</v>
          </cell>
          <cell r="F6983" t="str">
            <v>06/08/2019</v>
          </cell>
          <cell r="G6983" t="str">
            <v>Out of Warranty</v>
          </cell>
        </row>
        <row r="6984">
          <cell r="B6984" t="str">
            <v>2149688001201908059851</v>
          </cell>
          <cell r="C6984" t="str">
            <v>AT100</v>
          </cell>
          <cell r="D6984">
            <v>167</v>
          </cell>
          <cell r="E6984">
            <v>44904</v>
          </cell>
          <cell r="F6984" t="str">
            <v>21/10/2019</v>
          </cell>
          <cell r="G6984" t="str">
            <v>Out of Warranty</v>
          </cell>
        </row>
        <row r="6985">
          <cell r="B6985" t="str">
            <v>2149688001201909036314</v>
          </cell>
          <cell r="C6985" t="str">
            <v>AT100</v>
          </cell>
          <cell r="D6985">
            <v>167</v>
          </cell>
          <cell r="E6985">
            <v>44904</v>
          </cell>
          <cell r="F6985" t="str">
            <v>13/11/2019</v>
          </cell>
          <cell r="G6985" t="str">
            <v>Out of Warranty</v>
          </cell>
        </row>
        <row r="6986">
          <cell r="B6986" t="str">
            <v>2149688001201909083479</v>
          </cell>
          <cell r="C6986" t="str">
            <v>AT100</v>
          </cell>
          <cell r="D6986">
            <v>167</v>
          </cell>
          <cell r="E6986">
            <v>44904</v>
          </cell>
          <cell r="F6986" t="str">
            <v>24/11/2019</v>
          </cell>
          <cell r="G6986" t="str">
            <v>Out of Warranty</v>
          </cell>
        </row>
        <row r="6987">
          <cell r="B6987" t="str">
            <v>2149688001201908060503</v>
          </cell>
          <cell r="C6987" t="str">
            <v>AT100</v>
          </cell>
          <cell r="D6987">
            <v>167</v>
          </cell>
          <cell r="E6987">
            <v>44904</v>
          </cell>
          <cell r="F6987" t="str">
            <v>21/10/2019</v>
          </cell>
          <cell r="G6987" t="str">
            <v>Out of Warranty</v>
          </cell>
        </row>
        <row r="6988">
          <cell r="B6988" t="str">
            <v>2149688001201908004842</v>
          </cell>
          <cell r="C6988" t="str">
            <v>AT100</v>
          </cell>
          <cell r="D6988">
            <v>167</v>
          </cell>
          <cell r="E6988">
            <v>44904</v>
          </cell>
          <cell r="F6988" t="str">
            <v>30/09/2019</v>
          </cell>
          <cell r="G6988" t="str">
            <v>Out of Warranty</v>
          </cell>
        </row>
        <row r="6989">
          <cell r="B6989" t="str">
            <v>2149688001201908075657</v>
          </cell>
          <cell r="C6989" t="str">
            <v>AT100</v>
          </cell>
          <cell r="D6989">
            <v>167</v>
          </cell>
          <cell r="E6989">
            <v>44904</v>
          </cell>
          <cell r="F6989" t="str">
            <v>26/10/2019</v>
          </cell>
          <cell r="G6989" t="str">
            <v>Out of Warranty</v>
          </cell>
        </row>
        <row r="6990">
          <cell r="B6990" t="str">
            <v>2149688001201904030632</v>
          </cell>
          <cell r="C6990" t="str">
            <v>AT100</v>
          </cell>
          <cell r="D6990">
            <v>167</v>
          </cell>
          <cell r="E6990">
            <v>44904</v>
          </cell>
          <cell r="F6990">
            <v>43727</v>
          </cell>
          <cell r="G6990" t="str">
            <v>Out of Warranty</v>
          </cell>
        </row>
        <row r="6991">
          <cell r="B6991" t="str">
            <v>2149688001201909105133</v>
          </cell>
          <cell r="C6991" t="str">
            <v>AT100</v>
          </cell>
          <cell r="D6991">
            <v>167</v>
          </cell>
          <cell r="E6991">
            <v>44904</v>
          </cell>
          <cell r="F6991" t="str">
            <v>12/12/2019</v>
          </cell>
          <cell r="G6991" t="str">
            <v>Out of Warranty</v>
          </cell>
        </row>
        <row r="6992">
          <cell r="B6992" t="str">
            <v>2149688001201908025613</v>
          </cell>
          <cell r="C6992" t="str">
            <v>AT100</v>
          </cell>
          <cell r="D6992">
            <v>167</v>
          </cell>
          <cell r="E6992">
            <v>44904</v>
          </cell>
          <cell r="F6992" t="str">
            <v>11/10/2019</v>
          </cell>
          <cell r="G6992" t="str">
            <v>Out of Warranty</v>
          </cell>
        </row>
        <row r="6993">
          <cell r="B6993" t="str">
            <v>2149688001201908008103</v>
          </cell>
          <cell r="C6993" t="str">
            <v>AT100</v>
          </cell>
          <cell r="D6993">
            <v>167</v>
          </cell>
          <cell r="E6993">
            <v>44904</v>
          </cell>
          <cell r="F6993" t="str">
            <v>09/10/2019</v>
          </cell>
          <cell r="G6993" t="str">
            <v>Out of Warranty</v>
          </cell>
        </row>
        <row r="6994">
          <cell r="B6994" t="str">
            <v>2149688001202005013931</v>
          </cell>
          <cell r="C6994" t="str">
            <v>AT100</v>
          </cell>
          <cell r="D6994">
            <v>167</v>
          </cell>
          <cell r="E6994">
            <v>44904</v>
          </cell>
          <cell r="F6994" t="str">
            <v>20/05/2020</v>
          </cell>
          <cell r="G6994" t="str">
            <v>Out of Warranty</v>
          </cell>
        </row>
        <row r="6995">
          <cell r="B6995" t="str">
            <v>2149688001202001015234</v>
          </cell>
          <cell r="C6995" t="str">
            <v>AT100</v>
          </cell>
          <cell r="D6995">
            <v>167</v>
          </cell>
          <cell r="E6995">
            <v>44904</v>
          </cell>
          <cell r="F6995" t="str">
            <v>17/01/2020</v>
          </cell>
          <cell r="G6995" t="str">
            <v>Out of Warranty</v>
          </cell>
        </row>
        <row r="6996">
          <cell r="B6996" t="str">
            <v>2149688001202003045333</v>
          </cell>
          <cell r="C6996" t="str">
            <v>AT100</v>
          </cell>
          <cell r="D6996">
            <v>167</v>
          </cell>
          <cell r="E6996">
            <v>44904</v>
          </cell>
          <cell r="F6996" t="str">
            <v>29/04/2020</v>
          </cell>
          <cell r="G6996" t="str">
            <v>Out of Warranty</v>
          </cell>
        </row>
        <row r="6997">
          <cell r="B6997" t="str">
            <v>2149688001202005050789</v>
          </cell>
          <cell r="C6997" t="str">
            <v>AT100</v>
          </cell>
          <cell r="D6997">
            <v>167</v>
          </cell>
          <cell r="E6997">
            <v>44904</v>
          </cell>
          <cell r="F6997">
            <v>44019</v>
          </cell>
          <cell r="G6997" t="str">
            <v>Out of Warranty</v>
          </cell>
        </row>
        <row r="6998">
          <cell r="B6998" t="str">
            <v>2149688001201909075640</v>
          </cell>
          <cell r="C6998" t="str">
            <v>AT100</v>
          </cell>
          <cell r="D6998">
            <v>167</v>
          </cell>
          <cell r="E6998">
            <v>44904</v>
          </cell>
          <cell r="F6998" t="str">
            <v>22/11/2019</v>
          </cell>
          <cell r="G6998" t="str">
            <v>Out of Warranty</v>
          </cell>
        </row>
        <row r="6999">
          <cell r="B6999" t="str">
            <v>2149688001202005002704</v>
          </cell>
          <cell r="C6999" t="str">
            <v>AT100</v>
          </cell>
          <cell r="D6999">
            <v>167</v>
          </cell>
          <cell r="E6999">
            <v>44904</v>
          </cell>
          <cell r="F6999" t="str">
            <v>19/05/2020</v>
          </cell>
          <cell r="G6999" t="str">
            <v>Out of Warranty</v>
          </cell>
        </row>
        <row r="7000">
          <cell r="B7000" t="str">
            <v>2149688001201909074584</v>
          </cell>
          <cell r="C7000" t="str">
            <v>AT100</v>
          </cell>
          <cell r="D7000">
            <v>167</v>
          </cell>
          <cell r="E7000">
            <v>44904</v>
          </cell>
          <cell r="F7000" t="str">
            <v>19/11/2019</v>
          </cell>
          <cell r="G7000" t="str">
            <v>Out of Warranty</v>
          </cell>
        </row>
        <row r="7001">
          <cell r="B7001" t="str">
            <v>2149688001201908025277</v>
          </cell>
          <cell r="C7001" t="str">
            <v>AT100</v>
          </cell>
          <cell r="D7001">
            <v>167</v>
          </cell>
          <cell r="E7001">
            <v>44904</v>
          </cell>
          <cell r="F7001" t="str">
            <v>11/10/2019</v>
          </cell>
          <cell r="G7001" t="str">
            <v>Out of Warranty</v>
          </cell>
        </row>
        <row r="7002">
          <cell r="B7002" t="str">
            <v>2149688001202005072650</v>
          </cell>
          <cell r="C7002" t="str">
            <v>AT100</v>
          </cell>
          <cell r="D7002">
            <v>167</v>
          </cell>
          <cell r="E7002">
            <v>44904</v>
          </cell>
          <cell r="F7002">
            <v>44019</v>
          </cell>
          <cell r="G7002" t="str">
            <v>Out of Warranty</v>
          </cell>
        </row>
        <row r="7003">
          <cell r="B7003" t="str">
            <v>2149688001201908006392</v>
          </cell>
          <cell r="C7003" t="str">
            <v>AT100</v>
          </cell>
          <cell r="D7003">
            <v>167</v>
          </cell>
          <cell r="E7003">
            <v>44904</v>
          </cell>
          <cell r="F7003" t="str">
            <v>09/10/2019</v>
          </cell>
          <cell r="G7003" t="str">
            <v>Out of Warranty</v>
          </cell>
        </row>
        <row r="7004">
          <cell r="B7004" t="str">
            <v>2149688001202001010169</v>
          </cell>
          <cell r="C7004" t="str">
            <v>AT100</v>
          </cell>
          <cell r="D7004">
            <v>167</v>
          </cell>
          <cell r="E7004">
            <v>44904</v>
          </cell>
          <cell r="F7004" t="str">
            <v>08/01/2020</v>
          </cell>
          <cell r="G7004" t="str">
            <v>Out of Warranty</v>
          </cell>
        </row>
        <row r="7005">
          <cell r="B7005" t="str">
            <v>2149688001202005022899</v>
          </cell>
          <cell r="C7005" t="str">
            <v>AT100</v>
          </cell>
          <cell r="D7005">
            <v>167</v>
          </cell>
          <cell r="E7005">
            <v>44904</v>
          </cell>
          <cell r="F7005" t="str">
            <v>22/05/2020</v>
          </cell>
          <cell r="G7005" t="str">
            <v>Out of Warranty</v>
          </cell>
        </row>
        <row r="7006">
          <cell r="B7006" t="str">
            <v>2149688001202001013399</v>
          </cell>
          <cell r="C7006" t="str">
            <v>AT100</v>
          </cell>
          <cell r="D7006">
            <v>167</v>
          </cell>
          <cell r="E7006">
            <v>44904</v>
          </cell>
          <cell r="F7006" t="str">
            <v>17/01/2020</v>
          </cell>
          <cell r="G7006" t="str">
            <v>Out of Warranty</v>
          </cell>
        </row>
        <row r="7007">
          <cell r="B7007" t="str">
            <v>2149688001201909002744</v>
          </cell>
          <cell r="C7007" t="str">
            <v>AT100</v>
          </cell>
          <cell r="D7007">
            <v>167</v>
          </cell>
          <cell r="E7007">
            <v>44904</v>
          </cell>
          <cell r="F7007" t="str">
            <v>07/11/2019</v>
          </cell>
          <cell r="G7007" t="str">
            <v>Out of Warranty</v>
          </cell>
        </row>
        <row r="7008">
          <cell r="B7008" t="str">
            <v>2149688001202003028508</v>
          </cell>
          <cell r="C7008" t="str">
            <v>AT100</v>
          </cell>
          <cell r="D7008">
            <v>167</v>
          </cell>
          <cell r="E7008">
            <v>44904</v>
          </cell>
          <cell r="F7008" t="str">
            <v>24/04/2020</v>
          </cell>
          <cell r="G7008" t="str">
            <v>Out of Warranty</v>
          </cell>
        </row>
        <row r="7009">
          <cell r="B7009" t="str">
            <v>2149688001202003002413</v>
          </cell>
          <cell r="C7009" t="str">
            <v>AT100</v>
          </cell>
          <cell r="D7009">
            <v>167</v>
          </cell>
          <cell r="E7009">
            <v>44904</v>
          </cell>
          <cell r="F7009" t="str">
            <v>17/04/2020</v>
          </cell>
          <cell r="G7009" t="str">
            <v>Out of Warranty</v>
          </cell>
        </row>
        <row r="7010">
          <cell r="B7010" t="str">
            <v>2149688001202005125903</v>
          </cell>
          <cell r="C7010" t="str">
            <v>AT100</v>
          </cell>
          <cell r="D7010">
            <v>167</v>
          </cell>
          <cell r="E7010">
            <v>44904</v>
          </cell>
          <cell r="F7010">
            <v>44047</v>
          </cell>
          <cell r="G7010" t="str">
            <v>Out of Warranty</v>
          </cell>
        </row>
        <row r="7011">
          <cell r="B7011" t="str">
            <v>2149688001202005082712</v>
          </cell>
          <cell r="C7011" t="str">
            <v>AT100</v>
          </cell>
          <cell r="D7011">
            <v>167</v>
          </cell>
          <cell r="E7011">
            <v>44904</v>
          </cell>
          <cell r="F7011">
            <v>44026</v>
          </cell>
          <cell r="G7011" t="str">
            <v>Out of Warranty</v>
          </cell>
        </row>
        <row r="7012">
          <cell r="B7012" t="str">
            <v>2149688001202005147640</v>
          </cell>
          <cell r="C7012" t="str">
            <v>AT100</v>
          </cell>
          <cell r="D7012">
            <v>167</v>
          </cell>
          <cell r="E7012">
            <v>44904</v>
          </cell>
          <cell r="F7012">
            <v>44047</v>
          </cell>
          <cell r="G7012" t="str">
            <v>Out of Warranty</v>
          </cell>
        </row>
        <row r="7013">
          <cell r="B7013" t="str">
            <v>2149688001202005154095</v>
          </cell>
          <cell r="C7013" t="str">
            <v>AT100</v>
          </cell>
          <cell r="D7013">
            <v>167</v>
          </cell>
          <cell r="E7013">
            <v>44904</v>
          </cell>
          <cell r="F7013">
            <v>44089</v>
          </cell>
          <cell r="G7013" t="str">
            <v>Out of Warranty</v>
          </cell>
        </row>
        <row r="7014">
          <cell r="B7014" t="str">
            <v>2149688001202005095676</v>
          </cell>
          <cell r="C7014" t="str">
            <v>AT100</v>
          </cell>
          <cell r="D7014">
            <v>167</v>
          </cell>
          <cell r="E7014">
            <v>44904</v>
          </cell>
          <cell r="F7014">
            <v>44026</v>
          </cell>
          <cell r="G7014" t="str">
            <v>Out of Warranty</v>
          </cell>
        </row>
        <row r="7015">
          <cell r="B7015" t="str">
            <v>2149688001202005116976</v>
          </cell>
          <cell r="C7015" t="str">
            <v>AT100</v>
          </cell>
          <cell r="D7015">
            <v>167</v>
          </cell>
          <cell r="E7015">
            <v>44904</v>
          </cell>
          <cell r="F7015">
            <v>44041</v>
          </cell>
          <cell r="G7015" t="str">
            <v>Out of Warranty</v>
          </cell>
        </row>
        <row r="7016">
          <cell r="B7016" t="str">
            <v>2149688001202001004705</v>
          </cell>
          <cell r="C7016" t="str">
            <v>AT100</v>
          </cell>
          <cell r="D7016">
            <v>168</v>
          </cell>
          <cell r="E7016">
            <v>44904</v>
          </cell>
          <cell r="F7016" t="str">
            <v>08/01/2020</v>
          </cell>
          <cell r="G7016" t="str">
            <v>Out of Warranty</v>
          </cell>
        </row>
        <row r="7017">
          <cell r="B7017" t="str">
            <v>2149688001201909114715</v>
          </cell>
          <cell r="C7017" t="str">
            <v>AT100</v>
          </cell>
          <cell r="D7017">
            <v>168</v>
          </cell>
          <cell r="E7017">
            <v>44904</v>
          </cell>
          <cell r="F7017" t="str">
            <v>12/12/2019</v>
          </cell>
          <cell r="G7017" t="str">
            <v>Out of Warranty</v>
          </cell>
        </row>
        <row r="7018">
          <cell r="B7018" t="str">
            <v>2149688001202101184967</v>
          </cell>
          <cell r="C7018" t="str">
            <v>AT100</v>
          </cell>
          <cell r="D7018">
            <v>168</v>
          </cell>
          <cell r="E7018">
            <v>44904</v>
          </cell>
          <cell r="F7018">
            <v>44315</v>
          </cell>
          <cell r="G7018" t="str">
            <v>In of Warranty</v>
          </cell>
        </row>
        <row r="7019">
          <cell r="B7019" t="str">
            <v>2149688001202005098349</v>
          </cell>
          <cell r="C7019" t="str">
            <v>AT100</v>
          </cell>
          <cell r="D7019">
            <v>168</v>
          </cell>
          <cell r="E7019">
            <v>44904</v>
          </cell>
          <cell r="F7019">
            <v>44026</v>
          </cell>
          <cell r="G7019" t="str">
            <v>Out of Warranty</v>
          </cell>
        </row>
        <row r="7020">
          <cell r="B7020" t="str">
            <v>2149688001202009052705</v>
          </cell>
          <cell r="C7020" t="str">
            <v>AT100</v>
          </cell>
          <cell r="D7020">
            <v>168</v>
          </cell>
          <cell r="E7020">
            <v>44904</v>
          </cell>
          <cell r="F7020">
            <v>44140</v>
          </cell>
          <cell r="G7020" t="str">
            <v>Out of Warranty</v>
          </cell>
        </row>
        <row r="7021">
          <cell r="B7021" t="str">
            <v>2149688001202001070799</v>
          </cell>
          <cell r="C7021" t="str">
            <v>AT100</v>
          </cell>
          <cell r="D7021">
            <v>168</v>
          </cell>
          <cell r="E7021">
            <v>44904</v>
          </cell>
          <cell r="F7021" t="str">
            <v>29/03/2020</v>
          </cell>
          <cell r="G7021" t="str">
            <v>Out of Warranty</v>
          </cell>
        </row>
        <row r="7022">
          <cell r="B7022" t="str">
            <v>2149688001202003057335</v>
          </cell>
          <cell r="C7022" t="str">
            <v>AT100</v>
          </cell>
          <cell r="D7022">
            <v>168</v>
          </cell>
          <cell r="E7022">
            <v>44904</v>
          </cell>
          <cell r="F7022" t="str">
            <v>11/05/2020</v>
          </cell>
          <cell r="G7022" t="str">
            <v>Out of Warranty</v>
          </cell>
        </row>
        <row r="7023">
          <cell r="B7023" t="str">
            <v>2149688001202003012375</v>
          </cell>
          <cell r="C7023" t="str">
            <v>AT100</v>
          </cell>
          <cell r="D7023">
            <v>168</v>
          </cell>
          <cell r="E7023">
            <v>44904</v>
          </cell>
          <cell r="F7023" t="str">
            <v>24/04/2020</v>
          </cell>
          <cell r="G7023" t="str">
            <v>Out of Warranty</v>
          </cell>
        </row>
        <row r="7024">
          <cell r="B7024" t="str">
            <v>2149688001201908079317</v>
          </cell>
          <cell r="C7024" t="str">
            <v>AT100</v>
          </cell>
          <cell r="D7024">
            <v>168</v>
          </cell>
          <cell r="E7024">
            <v>44904</v>
          </cell>
          <cell r="F7024" t="str">
            <v>26/10/2019</v>
          </cell>
          <cell r="G7024" t="str">
            <v>Out of Warranty</v>
          </cell>
        </row>
        <row r="7025">
          <cell r="B7025" t="str">
            <v>2149688001201904037613</v>
          </cell>
          <cell r="C7025" t="str">
            <v>AT100</v>
          </cell>
          <cell r="D7025">
            <v>168</v>
          </cell>
          <cell r="E7025">
            <v>44904</v>
          </cell>
          <cell r="F7025">
            <v>43727</v>
          </cell>
          <cell r="G7025" t="str">
            <v>Out of Warranty</v>
          </cell>
        </row>
        <row r="7026">
          <cell r="B7026" t="str">
            <v>2149688001202001003976</v>
          </cell>
          <cell r="C7026" t="str">
            <v>AT100</v>
          </cell>
          <cell r="D7026">
            <v>168</v>
          </cell>
          <cell r="E7026">
            <v>44904</v>
          </cell>
          <cell r="F7026" t="str">
            <v>08/01/2020</v>
          </cell>
          <cell r="G7026" t="str">
            <v>Out of Warranty</v>
          </cell>
        </row>
        <row r="7027">
          <cell r="B7027" t="str">
            <v>2149688001201908071704</v>
          </cell>
          <cell r="C7027" t="str">
            <v>AT100</v>
          </cell>
          <cell r="D7027">
            <v>168</v>
          </cell>
          <cell r="E7027">
            <v>44904</v>
          </cell>
          <cell r="F7027" t="str">
            <v>26/10/2019</v>
          </cell>
          <cell r="G7027" t="str">
            <v>Out of Warranty</v>
          </cell>
        </row>
        <row r="7028">
          <cell r="B7028" t="str">
            <v>2149688001202101247402</v>
          </cell>
          <cell r="C7028" t="str">
            <v>AT100</v>
          </cell>
          <cell r="D7028">
            <v>168</v>
          </cell>
          <cell r="E7028">
            <v>44904</v>
          </cell>
          <cell r="F7028">
            <v>44356</v>
          </cell>
          <cell r="G7028" t="str">
            <v>In of Warranty</v>
          </cell>
        </row>
        <row r="7029">
          <cell r="B7029" t="str">
            <v>2149688001202101087819</v>
          </cell>
          <cell r="C7029" t="str">
            <v>AT100</v>
          </cell>
          <cell r="D7029">
            <v>168</v>
          </cell>
          <cell r="E7029">
            <v>44904</v>
          </cell>
          <cell r="F7029">
            <v>44254</v>
          </cell>
          <cell r="G7029" t="str">
            <v>In of Warranty</v>
          </cell>
        </row>
        <row r="7030">
          <cell r="B7030" t="str">
            <v>2149688001201904021391</v>
          </cell>
          <cell r="C7030" t="str">
            <v>AT100</v>
          </cell>
          <cell r="D7030">
            <v>168</v>
          </cell>
          <cell r="E7030">
            <v>44904</v>
          </cell>
          <cell r="F7030" t="str">
            <v>18/09/2019</v>
          </cell>
          <cell r="G7030" t="str">
            <v>Out of Warranty</v>
          </cell>
        </row>
        <row r="7031">
          <cell r="B7031" t="str">
            <v>2149688001202003031339</v>
          </cell>
          <cell r="C7031" t="str">
            <v>AT100</v>
          </cell>
          <cell r="D7031">
            <v>168</v>
          </cell>
          <cell r="E7031">
            <v>44904</v>
          </cell>
          <cell r="F7031" t="str">
            <v>29/04/2020</v>
          </cell>
          <cell r="G7031" t="str">
            <v>Out of Warranty</v>
          </cell>
        </row>
        <row r="7032">
          <cell r="B7032" t="str">
            <v>2149688001201909074492</v>
          </cell>
          <cell r="C7032" t="str">
            <v>AT100</v>
          </cell>
          <cell r="D7032">
            <v>168</v>
          </cell>
          <cell r="E7032">
            <v>44904</v>
          </cell>
          <cell r="F7032" t="str">
            <v>19/11/2019</v>
          </cell>
          <cell r="G7032" t="str">
            <v>Out of Warranty</v>
          </cell>
        </row>
        <row r="7033">
          <cell r="B7033" t="str">
            <v>2149688001202001022046</v>
          </cell>
          <cell r="C7033" t="str">
            <v>AT100</v>
          </cell>
          <cell r="D7033">
            <v>168</v>
          </cell>
          <cell r="E7033">
            <v>44904</v>
          </cell>
          <cell r="F7033" t="str">
            <v>17/01/2020</v>
          </cell>
          <cell r="G7033" t="str">
            <v>Out of Warranty</v>
          </cell>
        </row>
        <row r="7034">
          <cell r="B7034" t="str">
            <v>2149688001201908003666</v>
          </cell>
          <cell r="C7034" t="str">
            <v>AT100</v>
          </cell>
          <cell r="D7034">
            <v>168</v>
          </cell>
          <cell r="E7034">
            <v>44904</v>
          </cell>
          <cell r="F7034" t="str">
            <v>30/09/2019</v>
          </cell>
          <cell r="G7034" t="str">
            <v>Out of Warranty</v>
          </cell>
        </row>
        <row r="7035">
          <cell r="B7035" t="str">
            <v>2149688001202003023857</v>
          </cell>
          <cell r="C7035" t="str">
            <v>AT100</v>
          </cell>
          <cell r="D7035">
            <v>168</v>
          </cell>
          <cell r="E7035">
            <v>44904</v>
          </cell>
          <cell r="F7035" t="str">
            <v>23/04/2020</v>
          </cell>
          <cell r="G7035" t="str">
            <v>Out of Warranty</v>
          </cell>
        </row>
        <row r="7036">
          <cell r="B7036" t="str">
            <v>2149688001201909014345</v>
          </cell>
          <cell r="C7036" t="str">
            <v>AT100</v>
          </cell>
          <cell r="D7036">
            <v>168</v>
          </cell>
          <cell r="E7036">
            <v>44904</v>
          </cell>
          <cell r="F7036" t="str">
            <v>07/11/2019</v>
          </cell>
          <cell r="G7036" t="str">
            <v>Out of Warranty</v>
          </cell>
        </row>
        <row r="7037">
          <cell r="B7037" t="str">
            <v>2149688001202001037512</v>
          </cell>
          <cell r="C7037" t="str">
            <v>AT100</v>
          </cell>
          <cell r="D7037">
            <v>168</v>
          </cell>
          <cell r="E7037">
            <v>44904</v>
          </cell>
          <cell r="F7037" t="str">
            <v>16/03/2020</v>
          </cell>
          <cell r="G7037" t="str">
            <v>Out of Warranty</v>
          </cell>
        </row>
        <row r="7038">
          <cell r="B7038" t="str">
            <v>2149688001201909024532</v>
          </cell>
          <cell r="C7038" t="str">
            <v>AT100</v>
          </cell>
          <cell r="D7038">
            <v>168</v>
          </cell>
          <cell r="E7038">
            <v>44904</v>
          </cell>
          <cell r="F7038" t="str">
            <v>08/11/2019</v>
          </cell>
          <cell r="G7038" t="str">
            <v>Out of Warranty</v>
          </cell>
        </row>
        <row r="7039">
          <cell r="B7039" t="str">
            <v>2149688001201908048745</v>
          </cell>
          <cell r="C7039" t="str">
            <v>AT100</v>
          </cell>
          <cell r="D7039">
            <v>168</v>
          </cell>
          <cell r="E7039">
            <v>44904</v>
          </cell>
          <cell r="F7039" t="str">
            <v>17/10/2019</v>
          </cell>
          <cell r="G7039" t="str">
            <v>Out of Warranty</v>
          </cell>
        </row>
        <row r="7040">
          <cell r="B7040" t="str">
            <v>2149688001202003069580</v>
          </cell>
          <cell r="C7040" t="str">
            <v>AT100</v>
          </cell>
          <cell r="D7040">
            <v>168</v>
          </cell>
          <cell r="E7040">
            <v>44904</v>
          </cell>
          <cell r="F7040" t="str">
            <v>19/05/2020</v>
          </cell>
          <cell r="G7040" t="str">
            <v>Out of Warranty</v>
          </cell>
        </row>
        <row r="7041">
          <cell r="B7041" t="str">
            <v>2149688001202005065082</v>
          </cell>
          <cell r="C7041" t="str">
            <v>AT100</v>
          </cell>
          <cell r="D7041">
            <v>168</v>
          </cell>
          <cell r="E7041">
            <v>44904</v>
          </cell>
          <cell r="F7041">
            <v>44019</v>
          </cell>
          <cell r="G7041" t="str">
            <v>Out of Warranty</v>
          </cell>
        </row>
        <row r="7042">
          <cell r="B7042" t="str">
            <v>2149688001202005039138</v>
          </cell>
          <cell r="C7042" t="str">
            <v>AT100</v>
          </cell>
          <cell r="D7042">
            <v>168</v>
          </cell>
          <cell r="E7042">
            <v>44904</v>
          </cell>
          <cell r="F7042">
            <v>43994</v>
          </cell>
          <cell r="G7042" t="str">
            <v>Out of Warranty</v>
          </cell>
        </row>
        <row r="7043">
          <cell r="B7043" t="str">
            <v>2149688001202001090738</v>
          </cell>
          <cell r="C7043" t="str">
            <v>AT100</v>
          </cell>
          <cell r="D7043">
            <v>168</v>
          </cell>
          <cell r="E7043">
            <v>44904</v>
          </cell>
          <cell r="F7043" t="str">
            <v>15/04/2020</v>
          </cell>
          <cell r="G7043" t="str">
            <v>Out of Warranty</v>
          </cell>
        </row>
        <row r="7044">
          <cell r="B7044" t="str">
            <v>2149688001201908051453</v>
          </cell>
          <cell r="C7044" t="str">
            <v>AT100</v>
          </cell>
          <cell r="D7044">
            <v>168</v>
          </cell>
          <cell r="E7044">
            <v>44904</v>
          </cell>
          <cell r="F7044" t="str">
            <v>17/10/2019</v>
          </cell>
          <cell r="G7044" t="str">
            <v>Out of Warranty</v>
          </cell>
        </row>
        <row r="7045">
          <cell r="B7045" t="str">
            <v>2149688001201904028734</v>
          </cell>
          <cell r="C7045" t="str">
            <v>AT100</v>
          </cell>
          <cell r="D7045">
            <v>168</v>
          </cell>
          <cell r="E7045">
            <v>44904</v>
          </cell>
          <cell r="F7045" t="str">
            <v>26/09/2019</v>
          </cell>
          <cell r="G7045" t="str">
            <v>Out of Warranty</v>
          </cell>
        </row>
        <row r="7046">
          <cell r="B7046" t="str">
            <v>2149688001202001090287</v>
          </cell>
          <cell r="C7046" t="str">
            <v>AT100</v>
          </cell>
          <cell r="D7046">
            <v>168</v>
          </cell>
          <cell r="E7046">
            <v>44904</v>
          </cell>
          <cell r="F7046" t="str">
            <v>15/04/2020</v>
          </cell>
          <cell r="G7046" t="str">
            <v>Out of Warranty</v>
          </cell>
        </row>
        <row r="7047">
          <cell r="B7047" t="str">
            <v>2149688001201904022565</v>
          </cell>
          <cell r="C7047" t="str">
            <v>AT100</v>
          </cell>
          <cell r="D7047">
            <v>168</v>
          </cell>
          <cell r="E7047">
            <v>44904</v>
          </cell>
          <cell r="F7047" t="str">
            <v>18/09/2019</v>
          </cell>
          <cell r="G7047" t="str">
            <v>Out of Warranty</v>
          </cell>
        </row>
        <row r="7048">
          <cell r="B7048" t="str">
            <v>2149688001202005106479</v>
          </cell>
          <cell r="C7048" t="str">
            <v>AT100</v>
          </cell>
          <cell r="D7048">
            <v>168</v>
          </cell>
          <cell r="E7048">
            <v>44904</v>
          </cell>
          <cell r="F7048">
            <v>44041</v>
          </cell>
          <cell r="G7048" t="str">
            <v>Out of Warranty</v>
          </cell>
        </row>
        <row r="7049">
          <cell r="B7049" t="str">
            <v>2149688001201908012379</v>
          </cell>
          <cell r="C7049" t="str">
            <v>AT100</v>
          </cell>
          <cell r="D7049">
            <v>168</v>
          </cell>
          <cell r="E7049">
            <v>44904</v>
          </cell>
          <cell r="F7049" t="str">
            <v>09/10/2019</v>
          </cell>
          <cell r="G7049" t="str">
            <v>Out of Warranty</v>
          </cell>
        </row>
        <row r="7050">
          <cell r="B7050" t="str">
            <v>2149688001202003042119</v>
          </cell>
          <cell r="C7050" t="str">
            <v>AT100</v>
          </cell>
          <cell r="D7050">
            <v>168</v>
          </cell>
          <cell r="E7050">
            <v>44904</v>
          </cell>
          <cell r="F7050" t="str">
            <v>29/04/2020</v>
          </cell>
          <cell r="G7050" t="str">
            <v>Out of Warranty</v>
          </cell>
        </row>
        <row r="7051">
          <cell r="B7051" t="str">
            <v>2149688001202005024079</v>
          </cell>
          <cell r="C7051" t="str">
            <v>AT100</v>
          </cell>
          <cell r="D7051">
            <v>168</v>
          </cell>
          <cell r="E7051">
            <v>44904</v>
          </cell>
          <cell r="F7051" t="str">
            <v>22/05/2020</v>
          </cell>
          <cell r="G7051" t="str">
            <v>Out of Warranty</v>
          </cell>
        </row>
        <row r="7052">
          <cell r="B7052" t="str">
            <v>2149688001201909050839</v>
          </cell>
          <cell r="C7052" t="str">
            <v>AT100</v>
          </cell>
          <cell r="D7052">
            <v>168</v>
          </cell>
          <cell r="E7052">
            <v>44904</v>
          </cell>
          <cell r="F7052" t="str">
            <v>13/11/2019</v>
          </cell>
          <cell r="G7052" t="str">
            <v>Out of Warranty</v>
          </cell>
        </row>
        <row r="7053">
          <cell r="B7053" t="str">
            <v>2149688001202001064211</v>
          </cell>
          <cell r="C7053" t="str">
            <v>AT100</v>
          </cell>
          <cell r="D7053">
            <v>168</v>
          </cell>
          <cell r="E7053">
            <v>44904</v>
          </cell>
          <cell r="F7053" t="str">
            <v>25/03/2020</v>
          </cell>
          <cell r="G7053" t="str">
            <v>Out of Warranty</v>
          </cell>
        </row>
        <row r="7054">
          <cell r="B7054" t="str">
            <v>2149688001201909084685</v>
          </cell>
          <cell r="C7054" t="str">
            <v>AT100</v>
          </cell>
          <cell r="D7054">
            <v>168</v>
          </cell>
          <cell r="E7054">
            <v>44904</v>
          </cell>
          <cell r="F7054" t="str">
            <v>22/11/2019</v>
          </cell>
          <cell r="G7054" t="str">
            <v>Out of Warranty</v>
          </cell>
        </row>
        <row r="7055">
          <cell r="B7055" t="str">
            <v>2149688001201908053938</v>
          </cell>
          <cell r="C7055" t="str">
            <v>AT100</v>
          </cell>
          <cell r="D7055">
            <v>168</v>
          </cell>
          <cell r="E7055">
            <v>44904</v>
          </cell>
          <cell r="F7055" t="str">
            <v>18/10/2019</v>
          </cell>
          <cell r="G7055" t="str">
            <v>Out of Warranty</v>
          </cell>
        </row>
        <row r="7056">
          <cell r="B7056" t="str">
            <v>2149688001201909055463</v>
          </cell>
          <cell r="C7056" t="str">
            <v>AT100</v>
          </cell>
          <cell r="D7056">
            <v>168</v>
          </cell>
          <cell r="E7056">
            <v>44904</v>
          </cell>
          <cell r="F7056" t="str">
            <v>15/11/2019</v>
          </cell>
          <cell r="G7056" t="str">
            <v>Out of Warranty</v>
          </cell>
        </row>
        <row r="7057">
          <cell r="B7057" t="str">
            <v>2149688001201908078655</v>
          </cell>
          <cell r="C7057" t="str">
            <v>AT100</v>
          </cell>
          <cell r="D7057">
            <v>168</v>
          </cell>
          <cell r="E7057">
            <v>44904</v>
          </cell>
          <cell r="F7057" t="str">
            <v>26/10/2019</v>
          </cell>
          <cell r="G7057" t="str">
            <v>Out of Warranty</v>
          </cell>
        </row>
        <row r="7058">
          <cell r="B7058" t="str">
            <v>2149688001201908062464</v>
          </cell>
          <cell r="C7058" t="str">
            <v>AT100</v>
          </cell>
          <cell r="D7058">
            <v>169</v>
          </cell>
          <cell r="E7058">
            <v>44904</v>
          </cell>
          <cell r="F7058" t="str">
            <v>21/10/2019</v>
          </cell>
          <cell r="G7058" t="str">
            <v>Out of Warranty</v>
          </cell>
        </row>
        <row r="7059">
          <cell r="B7059" t="str">
            <v>2149688001202005187575</v>
          </cell>
          <cell r="C7059" t="str">
            <v>AT100</v>
          </cell>
          <cell r="D7059">
            <v>169</v>
          </cell>
          <cell r="E7059">
            <v>44904</v>
          </cell>
          <cell r="F7059">
            <v>44090</v>
          </cell>
          <cell r="G7059" t="str">
            <v>Out of Warranty</v>
          </cell>
        </row>
        <row r="7060">
          <cell r="B7060" t="str">
            <v>2149688001202005182036</v>
          </cell>
          <cell r="C7060" t="str">
            <v>AT100</v>
          </cell>
          <cell r="D7060">
            <v>169</v>
          </cell>
          <cell r="E7060">
            <v>44904</v>
          </cell>
          <cell r="F7060">
            <v>44090</v>
          </cell>
          <cell r="G7060" t="str">
            <v>Out of Warranty</v>
          </cell>
        </row>
        <row r="7061">
          <cell r="B7061" t="str">
            <v>2149688001202001052700</v>
          </cell>
          <cell r="C7061" t="str">
            <v>AT100</v>
          </cell>
          <cell r="D7061">
            <v>169</v>
          </cell>
          <cell r="E7061">
            <v>44904</v>
          </cell>
          <cell r="F7061" t="str">
            <v>25/03/2020</v>
          </cell>
          <cell r="G7061" t="str">
            <v>Out of Warranty</v>
          </cell>
        </row>
        <row r="7062">
          <cell r="B7062" t="str">
            <v>2149688001201908068141</v>
          </cell>
          <cell r="C7062" t="str">
            <v>AT100</v>
          </cell>
          <cell r="D7062">
            <v>169</v>
          </cell>
          <cell r="E7062">
            <v>44904</v>
          </cell>
          <cell r="F7062" t="str">
            <v>22/10/2019</v>
          </cell>
          <cell r="G7062" t="str">
            <v>Out of Warranty</v>
          </cell>
        </row>
        <row r="7063">
          <cell r="B7063" t="str">
            <v>2149688001201908001680</v>
          </cell>
          <cell r="C7063" t="str">
            <v>AT100</v>
          </cell>
          <cell r="D7063">
            <v>169</v>
          </cell>
          <cell r="E7063">
            <v>44904</v>
          </cell>
          <cell r="F7063" t="str">
            <v>30/09/2019</v>
          </cell>
          <cell r="G7063" t="str">
            <v>Out of Warranty</v>
          </cell>
        </row>
        <row r="7064">
          <cell r="B7064" t="str">
            <v>2149688001201909070824</v>
          </cell>
          <cell r="C7064" t="str">
            <v>AT100</v>
          </cell>
          <cell r="D7064">
            <v>169</v>
          </cell>
          <cell r="E7064">
            <v>44904</v>
          </cell>
          <cell r="F7064" t="str">
            <v>19/11/2019</v>
          </cell>
          <cell r="G7064" t="str">
            <v>Out of Warranty</v>
          </cell>
        </row>
        <row r="7065">
          <cell r="B7065" t="str">
            <v>2149688001202005036964</v>
          </cell>
          <cell r="C7065" t="str">
            <v>AT100</v>
          </cell>
          <cell r="D7065">
            <v>169</v>
          </cell>
          <cell r="E7065">
            <v>44904</v>
          </cell>
          <cell r="F7065">
            <v>43992</v>
          </cell>
          <cell r="G7065" t="str">
            <v>Out of Warranty</v>
          </cell>
        </row>
        <row r="7066">
          <cell r="B7066" t="str">
            <v>2149688001201908058584</v>
          </cell>
          <cell r="C7066" t="str">
            <v>AT100</v>
          </cell>
          <cell r="D7066">
            <v>169</v>
          </cell>
          <cell r="E7066">
            <v>44904</v>
          </cell>
          <cell r="F7066" t="str">
            <v>21/10/2019</v>
          </cell>
          <cell r="G7066" t="str">
            <v>Out of Warranty</v>
          </cell>
        </row>
        <row r="7067">
          <cell r="B7067" t="str">
            <v>2149688001202005003533</v>
          </cell>
          <cell r="C7067" t="str">
            <v>AT100</v>
          </cell>
          <cell r="D7067">
            <v>169</v>
          </cell>
          <cell r="E7067">
            <v>44904</v>
          </cell>
          <cell r="F7067" t="str">
            <v>19/05/2020</v>
          </cell>
          <cell r="G7067" t="str">
            <v>Out of Warranty</v>
          </cell>
        </row>
        <row r="7068">
          <cell r="B7068" t="str">
            <v>2149688001201908026875</v>
          </cell>
          <cell r="C7068" t="str">
            <v>AT100</v>
          </cell>
          <cell r="D7068">
            <v>169</v>
          </cell>
          <cell r="E7068">
            <v>44904</v>
          </cell>
          <cell r="F7068" t="str">
            <v>11/10/2019</v>
          </cell>
          <cell r="G7068" t="str">
            <v>Out of Warranty</v>
          </cell>
        </row>
        <row r="7069">
          <cell r="B7069" t="str">
            <v>2149688001201908030164</v>
          </cell>
          <cell r="C7069" t="str">
            <v>AT100</v>
          </cell>
          <cell r="D7069">
            <v>169</v>
          </cell>
          <cell r="E7069">
            <v>44904</v>
          </cell>
          <cell r="F7069" t="str">
            <v>17/10/2019</v>
          </cell>
          <cell r="G7069" t="str">
            <v>Out of Warranty</v>
          </cell>
        </row>
        <row r="7070">
          <cell r="B7070" t="str">
            <v>2149688001201908053878</v>
          </cell>
          <cell r="C7070" t="str">
            <v>AT100</v>
          </cell>
          <cell r="D7070">
            <v>169</v>
          </cell>
          <cell r="E7070">
            <v>44904</v>
          </cell>
          <cell r="F7070" t="str">
            <v>18/10/2019</v>
          </cell>
          <cell r="G7070" t="str">
            <v>Out of Warranty</v>
          </cell>
        </row>
        <row r="7071">
          <cell r="B7071" t="str">
            <v>2149688001202005012769</v>
          </cell>
          <cell r="C7071" t="str">
            <v>AT100</v>
          </cell>
          <cell r="D7071">
            <v>169</v>
          </cell>
          <cell r="E7071">
            <v>44904</v>
          </cell>
          <cell r="F7071" t="str">
            <v>20/05/2020</v>
          </cell>
          <cell r="G7071" t="str">
            <v>Out of Warranty</v>
          </cell>
        </row>
        <row r="7072">
          <cell r="B7072" t="str">
            <v>2149688001201908092373</v>
          </cell>
          <cell r="C7072" t="str">
            <v>AT100</v>
          </cell>
          <cell r="D7072">
            <v>169</v>
          </cell>
          <cell r="E7072">
            <v>44904</v>
          </cell>
          <cell r="F7072" t="str">
            <v>28/10/2019</v>
          </cell>
          <cell r="G7072" t="str">
            <v>Out of Warranty</v>
          </cell>
        </row>
        <row r="7073">
          <cell r="B7073" t="str">
            <v>2149688001202001002035</v>
          </cell>
          <cell r="C7073" t="str">
            <v>AT100</v>
          </cell>
          <cell r="D7073">
            <v>169</v>
          </cell>
          <cell r="E7073">
            <v>44904</v>
          </cell>
          <cell r="F7073" t="str">
            <v>08/01/2020</v>
          </cell>
          <cell r="G7073" t="str">
            <v>Out of Warranty</v>
          </cell>
        </row>
        <row r="7074">
          <cell r="B7074" t="str">
            <v>2149688001201909027961</v>
          </cell>
          <cell r="C7074" t="str">
            <v>AT100</v>
          </cell>
          <cell r="D7074">
            <v>169</v>
          </cell>
          <cell r="E7074">
            <v>44904</v>
          </cell>
          <cell r="F7074" t="str">
            <v>08/11/2019</v>
          </cell>
          <cell r="G7074" t="str">
            <v>Out of Warranty</v>
          </cell>
        </row>
        <row r="7075">
          <cell r="B7075" t="str">
            <v>2149688001202101208518</v>
          </cell>
          <cell r="C7075" t="str">
            <v>AT100</v>
          </cell>
          <cell r="D7075">
            <v>169</v>
          </cell>
          <cell r="E7075">
            <v>44904</v>
          </cell>
          <cell r="F7075">
            <v>44314</v>
          </cell>
          <cell r="G7075" t="str">
            <v>In of Warranty</v>
          </cell>
        </row>
        <row r="7076">
          <cell r="B7076" t="str">
            <v>2149688001202101225551</v>
          </cell>
          <cell r="C7076" t="str">
            <v>AT100</v>
          </cell>
          <cell r="D7076">
            <v>169</v>
          </cell>
          <cell r="E7076">
            <v>44904</v>
          </cell>
          <cell r="F7076">
            <v>44340</v>
          </cell>
          <cell r="G7076" t="str">
            <v>In of Warranty</v>
          </cell>
        </row>
        <row r="7077">
          <cell r="B7077" t="str">
            <v>2149688001202101260044</v>
          </cell>
          <cell r="C7077" t="str">
            <v>AT100</v>
          </cell>
          <cell r="D7077">
            <v>169</v>
          </cell>
          <cell r="E7077">
            <v>44904</v>
          </cell>
          <cell r="F7077">
            <v>44399</v>
          </cell>
          <cell r="G7077" t="str">
            <v>In of Warranty</v>
          </cell>
        </row>
        <row r="7078">
          <cell r="B7078" t="str">
            <v>2149688001202005080323</v>
          </cell>
          <cell r="C7078" t="str">
            <v>AT100</v>
          </cell>
          <cell r="D7078">
            <v>169</v>
          </cell>
          <cell r="E7078">
            <v>44904</v>
          </cell>
          <cell r="F7078">
            <v>44026</v>
          </cell>
          <cell r="G7078" t="str">
            <v>Out of Warranty</v>
          </cell>
        </row>
        <row r="7079">
          <cell r="B7079" t="str">
            <v>2149688001202005164101</v>
          </cell>
          <cell r="C7079" t="str">
            <v>AT100</v>
          </cell>
          <cell r="D7079">
            <v>169</v>
          </cell>
          <cell r="E7079">
            <v>44904</v>
          </cell>
          <cell r="F7079">
            <v>44089</v>
          </cell>
          <cell r="G7079" t="str">
            <v>Out of Warranty</v>
          </cell>
        </row>
        <row r="7080">
          <cell r="B7080" t="str">
            <v>2149688001202005175037</v>
          </cell>
          <cell r="C7080" t="str">
            <v>AT100</v>
          </cell>
          <cell r="D7080">
            <v>169</v>
          </cell>
          <cell r="E7080">
            <v>44904</v>
          </cell>
          <cell r="F7080">
            <v>44089</v>
          </cell>
          <cell r="G7080" t="str">
            <v>Out of Warranty</v>
          </cell>
        </row>
        <row r="7081">
          <cell r="B7081" t="str">
            <v>2149688001201909073583</v>
          </cell>
          <cell r="C7081" t="str">
            <v>AT100</v>
          </cell>
          <cell r="D7081">
            <v>169</v>
          </cell>
          <cell r="E7081">
            <v>44904</v>
          </cell>
          <cell r="F7081" t="str">
            <v>19/11/2019</v>
          </cell>
          <cell r="G7081" t="str">
            <v>Out of Warranty</v>
          </cell>
        </row>
        <row r="7082">
          <cell r="B7082" t="str">
            <v>2149688001202005004133</v>
          </cell>
          <cell r="C7082" t="str">
            <v>AT100</v>
          </cell>
          <cell r="D7082">
            <v>169</v>
          </cell>
          <cell r="E7082">
            <v>44904</v>
          </cell>
          <cell r="F7082" t="str">
            <v>19/05/2020</v>
          </cell>
          <cell r="G7082" t="str">
            <v>Out of Warranty</v>
          </cell>
        </row>
        <row r="7083">
          <cell r="B7083" t="str">
            <v>2149688001201909065103</v>
          </cell>
          <cell r="C7083" t="str">
            <v>AT100</v>
          </cell>
          <cell r="D7083">
            <v>169</v>
          </cell>
          <cell r="E7083">
            <v>44904</v>
          </cell>
          <cell r="F7083" t="str">
            <v>19/11/2019</v>
          </cell>
          <cell r="G7083" t="str">
            <v>Out of Warranty</v>
          </cell>
        </row>
        <row r="7084">
          <cell r="B7084" t="str">
            <v>2149688001201904000095</v>
          </cell>
          <cell r="C7084" t="str">
            <v>AT100</v>
          </cell>
          <cell r="D7084">
            <v>169</v>
          </cell>
          <cell r="E7084">
            <v>44904</v>
          </cell>
          <cell r="F7084">
            <v>43642</v>
          </cell>
          <cell r="G7084" t="str">
            <v>Out of Warranty</v>
          </cell>
        </row>
        <row r="7085">
          <cell r="B7085" t="str">
            <v>2149688001201909060353</v>
          </cell>
          <cell r="C7085" t="str">
            <v>AT100</v>
          </cell>
          <cell r="D7085">
            <v>169</v>
          </cell>
          <cell r="E7085">
            <v>44904</v>
          </cell>
          <cell r="F7085" t="str">
            <v>19/11/2019</v>
          </cell>
          <cell r="G7085" t="str">
            <v>Out of Warranty</v>
          </cell>
        </row>
        <row r="7086">
          <cell r="B7086" t="str">
            <v>2149688001201908041656</v>
          </cell>
          <cell r="C7086" t="str">
            <v>AT100</v>
          </cell>
          <cell r="D7086">
            <v>169</v>
          </cell>
          <cell r="E7086">
            <v>44904</v>
          </cell>
          <cell r="F7086" t="str">
            <v>17/10/2019</v>
          </cell>
          <cell r="G7086" t="str">
            <v>Out of Warranty</v>
          </cell>
        </row>
        <row r="7087">
          <cell r="B7087" t="str">
            <v>2149688001201909119605</v>
          </cell>
          <cell r="C7087" t="str">
            <v>AT100</v>
          </cell>
          <cell r="D7087">
            <v>169</v>
          </cell>
          <cell r="E7087">
            <v>44904</v>
          </cell>
          <cell r="F7087" t="str">
            <v>12/12/2019</v>
          </cell>
          <cell r="G7087" t="str">
            <v>Out of Warranty</v>
          </cell>
        </row>
        <row r="7088">
          <cell r="B7088" t="str">
            <v>2149688001202003030687</v>
          </cell>
          <cell r="C7088" t="str">
            <v>AT100</v>
          </cell>
          <cell r="D7088">
            <v>169</v>
          </cell>
          <cell r="E7088">
            <v>44904</v>
          </cell>
          <cell r="F7088" t="str">
            <v>29/04/2020</v>
          </cell>
          <cell r="G7088" t="str">
            <v>Out of Warranty</v>
          </cell>
        </row>
        <row r="7089">
          <cell r="B7089" t="str">
            <v>2149688001201908020268</v>
          </cell>
          <cell r="C7089" t="str">
            <v>AT100</v>
          </cell>
          <cell r="D7089">
            <v>169</v>
          </cell>
          <cell r="E7089">
            <v>44904</v>
          </cell>
          <cell r="F7089" t="str">
            <v>11/10/2019</v>
          </cell>
          <cell r="G7089" t="str">
            <v>Out of Warranty</v>
          </cell>
        </row>
        <row r="7090">
          <cell r="B7090" t="str">
            <v>2149688001202005125012</v>
          </cell>
          <cell r="C7090" t="str">
            <v>AT100</v>
          </cell>
          <cell r="D7090">
            <v>169</v>
          </cell>
          <cell r="E7090">
            <v>44904</v>
          </cell>
          <cell r="F7090">
            <v>44047</v>
          </cell>
          <cell r="G7090" t="str">
            <v>Out of Warranty</v>
          </cell>
        </row>
        <row r="7091">
          <cell r="B7091" t="str">
            <v>2149688001202005126116</v>
          </cell>
          <cell r="C7091" t="str">
            <v>AT100</v>
          </cell>
          <cell r="D7091">
            <v>169</v>
          </cell>
          <cell r="E7091">
            <v>44904</v>
          </cell>
          <cell r="F7091">
            <v>44047</v>
          </cell>
          <cell r="G7091" t="str">
            <v>Out of Warranty</v>
          </cell>
        </row>
        <row r="7092">
          <cell r="B7092" t="str">
            <v>2149688001202001096488</v>
          </cell>
          <cell r="C7092" t="str">
            <v>AT100</v>
          </cell>
          <cell r="D7092">
            <v>169</v>
          </cell>
          <cell r="E7092">
            <v>44904</v>
          </cell>
          <cell r="F7092" t="str">
            <v>15/04/2020</v>
          </cell>
          <cell r="G7092" t="str">
            <v>Out of Warranty</v>
          </cell>
        </row>
        <row r="7093">
          <cell r="B7093" t="str">
            <v>2149688001201909073578</v>
          </cell>
          <cell r="C7093" t="str">
            <v>AT100</v>
          </cell>
          <cell r="D7093">
            <v>169</v>
          </cell>
          <cell r="E7093">
            <v>44904</v>
          </cell>
          <cell r="F7093" t="str">
            <v>19/11/2019</v>
          </cell>
          <cell r="G7093" t="str">
            <v>Out of Warranty</v>
          </cell>
        </row>
        <row r="7094">
          <cell r="B7094" t="str">
            <v>2149688001202003052062</v>
          </cell>
          <cell r="C7094" t="str">
            <v>AT100</v>
          </cell>
          <cell r="D7094">
            <v>169</v>
          </cell>
          <cell r="E7094">
            <v>44904</v>
          </cell>
          <cell r="F7094" t="str">
            <v>11/05/2020</v>
          </cell>
          <cell r="G7094" t="str">
            <v>Out of Warranty</v>
          </cell>
        </row>
        <row r="7095">
          <cell r="B7095" t="str">
            <v>2149688001202003009800</v>
          </cell>
          <cell r="C7095" t="str">
            <v>AT100</v>
          </cell>
          <cell r="D7095">
            <v>169</v>
          </cell>
          <cell r="E7095">
            <v>44904</v>
          </cell>
          <cell r="F7095" t="str">
            <v>17/04/2020</v>
          </cell>
          <cell r="G7095" t="str">
            <v>Out of Warranty</v>
          </cell>
        </row>
        <row r="7096">
          <cell r="B7096" t="str">
            <v>2149688001202005037626</v>
          </cell>
          <cell r="C7096" t="str">
            <v>AT100</v>
          </cell>
          <cell r="D7096">
            <v>169</v>
          </cell>
          <cell r="E7096">
            <v>44904</v>
          </cell>
          <cell r="F7096">
            <v>43992</v>
          </cell>
          <cell r="G7096" t="str">
            <v>Out of Warranty</v>
          </cell>
        </row>
        <row r="7097">
          <cell r="B7097" t="str">
            <v>2149688001201908007030</v>
          </cell>
          <cell r="C7097" t="str">
            <v>AT100</v>
          </cell>
          <cell r="D7097">
            <v>169</v>
          </cell>
          <cell r="E7097">
            <v>44904</v>
          </cell>
          <cell r="F7097" t="str">
            <v>09/10/2019</v>
          </cell>
          <cell r="G7097" t="str">
            <v>Out of Warranty</v>
          </cell>
        </row>
        <row r="7098">
          <cell r="B7098" t="str">
            <v>2149688001201909011406</v>
          </cell>
          <cell r="C7098" t="str">
            <v>AT100</v>
          </cell>
          <cell r="D7098">
            <v>169</v>
          </cell>
          <cell r="E7098">
            <v>44904</v>
          </cell>
          <cell r="F7098" t="str">
            <v>07/11/2019</v>
          </cell>
          <cell r="G7098" t="str">
            <v>Out of Warranty</v>
          </cell>
        </row>
        <row r="7099">
          <cell r="B7099" t="str">
            <v>2149688001201908032859</v>
          </cell>
          <cell r="C7099" t="str">
            <v>AT100</v>
          </cell>
          <cell r="D7099">
            <v>169</v>
          </cell>
          <cell r="E7099">
            <v>44904</v>
          </cell>
          <cell r="F7099" t="str">
            <v>17/10/2019</v>
          </cell>
          <cell r="G7099" t="str">
            <v>Out of Warranty</v>
          </cell>
        </row>
        <row r="7100">
          <cell r="B7100" t="str">
            <v>2149688001202005120496</v>
          </cell>
          <cell r="C7100" t="str">
            <v>AT100</v>
          </cell>
          <cell r="D7100">
            <v>170</v>
          </cell>
          <cell r="E7100">
            <v>44904</v>
          </cell>
          <cell r="F7100">
            <v>44047</v>
          </cell>
          <cell r="G7100" t="str">
            <v>Out of Warranty</v>
          </cell>
        </row>
        <row r="7101">
          <cell r="B7101" t="str">
            <v>2149688001202005129820</v>
          </cell>
          <cell r="C7101" t="str">
            <v>AT100</v>
          </cell>
          <cell r="D7101">
            <v>170</v>
          </cell>
          <cell r="E7101">
            <v>44904</v>
          </cell>
          <cell r="F7101">
            <v>44047</v>
          </cell>
          <cell r="G7101" t="str">
            <v>Out of Warranty</v>
          </cell>
        </row>
        <row r="7102">
          <cell r="B7102" t="str">
            <v>2149688001202001106372</v>
          </cell>
          <cell r="C7102" t="str">
            <v>AT100</v>
          </cell>
          <cell r="D7102">
            <v>170</v>
          </cell>
          <cell r="E7102">
            <v>44904</v>
          </cell>
          <cell r="F7102" t="str">
            <v>15/04/2020</v>
          </cell>
          <cell r="G7102" t="str">
            <v>Out of Warranty</v>
          </cell>
        </row>
        <row r="7103">
          <cell r="B7103" t="str">
            <v>2149688001202005032519</v>
          </cell>
          <cell r="C7103" t="str">
            <v>AT100</v>
          </cell>
          <cell r="D7103">
            <v>170</v>
          </cell>
          <cell r="E7103">
            <v>44904</v>
          </cell>
          <cell r="F7103">
            <v>43992</v>
          </cell>
          <cell r="G7103" t="str">
            <v>Out of Warranty</v>
          </cell>
        </row>
        <row r="7104">
          <cell r="B7104" t="str">
            <v>2149688001201909008558</v>
          </cell>
          <cell r="C7104" t="str">
            <v>AT100</v>
          </cell>
          <cell r="D7104">
            <v>170</v>
          </cell>
          <cell r="E7104">
            <v>44904</v>
          </cell>
          <cell r="F7104" t="str">
            <v>07/11/2019</v>
          </cell>
          <cell r="G7104" t="str">
            <v>Out of Warranty</v>
          </cell>
        </row>
        <row r="7105">
          <cell r="B7105" t="str">
            <v>2149688001201908062812</v>
          </cell>
          <cell r="C7105" t="str">
            <v>AT100</v>
          </cell>
          <cell r="D7105">
            <v>170</v>
          </cell>
          <cell r="E7105">
            <v>44904</v>
          </cell>
          <cell r="F7105" t="str">
            <v>21/10/2019</v>
          </cell>
          <cell r="G7105" t="str">
            <v>Out of Warranty</v>
          </cell>
        </row>
        <row r="7106">
          <cell r="B7106" t="str">
            <v>2149688001201908076203</v>
          </cell>
          <cell r="C7106" t="str">
            <v>AT100</v>
          </cell>
          <cell r="D7106">
            <v>170</v>
          </cell>
          <cell r="E7106">
            <v>44904</v>
          </cell>
          <cell r="F7106" t="str">
            <v>26/10/2019</v>
          </cell>
          <cell r="G7106" t="str">
            <v>Out of Warranty</v>
          </cell>
        </row>
        <row r="7107">
          <cell r="B7107" t="str">
            <v>2149688001202001003272</v>
          </cell>
          <cell r="C7107" t="str">
            <v>AT100</v>
          </cell>
          <cell r="D7107">
            <v>170</v>
          </cell>
          <cell r="E7107">
            <v>44904</v>
          </cell>
          <cell r="F7107" t="str">
            <v>08/01/2020</v>
          </cell>
          <cell r="G7107" t="str">
            <v>Out of Warranty</v>
          </cell>
        </row>
        <row r="7108">
          <cell r="B7108" t="str">
            <v>2149688001202005052465</v>
          </cell>
          <cell r="C7108" t="str">
            <v>AT100</v>
          </cell>
          <cell r="D7108">
            <v>170</v>
          </cell>
          <cell r="E7108">
            <v>44904</v>
          </cell>
          <cell r="F7108">
            <v>44019</v>
          </cell>
          <cell r="G7108" t="str">
            <v>Out of Warranty</v>
          </cell>
        </row>
        <row r="7109">
          <cell r="B7109" t="str">
            <v>2149688001202005009994</v>
          </cell>
          <cell r="C7109" t="str">
            <v>AT100</v>
          </cell>
          <cell r="D7109">
            <v>170</v>
          </cell>
          <cell r="E7109">
            <v>44904</v>
          </cell>
          <cell r="F7109" t="str">
            <v>19/05/2020</v>
          </cell>
          <cell r="G7109" t="str">
            <v>Out of Warranty</v>
          </cell>
        </row>
        <row r="7110">
          <cell r="B7110" t="str">
            <v>2149688001201909045399</v>
          </cell>
          <cell r="C7110" t="str">
            <v>AT100</v>
          </cell>
          <cell r="D7110">
            <v>170</v>
          </cell>
          <cell r="E7110">
            <v>44904</v>
          </cell>
          <cell r="F7110" t="str">
            <v>13/11/2019</v>
          </cell>
          <cell r="G7110" t="str">
            <v>Out of Warranty</v>
          </cell>
        </row>
        <row r="7111">
          <cell r="B7111" t="str">
            <v>2149688001201909042520</v>
          </cell>
          <cell r="C7111" t="str">
            <v>AT100</v>
          </cell>
          <cell r="D7111">
            <v>170</v>
          </cell>
          <cell r="E7111">
            <v>44904</v>
          </cell>
          <cell r="F7111" t="str">
            <v>13/11/2019</v>
          </cell>
          <cell r="G7111" t="str">
            <v>Out of Warranty</v>
          </cell>
        </row>
        <row r="7112">
          <cell r="B7112" t="str">
            <v>2149688001201909089266</v>
          </cell>
          <cell r="C7112" t="str">
            <v>AT100</v>
          </cell>
          <cell r="D7112">
            <v>170</v>
          </cell>
          <cell r="E7112">
            <v>44904</v>
          </cell>
          <cell r="F7112" t="str">
            <v>24/11/2019</v>
          </cell>
          <cell r="G7112" t="str">
            <v>Out of Warranty</v>
          </cell>
        </row>
        <row r="7113">
          <cell r="B7113" t="str">
            <v>2149688001201909003809</v>
          </cell>
          <cell r="C7113" t="str">
            <v>AT100</v>
          </cell>
          <cell r="D7113">
            <v>170</v>
          </cell>
          <cell r="E7113">
            <v>44904</v>
          </cell>
          <cell r="F7113" t="str">
            <v>07/11/2019</v>
          </cell>
          <cell r="G7113" t="str">
            <v>Out of Warranty</v>
          </cell>
        </row>
        <row r="7114">
          <cell r="B7114" t="str">
            <v>2149688001201908005046</v>
          </cell>
          <cell r="C7114" t="str">
            <v>AT100</v>
          </cell>
          <cell r="D7114">
            <v>170</v>
          </cell>
          <cell r="E7114">
            <v>44904</v>
          </cell>
          <cell r="F7114" t="str">
            <v>30/09/2019</v>
          </cell>
          <cell r="G7114" t="str">
            <v>Out of Warranty</v>
          </cell>
        </row>
        <row r="7115">
          <cell r="B7115" t="str">
            <v>2149688001202001004192</v>
          </cell>
          <cell r="C7115" t="str">
            <v>AT100</v>
          </cell>
          <cell r="D7115">
            <v>170</v>
          </cell>
          <cell r="E7115">
            <v>44904</v>
          </cell>
          <cell r="F7115" t="str">
            <v>08/01/2020</v>
          </cell>
          <cell r="G7115" t="str">
            <v>Out of Warranty</v>
          </cell>
        </row>
        <row r="7116">
          <cell r="B7116" t="str">
            <v>2149688001201908029682</v>
          </cell>
          <cell r="C7116" t="str">
            <v>AT100</v>
          </cell>
          <cell r="D7116">
            <v>170</v>
          </cell>
          <cell r="E7116">
            <v>44904</v>
          </cell>
          <cell r="F7116" t="str">
            <v>11/10/2019</v>
          </cell>
          <cell r="G7116" t="str">
            <v>Out of Warranty</v>
          </cell>
        </row>
        <row r="7117">
          <cell r="B7117" t="str">
            <v>2149688001202001047437</v>
          </cell>
          <cell r="C7117" t="str">
            <v>AT100</v>
          </cell>
          <cell r="D7117">
            <v>170</v>
          </cell>
          <cell r="E7117">
            <v>44904</v>
          </cell>
          <cell r="F7117" t="str">
            <v>18/03/2020</v>
          </cell>
          <cell r="G7117" t="str">
            <v>Out of Warranty</v>
          </cell>
        </row>
        <row r="7118">
          <cell r="B7118" t="str">
            <v>2149688001202005001288</v>
          </cell>
          <cell r="C7118" t="str">
            <v>AT100</v>
          </cell>
          <cell r="D7118">
            <v>170</v>
          </cell>
          <cell r="E7118">
            <v>44904</v>
          </cell>
          <cell r="F7118" t="str">
            <v>19/05/2020</v>
          </cell>
          <cell r="G7118" t="str">
            <v>Out of Warranty</v>
          </cell>
        </row>
        <row r="7119">
          <cell r="B7119" t="str">
            <v>2149688001201908015880</v>
          </cell>
          <cell r="C7119" t="str">
            <v>AT100</v>
          </cell>
          <cell r="D7119">
            <v>170</v>
          </cell>
          <cell r="E7119">
            <v>44904</v>
          </cell>
          <cell r="F7119" t="str">
            <v>11/10/2019</v>
          </cell>
          <cell r="G7119" t="str">
            <v>Out of Warranty</v>
          </cell>
        </row>
        <row r="7120">
          <cell r="B7120" t="str">
            <v>2149688001202001031368</v>
          </cell>
          <cell r="C7120" t="str">
            <v>AT100</v>
          </cell>
          <cell r="D7120">
            <v>170</v>
          </cell>
          <cell r="E7120">
            <v>44904</v>
          </cell>
          <cell r="F7120" t="str">
            <v>16/03/2020</v>
          </cell>
          <cell r="G7120" t="str">
            <v>Out of Warranty</v>
          </cell>
        </row>
        <row r="7121">
          <cell r="B7121" t="str">
            <v>2149688001201908026486</v>
          </cell>
          <cell r="C7121" t="str">
            <v>AT100</v>
          </cell>
          <cell r="D7121">
            <v>170</v>
          </cell>
          <cell r="E7121">
            <v>44904</v>
          </cell>
          <cell r="F7121" t="str">
            <v>11/10/2019</v>
          </cell>
          <cell r="G7121" t="str">
            <v>Out of Warranty</v>
          </cell>
        </row>
        <row r="7122">
          <cell r="B7122" t="str">
            <v>2149688001202101135070</v>
          </cell>
          <cell r="C7122" t="str">
            <v>AT100</v>
          </cell>
          <cell r="D7122">
            <v>170</v>
          </cell>
          <cell r="E7122">
            <v>44904</v>
          </cell>
          <cell r="F7122">
            <v>44273</v>
          </cell>
          <cell r="G7122" t="str">
            <v>In of Warranty</v>
          </cell>
        </row>
        <row r="7123">
          <cell r="B7123" t="str">
            <v>2149688001202108140875</v>
          </cell>
          <cell r="C7123" t="str">
            <v>AT100</v>
          </cell>
          <cell r="D7123">
            <v>170</v>
          </cell>
          <cell r="E7123">
            <v>44904</v>
          </cell>
          <cell r="F7123">
            <v>44520</v>
          </cell>
          <cell r="G7123" t="str">
            <v>In of Warranty</v>
          </cell>
        </row>
        <row r="7124">
          <cell r="B7124" t="str">
            <v>2149688001202101172647</v>
          </cell>
          <cell r="C7124" t="str">
            <v>AT100</v>
          </cell>
          <cell r="D7124">
            <v>170</v>
          </cell>
          <cell r="E7124">
            <v>44904</v>
          </cell>
          <cell r="F7124">
            <v>44284</v>
          </cell>
          <cell r="G7124" t="str">
            <v>In of Warranty</v>
          </cell>
        </row>
        <row r="7125">
          <cell r="B7125" t="str">
            <v>2149688001202101276335</v>
          </cell>
          <cell r="C7125" t="str">
            <v>AT100</v>
          </cell>
          <cell r="D7125">
            <v>170</v>
          </cell>
          <cell r="E7125">
            <v>44904</v>
          </cell>
          <cell r="F7125">
            <v>44431</v>
          </cell>
          <cell r="G7125" t="str">
            <v>In of Warranty</v>
          </cell>
        </row>
        <row r="7126">
          <cell r="B7126" t="str">
            <v>2149688001202101205606</v>
          </cell>
          <cell r="C7126" t="str">
            <v>AT100</v>
          </cell>
          <cell r="D7126">
            <v>170</v>
          </cell>
          <cell r="E7126">
            <v>44904</v>
          </cell>
          <cell r="F7126">
            <v>44314</v>
          </cell>
          <cell r="G7126" t="str">
            <v>In of Warranty</v>
          </cell>
        </row>
        <row r="7127">
          <cell r="B7127" t="str">
            <v>2149688001202001091056</v>
          </cell>
          <cell r="C7127" t="str">
            <v>AT100</v>
          </cell>
          <cell r="D7127">
            <v>170</v>
          </cell>
          <cell r="E7127">
            <v>44904</v>
          </cell>
          <cell r="F7127" t="str">
            <v>15/04/2020</v>
          </cell>
          <cell r="G7127" t="str">
            <v>Out of Warranty</v>
          </cell>
        </row>
        <row r="7128">
          <cell r="B7128" t="str">
            <v>2149688001201908019666</v>
          </cell>
          <cell r="C7128" t="str">
            <v>AT100</v>
          </cell>
          <cell r="D7128">
            <v>170</v>
          </cell>
          <cell r="E7128">
            <v>44904</v>
          </cell>
          <cell r="F7128" t="str">
            <v>11/10/2019</v>
          </cell>
          <cell r="G7128" t="str">
            <v>Out of Warranty</v>
          </cell>
        </row>
        <row r="7129">
          <cell r="B7129" t="str">
            <v>2149688001201909099644</v>
          </cell>
          <cell r="C7129" t="str">
            <v>AT100</v>
          </cell>
          <cell r="D7129">
            <v>170</v>
          </cell>
          <cell r="E7129">
            <v>44904</v>
          </cell>
          <cell r="F7129" t="str">
            <v>04/12/2019</v>
          </cell>
          <cell r="G7129" t="str">
            <v>Out of Warranty</v>
          </cell>
        </row>
        <row r="7130">
          <cell r="B7130" t="str">
            <v>2149688001201909013797</v>
          </cell>
          <cell r="C7130" t="str">
            <v>AT100</v>
          </cell>
          <cell r="D7130">
            <v>170</v>
          </cell>
          <cell r="E7130">
            <v>44904</v>
          </cell>
          <cell r="F7130" t="str">
            <v>07/11/2019</v>
          </cell>
          <cell r="G7130" t="str">
            <v>Out of Warranty</v>
          </cell>
        </row>
        <row r="7131">
          <cell r="B7131" t="str">
            <v>2149688001201909004647</v>
          </cell>
          <cell r="C7131" t="str">
            <v>AT100</v>
          </cell>
          <cell r="D7131">
            <v>170</v>
          </cell>
          <cell r="E7131">
            <v>44904</v>
          </cell>
          <cell r="F7131" t="str">
            <v>07/11/2019</v>
          </cell>
          <cell r="G7131" t="str">
            <v>Out of Warranty</v>
          </cell>
        </row>
        <row r="7132">
          <cell r="B7132" t="str">
            <v>2149688001202005051487</v>
          </cell>
          <cell r="C7132" t="str">
            <v>AT100</v>
          </cell>
          <cell r="D7132">
            <v>170</v>
          </cell>
          <cell r="E7132">
            <v>44904</v>
          </cell>
          <cell r="F7132">
            <v>44019</v>
          </cell>
          <cell r="G7132" t="str">
            <v>Out of Warranty</v>
          </cell>
        </row>
        <row r="7133">
          <cell r="B7133" t="str">
            <v>2149688001201909023861</v>
          </cell>
          <cell r="C7133" t="str">
            <v>AT100</v>
          </cell>
          <cell r="D7133">
            <v>170</v>
          </cell>
          <cell r="E7133">
            <v>44904</v>
          </cell>
          <cell r="F7133" t="str">
            <v>08/11/2019</v>
          </cell>
          <cell r="G7133" t="str">
            <v>Out of Warranty</v>
          </cell>
        </row>
        <row r="7134">
          <cell r="B7134" t="str">
            <v>2149688001201908068868</v>
          </cell>
          <cell r="C7134" t="str">
            <v>AT100</v>
          </cell>
          <cell r="D7134">
            <v>170</v>
          </cell>
          <cell r="E7134">
            <v>44904</v>
          </cell>
          <cell r="F7134" t="str">
            <v>22/10/2019</v>
          </cell>
          <cell r="G7134" t="str">
            <v>Out of Warranty</v>
          </cell>
        </row>
        <row r="7135">
          <cell r="B7135" t="str">
            <v>2149688001201904030532</v>
          </cell>
          <cell r="C7135" t="str">
            <v>AT100</v>
          </cell>
          <cell r="D7135">
            <v>170</v>
          </cell>
          <cell r="E7135">
            <v>44904</v>
          </cell>
          <cell r="F7135">
            <v>43727</v>
          </cell>
          <cell r="G7135" t="str">
            <v>Out of Warranty</v>
          </cell>
        </row>
        <row r="7136">
          <cell r="B7136" t="str">
            <v>2149688001201909090007</v>
          </cell>
          <cell r="C7136" t="str">
            <v>AT100</v>
          </cell>
          <cell r="D7136">
            <v>170</v>
          </cell>
          <cell r="E7136">
            <v>44904</v>
          </cell>
          <cell r="F7136" t="str">
            <v>04/12/2019</v>
          </cell>
          <cell r="G7136" t="str">
            <v>Out of Warranty</v>
          </cell>
        </row>
        <row r="7137">
          <cell r="B7137" t="str">
            <v>2149688001201909052986</v>
          </cell>
          <cell r="C7137" t="str">
            <v>AT100</v>
          </cell>
          <cell r="D7137">
            <v>170</v>
          </cell>
          <cell r="E7137">
            <v>44904</v>
          </cell>
          <cell r="F7137" t="str">
            <v>13/11/2019</v>
          </cell>
          <cell r="G7137" t="str">
            <v>Out of Warranty</v>
          </cell>
        </row>
        <row r="7138">
          <cell r="B7138" t="str">
            <v>2149688001201904008847</v>
          </cell>
          <cell r="C7138" t="str">
            <v>AT100</v>
          </cell>
          <cell r="D7138">
            <v>170</v>
          </cell>
          <cell r="E7138">
            <v>44904</v>
          </cell>
          <cell r="F7138" t="str">
            <v>06/08/2019</v>
          </cell>
          <cell r="G7138" t="str">
            <v>Out of Warranty</v>
          </cell>
        </row>
        <row r="7139">
          <cell r="B7139" t="str">
            <v>2149688001202001009310</v>
          </cell>
          <cell r="C7139" t="str">
            <v>AT100</v>
          </cell>
          <cell r="D7139">
            <v>170</v>
          </cell>
          <cell r="E7139">
            <v>44904</v>
          </cell>
          <cell r="F7139" t="str">
            <v>08/01/2020</v>
          </cell>
          <cell r="G7139" t="str">
            <v>Out of Warranty</v>
          </cell>
        </row>
        <row r="7140">
          <cell r="B7140" t="str">
            <v>2149688001201904021655</v>
          </cell>
          <cell r="C7140" t="str">
            <v>AT100</v>
          </cell>
          <cell r="D7140">
            <v>170</v>
          </cell>
          <cell r="E7140">
            <v>44904</v>
          </cell>
          <cell r="F7140" t="str">
            <v>19/09/2019</v>
          </cell>
          <cell r="G7140" t="str">
            <v>Out of Warranty</v>
          </cell>
        </row>
        <row r="7141">
          <cell r="B7141" t="str">
            <v>2149688001201908042101</v>
          </cell>
          <cell r="C7141" t="str">
            <v>AT100</v>
          </cell>
          <cell r="D7141">
            <v>170</v>
          </cell>
          <cell r="E7141">
            <v>44904</v>
          </cell>
          <cell r="F7141" t="str">
            <v>17/10/2019</v>
          </cell>
          <cell r="G7141" t="str">
            <v>Out of Warranty</v>
          </cell>
        </row>
        <row r="7142">
          <cell r="B7142" t="str">
            <v>2149688001202009104733</v>
          </cell>
          <cell r="C7142" t="str">
            <v>AT100</v>
          </cell>
          <cell r="D7142">
            <v>171</v>
          </cell>
          <cell r="E7142">
            <v>44904</v>
          </cell>
          <cell r="F7142">
            <v>44183</v>
          </cell>
          <cell r="G7142" t="str">
            <v>In of Warranty</v>
          </cell>
        </row>
        <row r="7143">
          <cell r="B7143" t="str">
            <v>2149688001202005123343</v>
          </cell>
          <cell r="C7143" t="str">
            <v>AT100</v>
          </cell>
          <cell r="D7143">
            <v>171</v>
          </cell>
          <cell r="E7143">
            <v>44904</v>
          </cell>
          <cell r="F7143">
            <v>44047</v>
          </cell>
          <cell r="G7143" t="str">
            <v>Out of Warranty</v>
          </cell>
        </row>
        <row r="7144">
          <cell r="B7144" t="str">
            <v>2149688001201909054363</v>
          </cell>
          <cell r="C7144" t="str">
            <v>AT100</v>
          </cell>
          <cell r="D7144">
            <v>171</v>
          </cell>
          <cell r="E7144">
            <v>44904</v>
          </cell>
          <cell r="F7144" t="str">
            <v>15/11/2019</v>
          </cell>
          <cell r="G7144" t="str">
            <v>Out of Warranty</v>
          </cell>
        </row>
        <row r="7145">
          <cell r="B7145" t="str">
            <v>2149688001202001018425</v>
          </cell>
          <cell r="C7145" t="str">
            <v>AT100</v>
          </cell>
          <cell r="D7145">
            <v>171</v>
          </cell>
          <cell r="E7145">
            <v>44904</v>
          </cell>
          <cell r="F7145" t="str">
            <v>17/01/2020</v>
          </cell>
          <cell r="G7145" t="str">
            <v>Out of Warranty</v>
          </cell>
        </row>
        <row r="7146">
          <cell r="B7146" t="str">
            <v>2149688001201908062600</v>
          </cell>
          <cell r="C7146" t="str">
            <v>AT100</v>
          </cell>
          <cell r="D7146">
            <v>171</v>
          </cell>
          <cell r="E7146">
            <v>44904</v>
          </cell>
          <cell r="F7146" t="str">
            <v>21/10/2019</v>
          </cell>
          <cell r="G7146" t="str">
            <v>Out of Warranty</v>
          </cell>
        </row>
        <row r="7147">
          <cell r="B7147" t="str">
            <v>2149688001201909125239</v>
          </cell>
          <cell r="C7147" t="str">
            <v>AT100</v>
          </cell>
          <cell r="D7147">
            <v>171</v>
          </cell>
          <cell r="E7147">
            <v>44904</v>
          </cell>
          <cell r="F7147" t="str">
            <v>14/12/2019</v>
          </cell>
          <cell r="G7147" t="str">
            <v>Out of Warranty</v>
          </cell>
        </row>
        <row r="7148">
          <cell r="B7148" t="str">
            <v>2149688001201904052907</v>
          </cell>
          <cell r="C7148" t="str">
            <v>AT100</v>
          </cell>
          <cell r="D7148">
            <v>171</v>
          </cell>
          <cell r="E7148">
            <v>44904</v>
          </cell>
          <cell r="F7148">
            <v>43732</v>
          </cell>
          <cell r="G7148" t="str">
            <v>Out of Warranty</v>
          </cell>
        </row>
        <row r="7149">
          <cell r="B7149" t="str">
            <v>2149688001202001105217</v>
          </cell>
          <cell r="C7149" t="str">
            <v>AT100</v>
          </cell>
          <cell r="D7149">
            <v>171</v>
          </cell>
          <cell r="E7149">
            <v>44904</v>
          </cell>
          <cell r="F7149" t="str">
            <v>15/04/2020</v>
          </cell>
          <cell r="G7149" t="str">
            <v>Out of Warranty</v>
          </cell>
        </row>
        <row r="7150">
          <cell r="B7150" t="str">
            <v>2149688001201908027986</v>
          </cell>
          <cell r="C7150" t="str">
            <v>AT100</v>
          </cell>
          <cell r="D7150">
            <v>171</v>
          </cell>
          <cell r="E7150">
            <v>44904</v>
          </cell>
          <cell r="F7150" t="str">
            <v>11/10/2019</v>
          </cell>
          <cell r="G7150" t="str">
            <v>Out of Warranty</v>
          </cell>
        </row>
        <row r="7151">
          <cell r="B7151" t="str">
            <v>2149688001201909103909</v>
          </cell>
          <cell r="C7151" t="str">
            <v>AT100</v>
          </cell>
          <cell r="D7151">
            <v>171</v>
          </cell>
          <cell r="E7151">
            <v>44904</v>
          </cell>
          <cell r="F7151" t="str">
            <v>12/12/2019</v>
          </cell>
          <cell r="G7151" t="str">
            <v>Out of Warranty</v>
          </cell>
        </row>
        <row r="7152">
          <cell r="B7152" t="str">
            <v>2149688001201908024716</v>
          </cell>
          <cell r="C7152" t="str">
            <v>AT100</v>
          </cell>
          <cell r="D7152">
            <v>171</v>
          </cell>
          <cell r="E7152">
            <v>44904</v>
          </cell>
          <cell r="F7152" t="str">
            <v>11/10/2019</v>
          </cell>
          <cell r="G7152" t="str">
            <v>Out of Warranty</v>
          </cell>
        </row>
        <row r="7153">
          <cell r="B7153" t="str">
            <v>2149688001201909089790</v>
          </cell>
          <cell r="C7153" t="str">
            <v>AT100</v>
          </cell>
          <cell r="D7153">
            <v>171</v>
          </cell>
          <cell r="E7153">
            <v>44904</v>
          </cell>
          <cell r="F7153" t="str">
            <v>24/11/2019</v>
          </cell>
          <cell r="G7153" t="str">
            <v>Out of Warranty</v>
          </cell>
        </row>
        <row r="7154">
          <cell r="B7154" t="str">
            <v>2149688001202003006381</v>
          </cell>
          <cell r="C7154" t="str">
            <v>AT100</v>
          </cell>
          <cell r="D7154">
            <v>171</v>
          </cell>
          <cell r="E7154">
            <v>44904</v>
          </cell>
          <cell r="F7154" t="str">
            <v>17/04/2020</v>
          </cell>
          <cell r="G7154" t="str">
            <v>Out of Warranty</v>
          </cell>
        </row>
        <row r="7155">
          <cell r="B7155" t="str">
            <v>2149688001201904041962</v>
          </cell>
          <cell r="C7155" t="str">
            <v>AT100</v>
          </cell>
          <cell r="D7155">
            <v>171</v>
          </cell>
          <cell r="E7155">
            <v>44904</v>
          </cell>
          <cell r="F7155">
            <v>43727</v>
          </cell>
          <cell r="G7155" t="str">
            <v>Out of Warranty</v>
          </cell>
        </row>
        <row r="7156">
          <cell r="B7156" t="str">
            <v>2149688001201909073472</v>
          </cell>
          <cell r="C7156" t="str">
            <v>AT100</v>
          </cell>
          <cell r="D7156">
            <v>171</v>
          </cell>
          <cell r="E7156">
            <v>44904</v>
          </cell>
          <cell r="F7156" t="str">
            <v>19/11/2019</v>
          </cell>
          <cell r="G7156" t="str">
            <v>Out of Warranty</v>
          </cell>
        </row>
        <row r="7157">
          <cell r="B7157" t="str">
            <v>2149688001202005065883</v>
          </cell>
          <cell r="C7157" t="str">
            <v>AT100</v>
          </cell>
          <cell r="D7157">
            <v>171</v>
          </cell>
          <cell r="E7157">
            <v>44904</v>
          </cell>
          <cell r="F7157">
            <v>44019</v>
          </cell>
          <cell r="G7157" t="str">
            <v>Out of Warranty</v>
          </cell>
        </row>
        <row r="7158">
          <cell r="B7158" t="str">
            <v>2149688001201909081983</v>
          </cell>
          <cell r="C7158" t="str">
            <v>AT100</v>
          </cell>
          <cell r="D7158">
            <v>171</v>
          </cell>
          <cell r="E7158">
            <v>44904</v>
          </cell>
          <cell r="F7158" t="str">
            <v>22/11/2019</v>
          </cell>
          <cell r="G7158" t="str">
            <v>Out of Warranty</v>
          </cell>
        </row>
        <row r="7159">
          <cell r="B7159" t="str">
            <v>2149688001202005047968</v>
          </cell>
          <cell r="C7159" t="str">
            <v>AT100</v>
          </cell>
          <cell r="D7159">
            <v>171</v>
          </cell>
          <cell r="E7159">
            <v>44904</v>
          </cell>
          <cell r="F7159">
            <v>43994</v>
          </cell>
          <cell r="G7159" t="str">
            <v>Out of Warranty</v>
          </cell>
        </row>
        <row r="7160">
          <cell r="B7160" t="str">
            <v>2149688001201909119092</v>
          </cell>
          <cell r="C7160" t="str">
            <v>AT100</v>
          </cell>
          <cell r="D7160">
            <v>171</v>
          </cell>
          <cell r="E7160">
            <v>44904</v>
          </cell>
          <cell r="F7160" t="str">
            <v>12/12/2019</v>
          </cell>
          <cell r="G7160" t="str">
            <v>Out of Warranty</v>
          </cell>
        </row>
        <row r="7161">
          <cell r="B7161" t="str">
            <v>2149688001202001070647</v>
          </cell>
          <cell r="C7161" t="str">
            <v>AT100</v>
          </cell>
          <cell r="D7161">
            <v>171</v>
          </cell>
          <cell r="E7161">
            <v>44904</v>
          </cell>
          <cell r="F7161" t="str">
            <v>29/03/2020</v>
          </cell>
          <cell r="G7161" t="str">
            <v>Out of Warranty</v>
          </cell>
        </row>
        <row r="7162">
          <cell r="B7162" t="str">
            <v>2149688001201909011499</v>
          </cell>
          <cell r="C7162" t="str">
            <v>AT100</v>
          </cell>
          <cell r="D7162">
            <v>171</v>
          </cell>
          <cell r="E7162">
            <v>44904</v>
          </cell>
          <cell r="F7162" t="str">
            <v>07/11/2019</v>
          </cell>
          <cell r="G7162" t="str">
            <v>Out of Warranty</v>
          </cell>
        </row>
        <row r="7163">
          <cell r="B7163" t="str">
            <v>2149688001201909010055</v>
          </cell>
          <cell r="C7163" t="str">
            <v>AT100</v>
          </cell>
          <cell r="D7163">
            <v>171</v>
          </cell>
          <cell r="E7163">
            <v>44904</v>
          </cell>
          <cell r="F7163" t="str">
            <v>07/11/2019</v>
          </cell>
          <cell r="G7163" t="str">
            <v>Out of Warranty</v>
          </cell>
        </row>
        <row r="7164">
          <cell r="B7164" t="str">
            <v>2149688001202101244256</v>
          </cell>
          <cell r="C7164" t="str">
            <v>AT100</v>
          </cell>
          <cell r="D7164">
            <v>171</v>
          </cell>
          <cell r="E7164">
            <v>44904</v>
          </cell>
          <cell r="F7164">
            <v>44340</v>
          </cell>
          <cell r="G7164" t="str">
            <v>In of Warranty</v>
          </cell>
        </row>
        <row r="7165">
          <cell r="B7165" t="str">
            <v>2149688001202101246717</v>
          </cell>
          <cell r="C7165" t="str">
            <v>AT100</v>
          </cell>
          <cell r="D7165">
            <v>171</v>
          </cell>
          <cell r="E7165">
            <v>44904</v>
          </cell>
          <cell r="F7165">
            <v>44341</v>
          </cell>
          <cell r="G7165" t="str">
            <v>In of Warranty</v>
          </cell>
        </row>
        <row r="7166">
          <cell r="B7166" t="str">
            <v>2149688001202001086700</v>
          </cell>
          <cell r="C7166" t="str">
            <v>AT100</v>
          </cell>
          <cell r="D7166">
            <v>171</v>
          </cell>
          <cell r="E7166">
            <v>44904</v>
          </cell>
          <cell r="F7166" t="str">
            <v>29/03/2020</v>
          </cell>
          <cell r="G7166" t="str">
            <v>Out of Warranty</v>
          </cell>
        </row>
        <row r="7167">
          <cell r="B7167" t="str">
            <v>2149688001202001088444</v>
          </cell>
          <cell r="C7167" t="str">
            <v>AT100</v>
          </cell>
          <cell r="D7167">
            <v>171</v>
          </cell>
          <cell r="E7167">
            <v>44904</v>
          </cell>
          <cell r="F7167" t="str">
            <v>01/04/2020</v>
          </cell>
          <cell r="G7167" t="str">
            <v>Out of Warranty</v>
          </cell>
        </row>
        <row r="7168">
          <cell r="B7168" t="str">
            <v>2149688001201904023431</v>
          </cell>
          <cell r="C7168" t="str">
            <v>AT100</v>
          </cell>
          <cell r="D7168">
            <v>171</v>
          </cell>
          <cell r="E7168">
            <v>44904</v>
          </cell>
          <cell r="F7168" t="str">
            <v>18/09/2019</v>
          </cell>
          <cell r="G7168" t="str">
            <v>Out of Warranty</v>
          </cell>
        </row>
        <row r="7169">
          <cell r="B7169" t="str">
            <v>2149688001202003076272</v>
          </cell>
          <cell r="C7169" t="str">
            <v>AT100</v>
          </cell>
          <cell r="D7169">
            <v>171</v>
          </cell>
          <cell r="E7169">
            <v>44904</v>
          </cell>
          <cell r="F7169" t="str">
            <v>19/05/2020</v>
          </cell>
          <cell r="G7169" t="str">
            <v>Out of Warranty</v>
          </cell>
        </row>
        <row r="7170">
          <cell r="B7170" t="str">
            <v>2149688001201909016584</v>
          </cell>
          <cell r="C7170" t="str">
            <v>AT100</v>
          </cell>
          <cell r="D7170">
            <v>171</v>
          </cell>
          <cell r="E7170">
            <v>44904</v>
          </cell>
          <cell r="F7170" t="str">
            <v>07/11/2019</v>
          </cell>
          <cell r="G7170" t="str">
            <v>Out of Warranty</v>
          </cell>
        </row>
        <row r="7171">
          <cell r="B7171" t="str">
            <v>2149688001202001044838</v>
          </cell>
          <cell r="C7171" t="str">
            <v>AT100</v>
          </cell>
          <cell r="D7171">
            <v>171</v>
          </cell>
          <cell r="E7171">
            <v>44904</v>
          </cell>
          <cell r="F7171" t="str">
            <v>18/03/2020</v>
          </cell>
          <cell r="G7171" t="str">
            <v>Out of Warranty</v>
          </cell>
        </row>
        <row r="7172">
          <cell r="B7172" t="str">
            <v>2149688001201909149950</v>
          </cell>
          <cell r="C7172" t="str">
            <v>AT100</v>
          </cell>
          <cell r="D7172">
            <v>171</v>
          </cell>
          <cell r="E7172">
            <v>44904</v>
          </cell>
          <cell r="F7172" t="str">
            <v>22/12/2019</v>
          </cell>
          <cell r="G7172" t="str">
            <v>Out of Warranty</v>
          </cell>
        </row>
        <row r="7173">
          <cell r="B7173" t="str">
            <v>2149688001201909063358</v>
          </cell>
          <cell r="C7173" t="str">
            <v>AT100</v>
          </cell>
          <cell r="D7173">
            <v>171</v>
          </cell>
          <cell r="E7173">
            <v>44904</v>
          </cell>
          <cell r="F7173" t="str">
            <v>19/11/2019</v>
          </cell>
          <cell r="G7173" t="str">
            <v>Out of Warranty</v>
          </cell>
        </row>
        <row r="7174">
          <cell r="B7174" t="str">
            <v>2149688001202101234169</v>
          </cell>
          <cell r="C7174" t="str">
            <v>AT100</v>
          </cell>
          <cell r="D7174">
            <v>171</v>
          </cell>
          <cell r="E7174">
            <v>44904</v>
          </cell>
          <cell r="F7174">
            <v>44340</v>
          </cell>
          <cell r="G7174" t="str">
            <v>In of Warranty</v>
          </cell>
        </row>
        <row r="7175">
          <cell r="B7175" t="str">
            <v>2149688001202005095580</v>
          </cell>
          <cell r="C7175" t="str">
            <v>AT100</v>
          </cell>
          <cell r="D7175">
            <v>171</v>
          </cell>
          <cell r="E7175">
            <v>44904</v>
          </cell>
          <cell r="F7175">
            <v>44026</v>
          </cell>
          <cell r="G7175" t="str">
            <v>Out of Warranty</v>
          </cell>
        </row>
        <row r="7176">
          <cell r="B7176" t="str">
            <v>2149688001202005086673</v>
          </cell>
          <cell r="C7176" t="str">
            <v>AT100</v>
          </cell>
          <cell r="D7176">
            <v>171</v>
          </cell>
          <cell r="E7176">
            <v>44904</v>
          </cell>
          <cell r="F7176">
            <v>44026</v>
          </cell>
          <cell r="G7176" t="str">
            <v>Out of Warranty</v>
          </cell>
        </row>
        <row r="7177">
          <cell r="B7177" t="str">
            <v>2149688001202009018257</v>
          </cell>
          <cell r="C7177" t="str">
            <v>AT100</v>
          </cell>
          <cell r="D7177">
            <v>171</v>
          </cell>
          <cell r="E7177">
            <v>44904</v>
          </cell>
          <cell r="F7177">
            <v>44118</v>
          </cell>
          <cell r="G7177" t="str">
            <v>Out of Warranty</v>
          </cell>
        </row>
        <row r="7178">
          <cell r="B7178" t="str">
            <v>2149688001202101246987</v>
          </cell>
          <cell r="C7178" t="str">
            <v>AT100</v>
          </cell>
          <cell r="D7178">
            <v>171</v>
          </cell>
          <cell r="E7178">
            <v>44904</v>
          </cell>
          <cell r="F7178">
            <v>44341</v>
          </cell>
          <cell r="G7178" t="str">
            <v>In of Warranty</v>
          </cell>
        </row>
        <row r="7179">
          <cell r="B7179" t="str">
            <v>2149688001202005184994</v>
          </cell>
          <cell r="C7179" t="str">
            <v>AT100</v>
          </cell>
          <cell r="D7179">
            <v>171</v>
          </cell>
          <cell r="E7179">
            <v>44904</v>
          </cell>
          <cell r="F7179">
            <v>44090</v>
          </cell>
          <cell r="G7179" t="str">
            <v>Out of Warranty</v>
          </cell>
        </row>
        <row r="7180">
          <cell r="B7180" t="str">
            <v>2149688001202005121111</v>
          </cell>
          <cell r="C7180" t="str">
            <v>AT100</v>
          </cell>
          <cell r="D7180">
            <v>171</v>
          </cell>
          <cell r="E7180">
            <v>44904</v>
          </cell>
          <cell r="F7180">
            <v>44047</v>
          </cell>
          <cell r="G7180" t="str">
            <v>Out of Warranty</v>
          </cell>
        </row>
        <row r="7181">
          <cell r="B7181" t="str">
            <v>2149688001202005086378</v>
          </cell>
          <cell r="C7181" t="str">
            <v>AT100</v>
          </cell>
          <cell r="D7181">
            <v>171</v>
          </cell>
          <cell r="E7181">
            <v>44904</v>
          </cell>
          <cell r="F7181">
            <v>44026</v>
          </cell>
          <cell r="G7181" t="str">
            <v>Out of Warranty</v>
          </cell>
        </row>
        <row r="7182">
          <cell r="B7182" t="str">
            <v>2149688001202101248511</v>
          </cell>
          <cell r="C7182" t="str">
            <v>AT100</v>
          </cell>
          <cell r="D7182">
            <v>171</v>
          </cell>
          <cell r="E7182">
            <v>44904</v>
          </cell>
          <cell r="F7182">
            <v>44356</v>
          </cell>
          <cell r="G7182" t="str">
            <v>In of Warranty</v>
          </cell>
        </row>
        <row r="7183">
          <cell r="B7183" t="str">
            <v>2149688001202101249476</v>
          </cell>
          <cell r="C7183" t="str">
            <v>AT100</v>
          </cell>
          <cell r="D7183">
            <v>171</v>
          </cell>
          <cell r="E7183">
            <v>44904</v>
          </cell>
          <cell r="F7183">
            <v>44356</v>
          </cell>
          <cell r="G7183" t="str">
            <v>In of Warranty</v>
          </cell>
        </row>
        <row r="7184">
          <cell r="B7184" t="str">
            <v>2149688001202005153085</v>
          </cell>
          <cell r="C7184" t="str">
            <v>AT100</v>
          </cell>
          <cell r="D7184">
            <v>172</v>
          </cell>
          <cell r="E7184">
            <v>44904</v>
          </cell>
          <cell r="F7184">
            <v>44089</v>
          </cell>
          <cell r="G7184" t="str">
            <v>Out of Warranty</v>
          </cell>
        </row>
        <row r="7185">
          <cell r="B7185" t="str">
            <v>2149688001202005113192</v>
          </cell>
          <cell r="C7185" t="str">
            <v>AT100</v>
          </cell>
          <cell r="D7185">
            <v>172</v>
          </cell>
          <cell r="E7185">
            <v>44904</v>
          </cell>
          <cell r="F7185">
            <v>44041</v>
          </cell>
          <cell r="G7185" t="str">
            <v>Out of Warranty</v>
          </cell>
        </row>
        <row r="7186">
          <cell r="B7186" t="str">
            <v>2149688001202101175759</v>
          </cell>
          <cell r="C7186" t="str">
            <v>AT100</v>
          </cell>
          <cell r="D7186">
            <v>172</v>
          </cell>
          <cell r="E7186">
            <v>44904</v>
          </cell>
          <cell r="F7186">
            <v>44284</v>
          </cell>
          <cell r="G7186" t="str">
            <v>In of Warranty</v>
          </cell>
        </row>
        <row r="7187">
          <cell r="B7187" t="str">
            <v>2149688001201908053879</v>
          </cell>
          <cell r="C7187" t="str">
            <v>AT100</v>
          </cell>
          <cell r="D7187">
            <v>172</v>
          </cell>
          <cell r="E7187">
            <v>44904</v>
          </cell>
          <cell r="F7187" t="str">
            <v>18/10/2019</v>
          </cell>
          <cell r="G7187" t="str">
            <v>Out of Warranty</v>
          </cell>
        </row>
        <row r="7188">
          <cell r="B7188" t="str">
            <v>2149688001201909054042</v>
          </cell>
          <cell r="C7188" t="str">
            <v>AT100</v>
          </cell>
          <cell r="D7188">
            <v>172</v>
          </cell>
          <cell r="E7188">
            <v>44904</v>
          </cell>
          <cell r="F7188" t="str">
            <v>15/11/2019</v>
          </cell>
          <cell r="G7188" t="str">
            <v>Out of Warranty</v>
          </cell>
        </row>
        <row r="7189">
          <cell r="B7189" t="str">
            <v>2149688001201909069133</v>
          </cell>
          <cell r="C7189" t="str">
            <v>AT100</v>
          </cell>
          <cell r="D7189">
            <v>172</v>
          </cell>
          <cell r="E7189">
            <v>44904</v>
          </cell>
          <cell r="F7189" t="str">
            <v>19/11/2019</v>
          </cell>
          <cell r="G7189" t="str">
            <v>Out of Warranty</v>
          </cell>
        </row>
        <row r="7190">
          <cell r="B7190" t="str">
            <v>2149688001201909087307</v>
          </cell>
          <cell r="C7190" t="str">
            <v>AT100</v>
          </cell>
          <cell r="D7190">
            <v>172</v>
          </cell>
          <cell r="E7190">
            <v>44904</v>
          </cell>
          <cell r="F7190" t="str">
            <v>22/11/2019</v>
          </cell>
          <cell r="G7190" t="str">
            <v>Out of Warranty</v>
          </cell>
        </row>
        <row r="7191">
          <cell r="B7191" t="str">
            <v>2149688001201909130241</v>
          </cell>
          <cell r="C7191" t="str">
            <v>AT100</v>
          </cell>
          <cell r="D7191">
            <v>172</v>
          </cell>
          <cell r="E7191">
            <v>44904</v>
          </cell>
          <cell r="F7191" t="str">
            <v>14/12/2019</v>
          </cell>
          <cell r="G7191" t="str">
            <v>Out of Warranty</v>
          </cell>
        </row>
        <row r="7192">
          <cell r="B7192" t="str">
            <v>2149688001202003053624</v>
          </cell>
          <cell r="C7192" t="str">
            <v>AT100</v>
          </cell>
          <cell r="D7192">
            <v>172</v>
          </cell>
          <cell r="E7192">
            <v>44904</v>
          </cell>
          <cell r="F7192" t="str">
            <v>11/05/2020</v>
          </cell>
          <cell r="G7192" t="str">
            <v>Out of Warranty</v>
          </cell>
        </row>
        <row r="7193">
          <cell r="B7193" t="str">
            <v>2149688001201909006509</v>
          </cell>
          <cell r="C7193" t="str">
            <v>AT100</v>
          </cell>
          <cell r="D7193">
            <v>172</v>
          </cell>
          <cell r="E7193">
            <v>44904</v>
          </cell>
          <cell r="F7193" t="str">
            <v>07/11/2019</v>
          </cell>
          <cell r="G7193" t="str">
            <v>Out of Warranty</v>
          </cell>
        </row>
        <row r="7194">
          <cell r="B7194" t="str">
            <v>2149688001202003074962</v>
          </cell>
          <cell r="C7194" t="str">
            <v>AT100</v>
          </cell>
          <cell r="D7194">
            <v>172</v>
          </cell>
          <cell r="E7194">
            <v>44904</v>
          </cell>
          <cell r="F7194" t="str">
            <v>19/05/2020</v>
          </cell>
          <cell r="G7194" t="str">
            <v>Out of Warranty</v>
          </cell>
        </row>
        <row r="7195">
          <cell r="B7195" t="str">
            <v>2149688001202003028475</v>
          </cell>
          <cell r="C7195" t="str">
            <v>AT100</v>
          </cell>
          <cell r="D7195">
            <v>172</v>
          </cell>
          <cell r="E7195">
            <v>44904</v>
          </cell>
          <cell r="F7195" t="str">
            <v>24/04/2020</v>
          </cell>
          <cell r="G7195" t="str">
            <v>Out of Warranty</v>
          </cell>
        </row>
        <row r="7196">
          <cell r="B7196" t="str">
            <v>2149688001201909031322</v>
          </cell>
          <cell r="C7196" t="str">
            <v>AT100</v>
          </cell>
          <cell r="D7196">
            <v>172</v>
          </cell>
          <cell r="E7196">
            <v>44904</v>
          </cell>
          <cell r="F7196" t="str">
            <v>13/11/2019</v>
          </cell>
          <cell r="G7196" t="str">
            <v>Out of Warranty</v>
          </cell>
        </row>
        <row r="7197">
          <cell r="B7197" t="str">
            <v>2149688001202005112777</v>
          </cell>
          <cell r="C7197" t="str">
            <v>AT100</v>
          </cell>
          <cell r="D7197">
            <v>172</v>
          </cell>
          <cell r="E7197">
            <v>44904</v>
          </cell>
          <cell r="F7197">
            <v>44041</v>
          </cell>
          <cell r="G7197" t="str">
            <v>Out of Warranty</v>
          </cell>
        </row>
        <row r="7198">
          <cell r="B7198" t="str">
            <v>2149688001201909045978</v>
          </cell>
          <cell r="C7198" t="str">
            <v>AT100</v>
          </cell>
          <cell r="D7198">
            <v>172</v>
          </cell>
          <cell r="E7198">
            <v>44904</v>
          </cell>
          <cell r="F7198" t="str">
            <v>13/11/2019</v>
          </cell>
          <cell r="G7198" t="str">
            <v>Out of Warranty</v>
          </cell>
        </row>
        <row r="7199">
          <cell r="B7199" t="str">
            <v>2149688001202005054522</v>
          </cell>
          <cell r="C7199" t="str">
            <v>AT100</v>
          </cell>
          <cell r="D7199">
            <v>172</v>
          </cell>
          <cell r="E7199">
            <v>44904</v>
          </cell>
          <cell r="F7199">
            <v>44019</v>
          </cell>
          <cell r="G7199" t="str">
            <v>Out of Warranty</v>
          </cell>
        </row>
        <row r="7200">
          <cell r="B7200" t="str">
            <v>2149688001201904032405</v>
          </cell>
          <cell r="C7200" t="str">
            <v>AT100</v>
          </cell>
          <cell r="D7200">
            <v>172</v>
          </cell>
          <cell r="E7200">
            <v>44904</v>
          </cell>
          <cell r="F7200">
            <v>43727</v>
          </cell>
          <cell r="G7200" t="str">
            <v>Out of Warranty</v>
          </cell>
        </row>
        <row r="7201">
          <cell r="B7201" t="str">
            <v>2149688001202005009513</v>
          </cell>
          <cell r="C7201" t="str">
            <v>AT100</v>
          </cell>
          <cell r="D7201">
            <v>172</v>
          </cell>
          <cell r="E7201">
            <v>44904</v>
          </cell>
          <cell r="F7201" t="str">
            <v>19/05/2020</v>
          </cell>
          <cell r="G7201" t="str">
            <v>Out of Warranty</v>
          </cell>
        </row>
        <row r="7202">
          <cell r="B7202" t="str">
            <v>2149688001202005063604</v>
          </cell>
          <cell r="C7202" t="str">
            <v>AT100</v>
          </cell>
          <cell r="D7202">
            <v>172</v>
          </cell>
          <cell r="E7202">
            <v>44904</v>
          </cell>
          <cell r="F7202">
            <v>44019</v>
          </cell>
          <cell r="G7202" t="str">
            <v>Out of Warranty</v>
          </cell>
        </row>
        <row r="7203">
          <cell r="B7203" t="str">
            <v>2149688001201904038419</v>
          </cell>
          <cell r="C7203" t="str">
            <v>AT100</v>
          </cell>
          <cell r="D7203">
            <v>172</v>
          </cell>
          <cell r="E7203">
            <v>44904</v>
          </cell>
          <cell r="F7203">
            <v>43726</v>
          </cell>
          <cell r="G7203" t="str">
            <v>Out of Warranty</v>
          </cell>
        </row>
        <row r="7204">
          <cell r="B7204" t="str">
            <v>2149688001202001020093</v>
          </cell>
          <cell r="C7204" t="str">
            <v>AT100</v>
          </cell>
          <cell r="D7204">
            <v>172</v>
          </cell>
          <cell r="E7204">
            <v>44904</v>
          </cell>
          <cell r="F7204" t="str">
            <v>17/01/2020</v>
          </cell>
          <cell r="G7204" t="str">
            <v>Out of Warranty</v>
          </cell>
        </row>
        <row r="7205">
          <cell r="B7205" t="str">
            <v>2149688001201908007697</v>
          </cell>
          <cell r="C7205" t="str">
            <v>AT100</v>
          </cell>
          <cell r="D7205">
            <v>172</v>
          </cell>
          <cell r="E7205">
            <v>44904</v>
          </cell>
          <cell r="F7205" t="str">
            <v>09/10/2019</v>
          </cell>
          <cell r="G7205" t="str">
            <v>Out of Warranty</v>
          </cell>
        </row>
        <row r="7206">
          <cell r="B7206" t="str">
            <v>2149688001201909070194</v>
          </cell>
          <cell r="C7206" t="str">
            <v>AT100</v>
          </cell>
          <cell r="D7206">
            <v>172</v>
          </cell>
          <cell r="E7206">
            <v>44904</v>
          </cell>
          <cell r="F7206" t="str">
            <v>19/11/2019</v>
          </cell>
          <cell r="G7206" t="str">
            <v>Out of Warranty</v>
          </cell>
        </row>
        <row r="7207">
          <cell r="B7207" t="str">
            <v>2149688001201909098210</v>
          </cell>
          <cell r="C7207" t="str">
            <v>AT100</v>
          </cell>
          <cell r="D7207">
            <v>172</v>
          </cell>
          <cell r="E7207">
            <v>44904</v>
          </cell>
          <cell r="F7207" t="str">
            <v>04/12/2019</v>
          </cell>
          <cell r="G7207" t="str">
            <v>Out of Warranty</v>
          </cell>
        </row>
        <row r="7208">
          <cell r="B7208" t="str">
            <v>2149688001202003026906</v>
          </cell>
          <cell r="C7208" t="str">
            <v>AT100</v>
          </cell>
          <cell r="D7208">
            <v>172</v>
          </cell>
          <cell r="E7208">
            <v>44904</v>
          </cell>
          <cell r="F7208" t="str">
            <v>23/04/2020</v>
          </cell>
          <cell r="G7208" t="str">
            <v>Out of Warranty</v>
          </cell>
        </row>
        <row r="7209">
          <cell r="B7209" t="str">
            <v>2149688001202003079275</v>
          </cell>
          <cell r="C7209" t="str">
            <v>AT100</v>
          </cell>
          <cell r="D7209">
            <v>172</v>
          </cell>
          <cell r="E7209">
            <v>44904</v>
          </cell>
          <cell r="F7209" t="str">
            <v>19/05/2020</v>
          </cell>
          <cell r="G7209" t="str">
            <v>Out of Warranty</v>
          </cell>
        </row>
        <row r="7210">
          <cell r="B7210" t="str">
            <v>2149688001202005073859</v>
          </cell>
          <cell r="C7210" t="str">
            <v>AT100</v>
          </cell>
          <cell r="D7210">
            <v>172</v>
          </cell>
          <cell r="E7210">
            <v>44904</v>
          </cell>
          <cell r="F7210">
            <v>44026</v>
          </cell>
          <cell r="G7210" t="str">
            <v>Out of Warranty</v>
          </cell>
        </row>
        <row r="7211">
          <cell r="B7211" t="str">
            <v>2149688001201904017780</v>
          </cell>
          <cell r="C7211" t="str">
            <v>AT100</v>
          </cell>
          <cell r="D7211">
            <v>172</v>
          </cell>
          <cell r="E7211">
            <v>44904</v>
          </cell>
          <cell r="F7211" t="str">
            <v>12/09/2019</v>
          </cell>
          <cell r="G7211" t="str">
            <v>Out of Warranty</v>
          </cell>
        </row>
        <row r="7212">
          <cell r="B7212" t="str">
            <v>2149688001202005072863</v>
          </cell>
          <cell r="C7212" t="str">
            <v>AT100</v>
          </cell>
          <cell r="D7212">
            <v>172</v>
          </cell>
          <cell r="E7212">
            <v>44904</v>
          </cell>
          <cell r="F7212">
            <v>44019</v>
          </cell>
          <cell r="G7212" t="str">
            <v>Out of Warranty</v>
          </cell>
        </row>
        <row r="7213">
          <cell r="B7213" t="str">
            <v>2149688001202003043531</v>
          </cell>
          <cell r="C7213" t="str">
            <v>AT100</v>
          </cell>
          <cell r="D7213">
            <v>172</v>
          </cell>
          <cell r="E7213">
            <v>44904</v>
          </cell>
          <cell r="F7213" t="str">
            <v>29/04/2020</v>
          </cell>
          <cell r="G7213" t="str">
            <v>Out of Warranty</v>
          </cell>
        </row>
        <row r="7214">
          <cell r="B7214" t="str">
            <v>2149688001202101220786</v>
          </cell>
          <cell r="C7214" t="str">
            <v>AT100</v>
          </cell>
          <cell r="D7214">
            <v>172</v>
          </cell>
          <cell r="E7214">
            <v>44904</v>
          </cell>
          <cell r="F7214">
            <v>44340</v>
          </cell>
          <cell r="G7214" t="str">
            <v>In of Warranty</v>
          </cell>
        </row>
        <row r="7215">
          <cell r="B7215" t="str">
            <v>2149688001202005185586</v>
          </cell>
          <cell r="C7215" t="str">
            <v>AT100</v>
          </cell>
          <cell r="D7215">
            <v>172</v>
          </cell>
          <cell r="E7215">
            <v>44904</v>
          </cell>
          <cell r="F7215">
            <v>44090</v>
          </cell>
          <cell r="G7215" t="str">
            <v>Out of Warranty</v>
          </cell>
        </row>
        <row r="7216">
          <cell r="B7216" t="str">
            <v>2149688001202009023433</v>
          </cell>
          <cell r="C7216" t="str">
            <v>AT100</v>
          </cell>
          <cell r="D7216">
            <v>172</v>
          </cell>
          <cell r="E7216">
            <v>44904</v>
          </cell>
          <cell r="F7216">
            <v>44130</v>
          </cell>
          <cell r="G7216" t="str">
            <v>Out of Warranty</v>
          </cell>
        </row>
        <row r="7217">
          <cell r="B7217" t="str">
            <v>2149688001202005134721</v>
          </cell>
          <cell r="C7217" t="str">
            <v>AT100</v>
          </cell>
          <cell r="D7217">
            <v>172</v>
          </cell>
          <cell r="E7217">
            <v>44904</v>
          </cell>
          <cell r="F7217">
            <v>44047</v>
          </cell>
          <cell r="G7217" t="str">
            <v>Out of Warranty</v>
          </cell>
        </row>
        <row r="7218">
          <cell r="B7218" t="str">
            <v>2149688001202101240762</v>
          </cell>
          <cell r="C7218" t="str">
            <v>AT100</v>
          </cell>
          <cell r="D7218">
            <v>172</v>
          </cell>
          <cell r="E7218">
            <v>44904</v>
          </cell>
          <cell r="F7218">
            <v>44341</v>
          </cell>
          <cell r="G7218" t="str">
            <v>In of Warranty</v>
          </cell>
        </row>
        <row r="7219">
          <cell r="B7219" t="str">
            <v>2149688001202201055303</v>
          </cell>
          <cell r="C7219" t="str">
            <v>AT100</v>
          </cell>
          <cell r="D7219">
            <v>172</v>
          </cell>
          <cell r="E7219">
            <v>44904</v>
          </cell>
          <cell r="F7219">
            <v>44557</v>
          </cell>
          <cell r="G7219" t="str">
            <v>In of Warranty</v>
          </cell>
        </row>
        <row r="7220">
          <cell r="B7220" t="str">
            <v>2149688001202101145460</v>
          </cell>
          <cell r="C7220" t="str">
            <v>AT100</v>
          </cell>
          <cell r="D7220">
            <v>172</v>
          </cell>
          <cell r="E7220">
            <v>44904</v>
          </cell>
          <cell r="F7220">
            <v>44285</v>
          </cell>
          <cell r="G7220" t="str">
            <v>In of Warranty</v>
          </cell>
        </row>
        <row r="7221">
          <cell r="B7221" t="str">
            <v>2149688001202101130137</v>
          </cell>
          <cell r="C7221" t="str">
            <v>AT100</v>
          </cell>
          <cell r="D7221">
            <v>172</v>
          </cell>
          <cell r="E7221">
            <v>44904</v>
          </cell>
          <cell r="F7221">
            <v>44272</v>
          </cell>
          <cell r="G7221" t="str">
            <v>In of Warranty</v>
          </cell>
        </row>
        <row r="7222">
          <cell r="B7222" t="str">
            <v>2149688001202101046630</v>
          </cell>
          <cell r="C7222" t="str">
            <v>AT100</v>
          </cell>
          <cell r="D7222">
            <v>172</v>
          </cell>
          <cell r="E7222">
            <v>44904</v>
          </cell>
          <cell r="F7222">
            <v>44222</v>
          </cell>
          <cell r="G7222" t="str">
            <v>In of Warranty</v>
          </cell>
        </row>
        <row r="7223">
          <cell r="B7223" t="str">
            <v>2149688001202101196419</v>
          </cell>
          <cell r="C7223" t="str">
            <v>AT100</v>
          </cell>
          <cell r="D7223">
            <v>172</v>
          </cell>
          <cell r="E7223">
            <v>44904</v>
          </cell>
          <cell r="F7223">
            <v>44314</v>
          </cell>
          <cell r="G7223" t="str">
            <v>In of Warranty</v>
          </cell>
        </row>
        <row r="7224">
          <cell r="B7224" t="str">
            <v>2149688001201909086410</v>
          </cell>
          <cell r="C7224" t="str">
            <v>AT100</v>
          </cell>
          <cell r="D7224">
            <v>172</v>
          </cell>
          <cell r="E7224">
            <v>44904</v>
          </cell>
          <cell r="F7224" t="str">
            <v>22/11/2019</v>
          </cell>
          <cell r="G7224" t="str">
            <v>Out of Warranty</v>
          </cell>
        </row>
        <row r="7225">
          <cell r="B7225" t="str">
            <v>2149688001202101006077</v>
          </cell>
          <cell r="C7225" t="str">
            <v>AT100</v>
          </cell>
          <cell r="D7225">
            <v>172</v>
          </cell>
          <cell r="E7225">
            <v>44904</v>
          </cell>
          <cell r="F7225">
            <v>44207</v>
          </cell>
          <cell r="G7225" t="str">
            <v>In of Warranty</v>
          </cell>
        </row>
        <row r="7226">
          <cell r="B7226" t="str">
            <v>2149688001202005126115</v>
          </cell>
          <cell r="C7226" t="str">
            <v>AT100</v>
          </cell>
          <cell r="D7226">
            <v>173</v>
          </cell>
          <cell r="E7226">
            <v>44904</v>
          </cell>
          <cell r="F7226">
            <v>44047</v>
          </cell>
          <cell r="G7226" t="str">
            <v>Out of Warranty</v>
          </cell>
        </row>
        <row r="7227">
          <cell r="B7227" t="str">
            <v>2149688001202005184834</v>
          </cell>
          <cell r="C7227" t="str">
            <v>AT100</v>
          </cell>
          <cell r="D7227">
            <v>173</v>
          </cell>
          <cell r="E7227">
            <v>44904</v>
          </cell>
          <cell r="F7227">
            <v>44090</v>
          </cell>
          <cell r="G7227" t="str">
            <v>Out of Warranty</v>
          </cell>
        </row>
        <row r="7228">
          <cell r="B7228" t="str">
            <v>2149688001202005173572</v>
          </cell>
          <cell r="C7228" t="str">
            <v>AT100</v>
          </cell>
          <cell r="D7228">
            <v>173</v>
          </cell>
          <cell r="E7228">
            <v>44904</v>
          </cell>
          <cell r="F7228">
            <v>44090</v>
          </cell>
          <cell r="G7228" t="str">
            <v>Out of Warranty</v>
          </cell>
        </row>
        <row r="7229">
          <cell r="B7229" t="str">
            <v>2149688001202005172396</v>
          </cell>
          <cell r="C7229" t="str">
            <v>AT100</v>
          </cell>
          <cell r="D7229">
            <v>173</v>
          </cell>
          <cell r="E7229">
            <v>44904</v>
          </cell>
          <cell r="F7229">
            <v>44090</v>
          </cell>
          <cell r="G7229" t="str">
            <v>Out of Warranty</v>
          </cell>
        </row>
        <row r="7230">
          <cell r="B7230" t="str">
            <v>2149688001202005105903</v>
          </cell>
          <cell r="C7230" t="str">
            <v>AT100</v>
          </cell>
          <cell r="D7230">
            <v>173</v>
          </cell>
          <cell r="E7230">
            <v>44904</v>
          </cell>
          <cell r="F7230">
            <v>44041</v>
          </cell>
          <cell r="G7230" t="str">
            <v>Out of Warranty</v>
          </cell>
        </row>
        <row r="7231">
          <cell r="B7231" t="str">
            <v>2149688001202005090607</v>
          </cell>
          <cell r="C7231" t="str">
            <v>AT100</v>
          </cell>
          <cell r="D7231">
            <v>173</v>
          </cell>
          <cell r="E7231">
            <v>44904</v>
          </cell>
          <cell r="F7231">
            <v>44026</v>
          </cell>
          <cell r="G7231" t="str">
            <v>Out of Warranty</v>
          </cell>
        </row>
        <row r="7232">
          <cell r="B7232" t="str">
            <v>2149688001202005135075</v>
          </cell>
          <cell r="C7232" t="str">
            <v>AT100</v>
          </cell>
          <cell r="D7232">
            <v>173</v>
          </cell>
          <cell r="E7232">
            <v>44904</v>
          </cell>
          <cell r="F7232">
            <v>44047</v>
          </cell>
          <cell r="G7232" t="str">
            <v>Out of Warranty</v>
          </cell>
        </row>
        <row r="7233">
          <cell r="B7233" t="str">
            <v>2149688001202101215108</v>
          </cell>
          <cell r="C7233" t="str">
            <v>AT100</v>
          </cell>
          <cell r="D7233">
            <v>173</v>
          </cell>
          <cell r="E7233">
            <v>44904</v>
          </cell>
          <cell r="F7233">
            <v>44341</v>
          </cell>
          <cell r="G7233" t="str">
            <v>In of Warranty</v>
          </cell>
        </row>
        <row r="7234">
          <cell r="B7234" t="str">
            <v>2149688001202101247880</v>
          </cell>
          <cell r="C7234" t="str">
            <v>AT100</v>
          </cell>
          <cell r="D7234">
            <v>173</v>
          </cell>
          <cell r="E7234">
            <v>44904</v>
          </cell>
          <cell r="F7234">
            <v>44356</v>
          </cell>
          <cell r="G7234" t="str">
            <v>In of Warranty</v>
          </cell>
        </row>
        <row r="7235">
          <cell r="B7235" t="str">
            <v>2149688001202005088102</v>
          </cell>
          <cell r="C7235" t="str">
            <v>AT100</v>
          </cell>
          <cell r="D7235">
            <v>173</v>
          </cell>
          <cell r="E7235">
            <v>44904</v>
          </cell>
          <cell r="F7235">
            <v>44026</v>
          </cell>
          <cell r="G7235" t="str">
            <v>Out of Warranty</v>
          </cell>
        </row>
        <row r="7236">
          <cell r="B7236" t="str">
            <v>2149688001202005101658</v>
          </cell>
          <cell r="C7236" t="str">
            <v>AT100</v>
          </cell>
          <cell r="D7236">
            <v>173</v>
          </cell>
          <cell r="E7236">
            <v>44904</v>
          </cell>
          <cell r="F7236">
            <v>44041</v>
          </cell>
          <cell r="G7236" t="str">
            <v>Out of Warranty</v>
          </cell>
        </row>
        <row r="7237">
          <cell r="B7237" t="str">
            <v>2149688001202005135511</v>
          </cell>
          <cell r="C7237" t="str">
            <v>AT100</v>
          </cell>
          <cell r="D7237">
            <v>173</v>
          </cell>
          <cell r="E7237">
            <v>44904</v>
          </cell>
          <cell r="F7237">
            <v>44047</v>
          </cell>
          <cell r="G7237" t="str">
            <v>Out of Warranty</v>
          </cell>
        </row>
        <row r="7238">
          <cell r="B7238" t="str">
            <v>2149688001202005015329</v>
          </cell>
          <cell r="C7238" t="str">
            <v>AT100</v>
          </cell>
          <cell r="D7238">
            <v>173</v>
          </cell>
          <cell r="E7238">
            <v>44904</v>
          </cell>
          <cell r="F7238" t="str">
            <v>20/05/2020</v>
          </cell>
          <cell r="G7238" t="str">
            <v>Out of Warranty</v>
          </cell>
        </row>
        <row r="7239">
          <cell r="B7239" t="str">
            <v>2149688001202101296556</v>
          </cell>
          <cell r="C7239" t="str">
            <v>AT100</v>
          </cell>
          <cell r="D7239">
            <v>173</v>
          </cell>
          <cell r="E7239">
            <v>44904</v>
          </cell>
          <cell r="F7239">
            <v>44437</v>
          </cell>
          <cell r="G7239" t="str">
            <v>In of Warranty</v>
          </cell>
        </row>
        <row r="7240">
          <cell r="B7240" t="str">
            <v>2149688001202005166616</v>
          </cell>
          <cell r="C7240" t="str">
            <v>AT100</v>
          </cell>
          <cell r="D7240">
            <v>173</v>
          </cell>
          <cell r="E7240">
            <v>44904</v>
          </cell>
          <cell r="F7240">
            <v>44089</v>
          </cell>
          <cell r="G7240" t="str">
            <v>Out of Warranty</v>
          </cell>
        </row>
        <row r="7241">
          <cell r="B7241" t="str">
            <v>2149688001202005099843</v>
          </cell>
          <cell r="C7241" t="str">
            <v>AT100</v>
          </cell>
          <cell r="D7241">
            <v>173</v>
          </cell>
          <cell r="E7241">
            <v>44904</v>
          </cell>
          <cell r="F7241">
            <v>44027</v>
          </cell>
          <cell r="G7241" t="str">
            <v>Out of Warranty</v>
          </cell>
        </row>
        <row r="7242">
          <cell r="B7242" t="str">
            <v>2149688001202005173895</v>
          </cell>
          <cell r="C7242" t="str">
            <v>AT100</v>
          </cell>
          <cell r="D7242">
            <v>173</v>
          </cell>
          <cell r="E7242">
            <v>44904</v>
          </cell>
          <cell r="F7242">
            <v>44090</v>
          </cell>
          <cell r="G7242" t="str">
            <v>Out of Warranty</v>
          </cell>
        </row>
        <row r="7243">
          <cell r="B7243" t="str">
            <v>2149688001202009106358</v>
          </cell>
          <cell r="C7243" t="str">
            <v>AT100</v>
          </cell>
          <cell r="D7243">
            <v>173</v>
          </cell>
          <cell r="E7243">
            <v>44904</v>
          </cell>
          <cell r="F7243">
            <v>44183</v>
          </cell>
          <cell r="G7243" t="str">
            <v>In of Warranty</v>
          </cell>
        </row>
        <row r="7244">
          <cell r="B7244" t="str">
            <v>2149688001202005108192</v>
          </cell>
          <cell r="C7244" t="str">
            <v>AT100</v>
          </cell>
          <cell r="D7244">
            <v>173</v>
          </cell>
          <cell r="E7244">
            <v>44904</v>
          </cell>
          <cell r="F7244">
            <v>44041</v>
          </cell>
          <cell r="G7244" t="str">
            <v>Out of Warranty</v>
          </cell>
        </row>
        <row r="7245">
          <cell r="B7245" t="str">
            <v>2149688001202005090214</v>
          </cell>
          <cell r="C7245" t="str">
            <v>AT100</v>
          </cell>
          <cell r="D7245">
            <v>173</v>
          </cell>
          <cell r="E7245">
            <v>44904</v>
          </cell>
          <cell r="F7245">
            <v>44026</v>
          </cell>
          <cell r="G7245" t="str">
            <v>Out of Warranty</v>
          </cell>
        </row>
        <row r="7246">
          <cell r="B7246" t="str">
            <v>2149688001202005081379</v>
          </cell>
          <cell r="C7246" t="str">
            <v>AT100</v>
          </cell>
          <cell r="D7246">
            <v>173</v>
          </cell>
          <cell r="E7246">
            <v>44904</v>
          </cell>
          <cell r="F7246">
            <v>44027</v>
          </cell>
          <cell r="G7246" t="str">
            <v>Out of Warranty</v>
          </cell>
        </row>
        <row r="7247">
          <cell r="B7247" t="str">
            <v>2149688001202005091021</v>
          </cell>
          <cell r="C7247" t="str">
            <v>AT100</v>
          </cell>
          <cell r="D7247">
            <v>173</v>
          </cell>
          <cell r="E7247">
            <v>44904</v>
          </cell>
          <cell r="F7247">
            <v>44026</v>
          </cell>
          <cell r="G7247" t="str">
            <v>Out of Warranty</v>
          </cell>
        </row>
        <row r="7248">
          <cell r="B7248" t="str">
            <v>2149688001202003075700</v>
          </cell>
          <cell r="C7248" t="str">
            <v>AT100</v>
          </cell>
          <cell r="D7248">
            <v>173</v>
          </cell>
          <cell r="E7248">
            <v>44904</v>
          </cell>
          <cell r="F7248" t="str">
            <v>19/05/2020</v>
          </cell>
          <cell r="G7248" t="str">
            <v>Out of Warranty</v>
          </cell>
        </row>
        <row r="7249">
          <cell r="B7249" t="str">
            <v>2149688001201909138712</v>
          </cell>
          <cell r="C7249" t="str">
            <v>AT100</v>
          </cell>
          <cell r="D7249">
            <v>173</v>
          </cell>
          <cell r="E7249">
            <v>44904</v>
          </cell>
          <cell r="F7249" t="str">
            <v>22/12/2019</v>
          </cell>
          <cell r="G7249" t="str">
            <v>Out of Warranty</v>
          </cell>
        </row>
        <row r="7250">
          <cell r="B7250" t="str">
            <v>2149688001202001039080</v>
          </cell>
          <cell r="C7250" t="str">
            <v>AT100</v>
          </cell>
          <cell r="D7250">
            <v>173</v>
          </cell>
          <cell r="E7250">
            <v>44904</v>
          </cell>
          <cell r="F7250" t="str">
            <v>16/03/2020</v>
          </cell>
          <cell r="G7250" t="str">
            <v>Out of Warranty</v>
          </cell>
        </row>
        <row r="7251">
          <cell r="B7251" t="str">
            <v>2149688001202001023572</v>
          </cell>
          <cell r="C7251" t="str">
            <v>AT100</v>
          </cell>
          <cell r="D7251">
            <v>173</v>
          </cell>
          <cell r="E7251">
            <v>44904</v>
          </cell>
          <cell r="F7251" t="str">
            <v>18/01/2020</v>
          </cell>
          <cell r="G7251" t="str">
            <v>Out of Warranty</v>
          </cell>
        </row>
        <row r="7252">
          <cell r="B7252" t="str">
            <v>2149688001202005013966</v>
          </cell>
          <cell r="C7252" t="str">
            <v>AT100</v>
          </cell>
          <cell r="D7252">
            <v>173</v>
          </cell>
          <cell r="E7252">
            <v>44904</v>
          </cell>
          <cell r="F7252" t="str">
            <v>20/05/2020</v>
          </cell>
          <cell r="G7252" t="str">
            <v>Out of Warranty</v>
          </cell>
        </row>
        <row r="7253">
          <cell r="B7253" t="str">
            <v>2149688001201908073782</v>
          </cell>
          <cell r="C7253" t="str">
            <v>AT100</v>
          </cell>
          <cell r="D7253">
            <v>173</v>
          </cell>
          <cell r="E7253">
            <v>44904</v>
          </cell>
          <cell r="F7253" t="str">
            <v>26/10/2019</v>
          </cell>
          <cell r="G7253" t="str">
            <v>Out of Warranty</v>
          </cell>
        </row>
        <row r="7254">
          <cell r="B7254" t="str">
            <v>2149688001201908041714</v>
          </cell>
          <cell r="C7254" t="str">
            <v>AT100</v>
          </cell>
          <cell r="D7254">
            <v>173</v>
          </cell>
          <cell r="E7254">
            <v>44904</v>
          </cell>
          <cell r="F7254" t="str">
            <v>17/10/2019</v>
          </cell>
          <cell r="G7254" t="str">
            <v>Out of Warranty</v>
          </cell>
        </row>
        <row r="7255">
          <cell r="B7255" t="str">
            <v>2149688001201908077647</v>
          </cell>
          <cell r="C7255" t="str">
            <v>AT100</v>
          </cell>
          <cell r="D7255">
            <v>173</v>
          </cell>
          <cell r="E7255">
            <v>44904</v>
          </cell>
          <cell r="F7255" t="str">
            <v>26/10/2019</v>
          </cell>
          <cell r="G7255" t="str">
            <v>Out of Warranty</v>
          </cell>
        </row>
        <row r="7256">
          <cell r="B7256" t="str">
            <v>2149688001201909034639</v>
          </cell>
          <cell r="C7256" t="str">
            <v>AT100</v>
          </cell>
          <cell r="D7256">
            <v>173</v>
          </cell>
          <cell r="E7256">
            <v>44904</v>
          </cell>
          <cell r="F7256" t="str">
            <v>13/11/2019</v>
          </cell>
          <cell r="G7256" t="str">
            <v>Out of Warranty</v>
          </cell>
        </row>
        <row r="7257">
          <cell r="B7257" t="str">
            <v>2149688001201909113785</v>
          </cell>
          <cell r="C7257" t="str">
            <v>AT100</v>
          </cell>
          <cell r="D7257">
            <v>173</v>
          </cell>
          <cell r="E7257">
            <v>44904</v>
          </cell>
          <cell r="F7257" t="str">
            <v>12/12/2019</v>
          </cell>
          <cell r="G7257" t="str">
            <v>Out of Warranty</v>
          </cell>
        </row>
        <row r="7258">
          <cell r="B7258" t="str">
            <v>2149688001201909065595</v>
          </cell>
          <cell r="C7258" t="str">
            <v>AT100</v>
          </cell>
          <cell r="D7258">
            <v>173</v>
          </cell>
          <cell r="E7258">
            <v>44904</v>
          </cell>
          <cell r="F7258" t="str">
            <v>19/11/2019</v>
          </cell>
          <cell r="G7258" t="str">
            <v>Out of Warranty</v>
          </cell>
        </row>
        <row r="7259">
          <cell r="B7259" t="str">
            <v>2149688001202005073385</v>
          </cell>
          <cell r="C7259" t="str">
            <v>AT100</v>
          </cell>
          <cell r="D7259">
            <v>173</v>
          </cell>
          <cell r="E7259">
            <v>44904</v>
          </cell>
          <cell r="F7259">
            <v>44026</v>
          </cell>
          <cell r="G7259" t="str">
            <v>Out of Warranty</v>
          </cell>
        </row>
        <row r="7260">
          <cell r="B7260" t="str">
            <v>2149688001202005066041</v>
          </cell>
          <cell r="C7260" t="str">
            <v>AT100</v>
          </cell>
          <cell r="D7260">
            <v>173</v>
          </cell>
          <cell r="E7260">
            <v>44904</v>
          </cell>
          <cell r="F7260">
            <v>44019</v>
          </cell>
          <cell r="G7260" t="str">
            <v>Out of Warranty</v>
          </cell>
        </row>
        <row r="7261">
          <cell r="B7261" t="str">
            <v>2149688001201908009145</v>
          </cell>
          <cell r="C7261" t="str">
            <v>AT100</v>
          </cell>
          <cell r="D7261">
            <v>173</v>
          </cell>
          <cell r="E7261">
            <v>44904</v>
          </cell>
          <cell r="F7261" t="str">
            <v>09/10/2019</v>
          </cell>
          <cell r="G7261" t="str">
            <v>Out of Warranty</v>
          </cell>
        </row>
        <row r="7262">
          <cell r="B7262" t="str">
            <v>2149688001202005066647</v>
          </cell>
          <cell r="C7262" t="str">
            <v>AT100</v>
          </cell>
          <cell r="D7262">
            <v>173</v>
          </cell>
          <cell r="E7262">
            <v>44904</v>
          </cell>
          <cell r="F7262">
            <v>44019</v>
          </cell>
          <cell r="G7262" t="str">
            <v>Out of Warranty</v>
          </cell>
        </row>
        <row r="7263">
          <cell r="B7263" t="str">
            <v>2149688001201909109010</v>
          </cell>
          <cell r="C7263" t="str">
            <v>AT100</v>
          </cell>
          <cell r="D7263">
            <v>173</v>
          </cell>
          <cell r="E7263">
            <v>44904</v>
          </cell>
          <cell r="F7263" t="str">
            <v>12/12/2019</v>
          </cell>
          <cell r="G7263" t="str">
            <v>Out of Warranty</v>
          </cell>
        </row>
        <row r="7264">
          <cell r="B7264" t="str">
            <v>2149688001201909107373</v>
          </cell>
          <cell r="C7264" t="str">
            <v>AT100</v>
          </cell>
          <cell r="D7264">
            <v>173</v>
          </cell>
          <cell r="E7264">
            <v>44904</v>
          </cell>
          <cell r="F7264" t="str">
            <v>12/12/2019</v>
          </cell>
          <cell r="G7264" t="str">
            <v>Out of Warranty</v>
          </cell>
        </row>
        <row r="7265">
          <cell r="B7265" t="str">
            <v>2149688001202003059749</v>
          </cell>
          <cell r="C7265" t="str">
            <v>AT100</v>
          </cell>
          <cell r="D7265">
            <v>173</v>
          </cell>
          <cell r="E7265">
            <v>44904</v>
          </cell>
          <cell r="F7265" t="str">
            <v>12/05/2020</v>
          </cell>
          <cell r="G7265" t="str">
            <v>Out of Warranty</v>
          </cell>
        </row>
        <row r="7266">
          <cell r="B7266" t="str">
            <v>2149688001201904030931</v>
          </cell>
          <cell r="C7266" t="str">
            <v>AT100</v>
          </cell>
          <cell r="D7266">
            <v>173</v>
          </cell>
          <cell r="E7266">
            <v>44904</v>
          </cell>
          <cell r="F7266">
            <v>43727</v>
          </cell>
          <cell r="G7266" t="str">
            <v>Out of Warranty</v>
          </cell>
        </row>
        <row r="7267">
          <cell r="B7267" t="str">
            <v>2149688001201908089367</v>
          </cell>
          <cell r="C7267" t="str">
            <v>AT100</v>
          </cell>
          <cell r="D7267">
            <v>173</v>
          </cell>
          <cell r="E7267">
            <v>44904</v>
          </cell>
          <cell r="F7267" t="str">
            <v>27/10/2019</v>
          </cell>
          <cell r="G7267" t="str">
            <v>Out of Warranty</v>
          </cell>
        </row>
        <row r="7268">
          <cell r="B7268" t="str">
            <v>2149688001201909007710</v>
          </cell>
          <cell r="C7268" t="str">
            <v>AT100</v>
          </cell>
          <cell r="D7268">
            <v>174</v>
          </cell>
          <cell r="E7268">
            <v>44904</v>
          </cell>
          <cell r="F7268" t="str">
            <v>07/11/2019</v>
          </cell>
          <cell r="G7268" t="str">
            <v>Out of Warranty</v>
          </cell>
        </row>
        <row r="7269">
          <cell r="B7269" t="str">
            <v>2149688001202003003467</v>
          </cell>
          <cell r="C7269" t="str">
            <v>AT100</v>
          </cell>
          <cell r="D7269">
            <v>174</v>
          </cell>
          <cell r="E7269">
            <v>44904</v>
          </cell>
          <cell r="F7269" t="str">
            <v>17/04/2020</v>
          </cell>
          <cell r="G7269" t="str">
            <v>Out of Warranty</v>
          </cell>
        </row>
        <row r="7270">
          <cell r="B7270" t="str">
            <v>2149688001202101215512</v>
          </cell>
          <cell r="C7270" t="str">
            <v>AT100</v>
          </cell>
          <cell r="D7270">
            <v>174</v>
          </cell>
          <cell r="E7270">
            <v>44904</v>
          </cell>
          <cell r="F7270">
            <v>44340</v>
          </cell>
          <cell r="G7270" t="str">
            <v>In of Warranty</v>
          </cell>
        </row>
        <row r="7271">
          <cell r="B7271" t="str">
            <v>2149688001202005081727</v>
          </cell>
          <cell r="C7271" t="str">
            <v>AT100</v>
          </cell>
          <cell r="D7271">
            <v>174</v>
          </cell>
          <cell r="E7271">
            <v>44904</v>
          </cell>
          <cell r="F7271">
            <v>44026</v>
          </cell>
          <cell r="G7271" t="str">
            <v>Out of Warranty</v>
          </cell>
        </row>
        <row r="7272">
          <cell r="B7272" t="str">
            <v>2149688001201908053655</v>
          </cell>
          <cell r="C7272" t="str">
            <v>AT100</v>
          </cell>
          <cell r="D7272">
            <v>174</v>
          </cell>
          <cell r="E7272">
            <v>44904</v>
          </cell>
          <cell r="F7272" t="str">
            <v>18/10/2019</v>
          </cell>
          <cell r="G7272" t="str">
            <v>Out of Warranty</v>
          </cell>
        </row>
        <row r="7273">
          <cell r="B7273" t="str">
            <v>2149688001202005057965</v>
          </cell>
          <cell r="C7273" t="str">
            <v>AT100</v>
          </cell>
          <cell r="D7273">
            <v>174</v>
          </cell>
          <cell r="E7273">
            <v>44904</v>
          </cell>
          <cell r="F7273">
            <v>44019</v>
          </cell>
          <cell r="G7273" t="str">
            <v>Out of Warranty</v>
          </cell>
        </row>
        <row r="7274">
          <cell r="B7274" t="str">
            <v>2149688001202003048153</v>
          </cell>
          <cell r="C7274" t="str">
            <v>AT100</v>
          </cell>
          <cell r="D7274">
            <v>174</v>
          </cell>
          <cell r="E7274">
            <v>44904</v>
          </cell>
          <cell r="F7274" t="str">
            <v>29/04/2020</v>
          </cell>
          <cell r="G7274" t="str">
            <v>Out of Warranty</v>
          </cell>
        </row>
        <row r="7275">
          <cell r="B7275" t="str">
            <v>2149688001201909029260</v>
          </cell>
          <cell r="C7275" t="str">
            <v>AT100</v>
          </cell>
          <cell r="D7275">
            <v>174</v>
          </cell>
          <cell r="E7275">
            <v>44904</v>
          </cell>
          <cell r="F7275" t="str">
            <v>08/11/2019</v>
          </cell>
          <cell r="G7275" t="str">
            <v>Out of Warranty</v>
          </cell>
        </row>
        <row r="7276">
          <cell r="B7276" t="str">
            <v>2149688001202003051022</v>
          </cell>
          <cell r="C7276" t="str">
            <v>AT100</v>
          </cell>
          <cell r="D7276">
            <v>174</v>
          </cell>
          <cell r="E7276">
            <v>44904</v>
          </cell>
          <cell r="F7276" t="str">
            <v>12/05/2020</v>
          </cell>
          <cell r="G7276" t="str">
            <v>Out of Warranty</v>
          </cell>
        </row>
        <row r="7277">
          <cell r="B7277" t="str">
            <v>2149688001202003059962</v>
          </cell>
          <cell r="C7277" t="str">
            <v>AT100</v>
          </cell>
          <cell r="D7277">
            <v>174</v>
          </cell>
          <cell r="E7277">
            <v>44904</v>
          </cell>
          <cell r="F7277" t="str">
            <v>12/05/2020</v>
          </cell>
          <cell r="G7277" t="str">
            <v>Out of Warranty</v>
          </cell>
        </row>
        <row r="7278">
          <cell r="B7278" t="str">
            <v>2149688001201908046539</v>
          </cell>
          <cell r="C7278" t="str">
            <v>AT100</v>
          </cell>
          <cell r="D7278">
            <v>174</v>
          </cell>
          <cell r="E7278">
            <v>44904</v>
          </cell>
          <cell r="F7278" t="str">
            <v>17/10/2019</v>
          </cell>
          <cell r="G7278" t="str">
            <v>Out of Warranty</v>
          </cell>
        </row>
        <row r="7279">
          <cell r="B7279" t="str">
            <v>2149688001202005021209</v>
          </cell>
          <cell r="C7279" t="str">
            <v>AT100</v>
          </cell>
          <cell r="D7279">
            <v>174</v>
          </cell>
          <cell r="E7279">
            <v>44904</v>
          </cell>
          <cell r="F7279" t="str">
            <v>22/05/2020</v>
          </cell>
          <cell r="G7279" t="str">
            <v>Out of Warranty</v>
          </cell>
        </row>
        <row r="7280">
          <cell r="B7280" t="str">
            <v>2149688001202005091645</v>
          </cell>
          <cell r="C7280" t="str">
            <v>AT100</v>
          </cell>
          <cell r="D7280">
            <v>174</v>
          </cell>
          <cell r="E7280">
            <v>44904</v>
          </cell>
          <cell r="F7280">
            <v>44026</v>
          </cell>
          <cell r="G7280" t="str">
            <v>Out of Warranty</v>
          </cell>
        </row>
        <row r="7281">
          <cell r="B7281" t="str">
            <v>2149688001202005158335</v>
          </cell>
          <cell r="C7281" t="str">
            <v>AT100</v>
          </cell>
          <cell r="D7281">
            <v>174</v>
          </cell>
          <cell r="E7281">
            <v>44904</v>
          </cell>
          <cell r="F7281">
            <v>44089</v>
          </cell>
          <cell r="G7281" t="str">
            <v>Out of Warranty</v>
          </cell>
        </row>
        <row r="7282">
          <cell r="B7282" t="str">
            <v>2149688001201904016075</v>
          </cell>
          <cell r="C7282" t="str">
            <v>AT100</v>
          </cell>
          <cell r="D7282">
            <v>174</v>
          </cell>
          <cell r="E7282">
            <v>44904</v>
          </cell>
          <cell r="F7282" t="str">
            <v>12/09/2019</v>
          </cell>
          <cell r="G7282" t="str">
            <v>Out of Warranty</v>
          </cell>
        </row>
        <row r="7283">
          <cell r="B7283" t="str">
            <v>2149688001201909062644</v>
          </cell>
          <cell r="C7283" t="str">
            <v>AT100</v>
          </cell>
          <cell r="D7283">
            <v>174</v>
          </cell>
          <cell r="E7283">
            <v>44904</v>
          </cell>
          <cell r="F7283" t="str">
            <v>19/11/2019</v>
          </cell>
          <cell r="G7283" t="str">
            <v>Out of Warranty</v>
          </cell>
        </row>
        <row r="7284">
          <cell r="B7284" t="str">
            <v>2149688001201904026901</v>
          </cell>
          <cell r="C7284" t="str">
            <v>AT100</v>
          </cell>
          <cell r="D7284">
            <v>174</v>
          </cell>
          <cell r="E7284">
            <v>44904</v>
          </cell>
          <cell r="F7284" t="str">
            <v>26/09/2019</v>
          </cell>
          <cell r="G7284" t="str">
            <v>Out of Warranty</v>
          </cell>
        </row>
        <row r="7285">
          <cell r="B7285" t="str">
            <v>2149688001201909012212</v>
          </cell>
          <cell r="C7285" t="str">
            <v>AT100</v>
          </cell>
          <cell r="D7285">
            <v>174</v>
          </cell>
          <cell r="E7285">
            <v>44904</v>
          </cell>
          <cell r="F7285" t="str">
            <v>07/11/2019</v>
          </cell>
          <cell r="G7285" t="str">
            <v>Out of Warranty</v>
          </cell>
        </row>
        <row r="7286">
          <cell r="B7286" t="str">
            <v>2149688001201908005192</v>
          </cell>
          <cell r="C7286" t="str">
            <v>AT100</v>
          </cell>
          <cell r="D7286">
            <v>174</v>
          </cell>
          <cell r="E7286">
            <v>44904</v>
          </cell>
          <cell r="F7286" t="str">
            <v>30/09/2019</v>
          </cell>
          <cell r="G7286" t="str">
            <v>Out of Warranty</v>
          </cell>
        </row>
        <row r="7287">
          <cell r="B7287" t="str">
            <v>2149688001202001042642</v>
          </cell>
          <cell r="C7287" t="str">
            <v>AT100</v>
          </cell>
          <cell r="D7287">
            <v>174</v>
          </cell>
          <cell r="E7287">
            <v>44904</v>
          </cell>
          <cell r="F7287" t="str">
            <v>18/03/2020</v>
          </cell>
          <cell r="G7287" t="str">
            <v>Out of Warranty</v>
          </cell>
        </row>
        <row r="7288">
          <cell r="B7288" t="str">
            <v>2149688001202005042840</v>
          </cell>
          <cell r="C7288" t="str">
            <v>AT100</v>
          </cell>
          <cell r="D7288">
            <v>174</v>
          </cell>
          <cell r="E7288">
            <v>44904</v>
          </cell>
          <cell r="F7288">
            <v>43994</v>
          </cell>
          <cell r="G7288" t="str">
            <v>Out of Warranty</v>
          </cell>
        </row>
        <row r="7289">
          <cell r="B7289" t="str">
            <v>2149688001202001011347</v>
          </cell>
          <cell r="C7289" t="str">
            <v>AT100</v>
          </cell>
          <cell r="D7289">
            <v>174</v>
          </cell>
          <cell r="E7289">
            <v>44904</v>
          </cell>
          <cell r="F7289" t="str">
            <v>08/01/2020</v>
          </cell>
          <cell r="G7289" t="str">
            <v>Out of Warranty</v>
          </cell>
        </row>
        <row r="7290">
          <cell r="B7290" t="str">
            <v>2149688001202005082143</v>
          </cell>
          <cell r="C7290" t="str">
            <v>AT100</v>
          </cell>
          <cell r="D7290">
            <v>174</v>
          </cell>
          <cell r="E7290">
            <v>44904</v>
          </cell>
          <cell r="F7290">
            <v>44026</v>
          </cell>
          <cell r="G7290" t="str">
            <v>Out of Warranty</v>
          </cell>
        </row>
        <row r="7291">
          <cell r="B7291" t="str">
            <v>2149688001201908007941</v>
          </cell>
          <cell r="C7291" t="str">
            <v>AT100</v>
          </cell>
          <cell r="D7291">
            <v>174</v>
          </cell>
          <cell r="E7291">
            <v>44904</v>
          </cell>
          <cell r="F7291" t="str">
            <v>09/10/2019</v>
          </cell>
          <cell r="G7291" t="str">
            <v>Out of Warranty</v>
          </cell>
        </row>
        <row r="7292">
          <cell r="B7292" t="str">
            <v>2149688001201908063945</v>
          </cell>
          <cell r="C7292" t="str">
            <v>AT100</v>
          </cell>
          <cell r="D7292">
            <v>174</v>
          </cell>
          <cell r="E7292">
            <v>44904</v>
          </cell>
          <cell r="F7292" t="str">
            <v>21/10/2019</v>
          </cell>
          <cell r="G7292" t="str">
            <v>Out of Warranty</v>
          </cell>
        </row>
        <row r="7293">
          <cell r="B7293" t="str">
            <v>2149688001201908019596</v>
          </cell>
          <cell r="C7293" t="str">
            <v>AT100</v>
          </cell>
          <cell r="D7293">
            <v>174</v>
          </cell>
          <cell r="E7293">
            <v>44904</v>
          </cell>
          <cell r="F7293" t="str">
            <v>11/10/2019</v>
          </cell>
          <cell r="G7293" t="str">
            <v>Out of Warranty</v>
          </cell>
        </row>
        <row r="7294">
          <cell r="B7294" t="str">
            <v>2149688001201904046936</v>
          </cell>
          <cell r="C7294" t="str">
            <v>AT100</v>
          </cell>
          <cell r="D7294">
            <v>174</v>
          </cell>
          <cell r="E7294">
            <v>44904</v>
          </cell>
          <cell r="F7294">
            <v>43732</v>
          </cell>
          <cell r="G7294" t="str">
            <v>Out of Warranty</v>
          </cell>
        </row>
        <row r="7295">
          <cell r="B7295" t="str">
            <v>2149688001201909061536</v>
          </cell>
          <cell r="C7295" t="str">
            <v>AT100</v>
          </cell>
          <cell r="D7295">
            <v>174</v>
          </cell>
          <cell r="E7295">
            <v>44904</v>
          </cell>
          <cell r="F7295" t="str">
            <v>19/11/2019</v>
          </cell>
          <cell r="G7295" t="str">
            <v>Out of Warranty</v>
          </cell>
        </row>
        <row r="7296">
          <cell r="B7296" t="str">
            <v>2149688001201909126224</v>
          </cell>
          <cell r="C7296" t="str">
            <v>AT100</v>
          </cell>
          <cell r="D7296">
            <v>174</v>
          </cell>
          <cell r="E7296">
            <v>44904</v>
          </cell>
          <cell r="F7296" t="str">
            <v>14/12/2019</v>
          </cell>
          <cell r="G7296" t="str">
            <v>Out of Warranty</v>
          </cell>
        </row>
        <row r="7297">
          <cell r="B7297" t="str">
            <v>2149688001202001099827</v>
          </cell>
          <cell r="C7297" t="str">
            <v>AT100</v>
          </cell>
          <cell r="D7297">
            <v>174</v>
          </cell>
          <cell r="E7297">
            <v>44904</v>
          </cell>
          <cell r="F7297" t="str">
            <v>15/04/2020</v>
          </cell>
          <cell r="G7297" t="str">
            <v>Out of Warranty</v>
          </cell>
        </row>
        <row r="7298">
          <cell r="B7298" t="str">
            <v>2149688001202001058047</v>
          </cell>
          <cell r="C7298" t="str">
            <v>AT100</v>
          </cell>
          <cell r="D7298">
            <v>174</v>
          </cell>
          <cell r="E7298">
            <v>44904</v>
          </cell>
          <cell r="F7298" t="str">
            <v>26/03/2020</v>
          </cell>
          <cell r="G7298" t="str">
            <v>Out of Warranty</v>
          </cell>
        </row>
        <row r="7299">
          <cell r="B7299" t="str">
            <v>2149688001201909092799</v>
          </cell>
          <cell r="C7299" t="str">
            <v>AT100</v>
          </cell>
          <cell r="D7299">
            <v>174</v>
          </cell>
          <cell r="E7299">
            <v>44904</v>
          </cell>
          <cell r="F7299" t="str">
            <v>04/12/2019</v>
          </cell>
          <cell r="G7299" t="str">
            <v>Out of Warranty</v>
          </cell>
        </row>
        <row r="7300">
          <cell r="B7300" t="str">
            <v>2149688001201909119063</v>
          </cell>
          <cell r="C7300" t="str">
            <v>AT100</v>
          </cell>
          <cell r="D7300">
            <v>174</v>
          </cell>
          <cell r="E7300">
            <v>44904</v>
          </cell>
          <cell r="F7300" t="str">
            <v>12/12/2019</v>
          </cell>
          <cell r="G7300" t="str">
            <v>Out of Warranty</v>
          </cell>
        </row>
        <row r="7301">
          <cell r="B7301" t="str">
            <v>2149688001201909092080</v>
          </cell>
          <cell r="C7301" t="str">
            <v>AT100</v>
          </cell>
          <cell r="D7301">
            <v>174</v>
          </cell>
          <cell r="E7301">
            <v>44904</v>
          </cell>
          <cell r="F7301" t="str">
            <v>04/12/2019</v>
          </cell>
          <cell r="G7301" t="str">
            <v>Out of Warranty</v>
          </cell>
        </row>
        <row r="7302">
          <cell r="B7302" t="str">
            <v>2149688001201908051365</v>
          </cell>
          <cell r="C7302" t="str">
            <v>AT100</v>
          </cell>
          <cell r="D7302">
            <v>174</v>
          </cell>
          <cell r="E7302">
            <v>44904</v>
          </cell>
          <cell r="F7302" t="str">
            <v>17/10/2019</v>
          </cell>
          <cell r="G7302" t="str">
            <v>Out of Warranty</v>
          </cell>
        </row>
        <row r="7303">
          <cell r="B7303" t="str">
            <v>2149688001202001017446</v>
          </cell>
          <cell r="C7303" t="str">
            <v>AT100</v>
          </cell>
          <cell r="D7303">
            <v>174</v>
          </cell>
          <cell r="E7303">
            <v>44904</v>
          </cell>
          <cell r="F7303" t="str">
            <v>17/01/2020</v>
          </cell>
          <cell r="G7303" t="str">
            <v>Out of Warranty</v>
          </cell>
        </row>
        <row r="7304">
          <cell r="B7304" t="str">
            <v>2149688001201909061620</v>
          </cell>
          <cell r="C7304" t="str">
            <v>AT100</v>
          </cell>
          <cell r="D7304">
            <v>174</v>
          </cell>
          <cell r="E7304">
            <v>44904</v>
          </cell>
          <cell r="F7304" t="str">
            <v>19/11/2019</v>
          </cell>
          <cell r="G7304" t="str">
            <v>Out of Warranty</v>
          </cell>
        </row>
        <row r="7305">
          <cell r="B7305" t="str">
            <v>2149688001201909066600</v>
          </cell>
          <cell r="C7305" t="str">
            <v>AT100</v>
          </cell>
          <cell r="D7305">
            <v>174</v>
          </cell>
          <cell r="E7305">
            <v>44904</v>
          </cell>
          <cell r="F7305" t="str">
            <v>19/11/2019</v>
          </cell>
          <cell r="G7305" t="str">
            <v>Out of Warranty</v>
          </cell>
        </row>
        <row r="7306">
          <cell r="B7306" t="str">
            <v>2149688001201909143003</v>
          </cell>
          <cell r="C7306" t="str">
            <v>AT100</v>
          </cell>
          <cell r="D7306">
            <v>174</v>
          </cell>
          <cell r="E7306">
            <v>44904</v>
          </cell>
          <cell r="F7306" t="str">
            <v>21/12/2019</v>
          </cell>
          <cell r="G7306" t="str">
            <v>Out of Warranty</v>
          </cell>
        </row>
        <row r="7307">
          <cell r="B7307" t="str">
            <v>2149688001202003050032</v>
          </cell>
          <cell r="C7307" t="str">
            <v>AT100</v>
          </cell>
          <cell r="D7307">
            <v>174</v>
          </cell>
          <cell r="E7307">
            <v>44904</v>
          </cell>
          <cell r="F7307" t="str">
            <v>12/05/2020</v>
          </cell>
          <cell r="G7307" t="str">
            <v>Out of Warranty</v>
          </cell>
        </row>
        <row r="7308">
          <cell r="B7308" t="str">
            <v>2149688001201908024987</v>
          </cell>
          <cell r="C7308" t="str">
            <v>AT100</v>
          </cell>
          <cell r="D7308">
            <v>174</v>
          </cell>
          <cell r="E7308">
            <v>44904</v>
          </cell>
          <cell r="F7308" t="str">
            <v>11/10/2019</v>
          </cell>
          <cell r="G7308" t="str">
            <v>Out of Warranty</v>
          </cell>
        </row>
        <row r="7309">
          <cell r="B7309" t="str">
            <v>2149688001201909065961</v>
          </cell>
          <cell r="C7309" t="str">
            <v>AT100</v>
          </cell>
          <cell r="D7309">
            <v>174</v>
          </cell>
          <cell r="E7309">
            <v>44904</v>
          </cell>
          <cell r="F7309" t="str">
            <v>19/11/2019</v>
          </cell>
          <cell r="G7309" t="str">
            <v>Out of Warranty</v>
          </cell>
        </row>
        <row r="7310">
          <cell r="B7310" t="str">
            <v>2149688001202005091523</v>
          </cell>
          <cell r="C7310" t="str">
            <v>AT100</v>
          </cell>
          <cell r="D7310">
            <v>175</v>
          </cell>
          <cell r="E7310">
            <v>44904</v>
          </cell>
          <cell r="F7310">
            <v>44026</v>
          </cell>
          <cell r="G7310" t="str">
            <v>Out of Warranty</v>
          </cell>
        </row>
        <row r="7311">
          <cell r="B7311" t="str">
            <v>2149688001202005176298</v>
          </cell>
          <cell r="C7311" t="str">
            <v>AT100</v>
          </cell>
          <cell r="D7311">
            <v>175</v>
          </cell>
          <cell r="E7311">
            <v>44904</v>
          </cell>
          <cell r="F7311">
            <v>44089</v>
          </cell>
          <cell r="G7311" t="str">
            <v>Out of Warranty</v>
          </cell>
        </row>
        <row r="7312">
          <cell r="B7312" t="str">
            <v>2149688001201908008936</v>
          </cell>
          <cell r="C7312" t="str">
            <v>AT100</v>
          </cell>
          <cell r="D7312">
            <v>175</v>
          </cell>
          <cell r="E7312">
            <v>44904</v>
          </cell>
          <cell r="F7312" t="str">
            <v>09/10/2019</v>
          </cell>
          <cell r="G7312" t="str">
            <v>Out of Warranty</v>
          </cell>
        </row>
        <row r="7313">
          <cell r="B7313" t="str">
            <v>2149688001202005060883</v>
          </cell>
          <cell r="C7313" t="str">
            <v>AT100</v>
          </cell>
          <cell r="D7313">
            <v>175</v>
          </cell>
          <cell r="E7313">
            <v>44904</v>
          </cell>
          <cell r="F7313">
            <v>44019</v>
          </cell>
          <cell r="G7313" t="str">
            <v>Out of Warranty</v>
          </cell>
        </row>
        <row r="7314">
          <cell r="B7314" t="str">
            <v>2149688001201908078662</v>
          </cell>
          <cell r="C7314" t="str">
            <v>AT100</v>
          </cell>
          <cell r="D7314">
            <v>175</v>
          </cell>
          <cell r="E7314">
            <v>44904</v>
          </cell>
          <cell r="F7314" t="str">
            <v>26/10/2019</v>
          </cell>
          <cell r="G7314" t="str">
            <v>Out of Warranty</v>
          </cell>
        </row>
        <row r="7315">
          <cell r="B7315" t="str">
            <v>2149688001201904033389</v>
          </cell>
          <cell r="C7315" t="str">
            <v>AT100</v>
          </cell>
          <cell r="D7315">
            <v>175</v>
          </cell>
          <cell r="E7315">
            <v>44904</v>
          </cell>
          <cell r="F7315">
            <v>43727</v>
          </cell>
          <cell r="G7315" t="str">
            <v>Out of Warranty</v>
          </cell>
        </row>
        <row r="7316">
          <cell r="B7316" t="str">
            <v>2149688001202001005125</v>
          </cell>
          <cell r="C7316" t="str">
            <v>AT100</v>
          </cell>
          <cell r="D7316">
            <v>175</v>
          </cell>
          <cell r="E7316">
            <v>44904</v>
          </cell>
          <cell r="F7316" t="str">
            <v>08/01/2020</v>
          </cell>
          <cell r="G7316" t="str">
            <v>Out of Warranty</v>
          </cell>
        </row>
        <row r="7317">
          <cell r="B7317" t="str">
            <v>2149688001202001020230</v>
          </cell>
          <cell r="C7317" t="str">
            <v>AT100</v>
          </cell>
          <cell r="D7317">
            <v>175</v>
          </cell>
          <cell r="E7317">
            <v>44904</v>
          </cell>
          <cell r="F7317" t="str">
            <v>17/01/2020</v>
          </cell>
          <cell r="G7317" t="str">
            <v>Out of Warranty</v>
          </cell>
        </row>
        <row r="7318">
          <cell r="B7318" t="str">
            <v>2149688001202005001850</v>
          </cell>
          <cell r="C7318" t="str">
            <v>AT100</v>
          </cell>
          <cell r="D7318">
            <v>175</v>
          </cell>
          <cell r="E7318">
            <v>44904</v>
          </cell>
          <cell r="F7318" t="str">
            <v>19/05/2020</v>
          </cell>
          <cell r="G7318" t="str">
            <v>Out of Warranty</v>
          </cell>
        </row>
        <row r="7319">
          <cell r="B7319" t="str">
            <v>2149688001201909016914</v>
          </cell>
          <cell r="C7319" t="str">
            <v>AT100</v>
          </cell>
          <cell r="D7319">
            <v>175</v>
          </cell>
          <cell r="E7319">
            <v>44904</v>
          </cell>
          <cell r="F7319" t="str">
            <v>07/11/2019</v>
          </cell>
          <cell r="G7319" t="str">
            <v>Out of Warranty</v>
          </cell>
        </row>
        <row r="7320">
          <cell r="B7320" t="str">
            <v>2149688001202005034676</v>
          </cell>
          <cell r="C7320" t="str">
            <v>AT100</v>
          </cell>
          <cell r="D7320">
            <v>175</v>
          </cell>
          <cell r="E7320">
            <v>44904</v>
          </cell>
          <cell r="F7320">
            <v>43992</v>
          </cell>
          <cell r="G7320" t="str">
            <v>Out of Warranty</v>
          </cell>
        </row>
        <row r="7321">
          <cell r="B7321" t="str">
            <v>2149688001201908008339</v>
          </cell>
          <cell r="C7321" t="str">
            <v>AT100</v>
          </cell>
          <cell r="D7321">
            <v>175</v>
          </cell>
          <cell r="E7321">
            <v>44904</v>
          </cell>
          <cell r="F7321" t="str">
            <v>09/10/2019</v>
          </cell>
          <cell r="G7321" t="str">
            <v>Out of Warranty</v>
          </cell>
        </row>
        <row r="7322">
          <cell r="B7322" t="str">
            <v>2149688001202003036395</v>
          </cell>
          <cell r="C7322" t="str">
            <v>AT100</v>
          </cell>
          <cell r="D7322">
            <v>175</v>
          </cell>
          <cell r="E7322">
            <v>44904</v>
          </cell>
          <cell r="F7322" t="str">
            <v>29/04/2020</v>
          </cell>
          <cell r="G7322" t="str">
            <v>Out of Warranty</v>
          </cell>
        </row>
        <row r="7323">
          <cell r="B7323" t="str">
            <v>2149688001201909010273</v>
          </cell>
          <cell r="C7323" t="str">
            <v>AT100</v>
          </cell>
          <cell r="D7323">
            <v>175</v>
          </cell>
          <cell r="E7323">
            <v>44904</v>
          </cell>
          <cell r="F7323" t="str">
            <v>07/11/2019</v>
          </cell>
          <cell r="G7323" t="str">
            <v>Out of Warranty</v>
          </cell>
        </row>
        <row r="7324">
          <cell r="B7324" t="str">
            <v>2149688001201904015491</v>
          </cell>
          <cell r="C7324" t="str">
            <v>AT100</v>
          </cell>
          <cell r="D7324">
            <v>175</v>
          </cell>
          <cell r="E7324">
            <v>44904</v>
          </cell>
          <cell r="F7324" t="str">
            <v>12/09/2019</v>
          </cell>
          <cell r="G7324" t="str">
            <v>Out of Warranty</v>
          </cell>
        </row>
        <row r="7325">
          <cell r="B7325" t="str">
            <v>2149688001201909058314</v>
          </cell>
          <cell r="C7325" t="str">
            <v>AT100</v>
          </cell>
          <cell r="D7325">
            <v>175</v>
          </cell>
          <cell r="E7325">
            <v>44904</v>
          </cell>
          <cell r="F7325" t="str">
            <v>15/11/2019</v>
          </cell>
          <cell r="G7325" t="str">
            <v>Out of Warranty</v>
          </cell>
        </row>
        <row r="7326">
          <cell r="B7326" t="str">
            <v>2149688001202005034068</v>
          </cell>
          <cell r="C7326" t="str">
            <v>AT100</v>
          </cell>
          <cell r="D7326">
            <v>175</v>
          </cell>
          <cell r="E7326">
            <v>44904</v>
          </cell>
          <cell r="F7326">
            <v>43992</v>
          </cell>
          <cell r="G7326" t="str">
            <v>Out of Warranty</v>
          </cell>
        </row>
        <row r="7327">
          <cell r="B7327" t="str">
            <v>2149688001201908065512</v>
          </cell>
          <cell r="C7327" t="str">
            <v>AT100</v>
          </cell>
          <cell r="D7327">
            <v>175</v>
          </cell>
          <cell r="E7327">
            <v>44904</v>
          </cell>
          <cell r="F7327" t="str">
            <v>21/10/2019</v>
          </cell>
          <cell r="G7327" t="str">
            <v>Out of Warranty</v>
          </cell>
        </row>
        <row r="7328">
          <cell r="B7328" t="str">
            <v>2149688001201908091378</v>
          </cell>
          <cell r="C7328" t="str">
            <v>AT100</v>
          </cell>
          <cell r="D7328">
            <v>175</v>
          </cell>
          <cell r="E7328">
            <v>44904</v>
          </cell>
          <cell r="F7328" t="str">
            <v>28/10/2019</v>
          </cell>
          <cell r="G7328" t="str">
            <v>Out of Warranty</v>
          </cell>
        </row>
        <row r="7329">
          <cell r="B7329" t="str">
            <v>2149688001202001042533</v>
          </cell>
          <cell r="C7329" t="str">
            <v>AT100</v>
          </cell>
          <cell r="D7329">
            <v>175</v>
          </cell>
          <cell r="E7329">
            <v>44904</v>
          </cell>
          <cell r="F7329" t="str">
            <v>18/03/2020</v>
          </cell>
          <cell r="G7329" t="str">
            <v>Out of Warranty</v>
          </cell>
        </row>
        <row r="7330">
          <cell r="B7330" t="str">
            <v>2149688001201904008125</v>
          </cell>
          <cell r="C7330" t="str">
            <v>AT100</v>
          </cell>
          <cell r="D7330">
            <v>175</v>
          </cell>
          <cell r="E7330">
            <v>44904</v>
          </cell>
          <cell r="F7330" t="str">
            <v>06/08/2019</v>
          </cell>
          <cell r="G7330" t="str">
            <v>Out of Warranty</v>
          </cell>
        </row>
        <row r="7331">
          <cell r="B7331" t="str">
            <v>2149688001202005039898</v>
          </cell>
          <cell r="C7331" t="str">
            <v>AT100</v>
          </cell>
          <cell r="D7331">
            <v>175</v>
          </cell>
          <cell r="E7331">
            <v>44904</v>
          </cell>
          <cell r="F7331">
            <v>43994</v>
          </cell>
          <cell r="G7331" t="str">
            <v>Out of Warranty</v>
          </cell>
        </row>
        <row r="7332">
          <cell r="B7332" t="str">
            <v>2149688001202101080755</v>
          </cell>
          <cell r="C7332" t="str">
            <v>AT100</v>
          </cell>
          <cell r="D7332">
            <v>175</v>
          </cell>
          <cell r="E7332">
            <v>44904</v>
          </cell>
          <cell r="F7332">
            <v>44254</v>
          </cell>
          <cell r="G7332" t="str">
            <v>In of Warranty</v>
          </cell>
        </row>
        <row r="7333">
          <cell r="B7333" t="str">
            <v>2149688001201909057471</v>
          </cell>
          <cell r="C7333" t="str">
            <v>AT100</v>
          </cell>
          <cell r="D7333">
            <v>175</v>
          </cell>
          <cell r="E7333">
            <v>44904</v>
          </cell>
          <cell r="F7333" t="str">
            <v>15/11/2019</v>
          </cell>
          <cell r="G7333" t="str">
            <v>Out of Warranty</v>
          </cell>
        </row>
        <row r="7334">
          <cell r="B7334" t="str">
            <v>2149688001202003079453</v>
          </cell>
          <cell r="C7334" t="str">
            <v>AT100</v>
          </cell>
          <cell r="D7334">
            <v>175</v>
          </cell>
          <cell r="E7334">
            <v>44904</v>
          </cell>
          <cell r="F7334" t="str">
            <v>19/05/2020</v>
          </cell>
          <cell r="G7334" t="str">
            <v>Out of Warranty</v>
          </cell>
        </row>
        <row r="7335">
          <cell r="B7335" t="str">
            <v>2149688001202005004527</v>
          </cell>
          <cell r="C7335" t="str">
            <v>AT100</v>
          </cell>
          <cell r="D7335">
            <v>175</v>
          </cell>
          <cell r="E7335">
            <v>44904</v>
          </cell>
          <cell r="F7335" t="str">
            <v>19/05/2020</v>
          </cell>
          <cell r="G7335" t="str">
            <v>Out of Warranty</v>
          </cell>
        </row>
        <row r="7336">
          <cell r="B7336" t="str">
            <v>2149688001202001007363</v>
          </cell>
          <cell r="C7336" t="str">
            <v>AT100</v>
          </cell>
          <cell r="D7336">
            <v>175</v>
          </cell>
          <cell r="E7336">
            <v>44904</v>
          </cell>
          <cell r="F7336" t="str">
            <v>08/01/2020</v>
          </cell>
          <cell r="G7336" t="str">
            <v>Out of Warranty</v>
          </cell>
        </row>
        <row r="7337">
          <cell r="B7337" t="str">
            <v>2149688001201908023555</v>
          </cell>
          <cell r="C7337" t="str">
            <v>AT100</v>
          </cell>
          <cell r="D7337">
            <v>175</v>
          </cell>
          <cell r="E7337">
            <v>44904</v>
          </cell>
          <cell r="F7337" t="str">
            <v>11/10/2019</v>
          </cell>
          <cell r="G7337" t="str">
            <v>Out of Warranty</v>
          </cell>
        </row>
        <row r="7338">
          <cell r="B7338" t="str">
            <v>2149688001201909011957</v>
          </cell>
          <cell r="C7338" t="str">
            <v>AT100</v>
          </cell>
          <cell r="D7338">
            <v>175</v>
          </cell>
          <cell r="E7338">
            <v>44904</v>
          </cell>
          <cell r="F7338" t="str">
            <v>07/11/2019</v>
          </cell>
          <cell r="G7338" t="str">
            <v>Out of Warranty</v>
          </cell>
        </row>
        <row r="7339">
          <cell r="B7339" t="str">
            <v>2149688001201908077052</v>
          </cell>
          <cell r="C7339" t="str">
            <v>AT100</v>
          </cell>
          <cell r="D7339">
            <v>175</v>
          </cell>
          <cell r="E7339">
            <v>44904</v>
          </cell>
          <cell r="F7339" t="str">
            <v>26/10/2019</v>
          </cell>
          <cell r="G7339" t="str">
            <v>Out of Warranty</v>
          </cell>
        </row>
        <row r="7340">
          <cell r="B7340" t="str">
            <v>2149688001201904049264</v>
          </cell>
          <cell r="C7340" t="str">
            <v>AT100</v>
          </cell>
          <cell r="D7340">
            <v>175</v>
          </cell>
          <cell r="E7340">
            <v>44904</v>
          </cell>
          <cell r="F7340">
            <v>43732</v>
          </cell>
          <cell r="G7340" t="str">
            <v>Out of Warranty</v>
          </cell>
        </row>
        <row r="7341">
          <cell r="B7341" t="str">
            <v>2149688001201908041648</v>
          </cell>
          <cell r="C7341" t="str">
            <v>AT100</v>
          </cell>
          <cell r="D7341">
            <v>175</v>
          </cell>
          <cell r="E7341">
            <v>44904</v>
          </cell>
          <cell r="F7341" t="str">
            <v>17/10/2019</v>
          </cell>
          <cell r="G7341" t="str">
            <v>Out of Warranty</v>
          </cell>
        </row>
        <row r="7342">
          <cell r="B7342" t="str">
            <v>2149688001201908057415</v>
          </cell>
          <cell r="C7342" t="str">
            <v>AT100</v>
          </cell>
          <cell r="D7342">
            <v>175</v>
          </cell>
          <cell r="E7342">
            <v>44904</v>
          </cell>
          <cell r="F7342" t="str">
            <v>21/10/2019</v>
          </cell>
          <cell r="G7342" t="str">
            <v>Out of Warranty</v>
          </cell>
        </row>
        <row r="7343">
          <cell r="B7343" t="str">
            <v>2149688001201904015189</v>
          </cell>
          <cell r="C7343" t="str">
            <v>AT100</v>
          </cell>
          <cell r="D7343">
            <v>175</v>
          </cell>
          <cell r="E7343">
            <v>44904</v>
          </cell>
          <cell r="F7343" t="str">
            <v>12/09/2019</v>
          </cell>
          <cell r="G7343" t="str">
            <v>Out of Warranty</v>
          </cell>
        </row>
        <row r="7344">
          <cell r="B7344" t="str">
            <v>2149688001201909033501</v>
          </cell>
          <cell r="C7344" t="str">
            <v>AT100</v>
          </cell>
          <cell r="D7344">
            <v>175</v>
          </cell>
          <cell r="E7344">
            <v>44904</v>
          </cell>
          <cell r="F7344" t="str">
            <v>13/11/2019</v>
          </cell>
          <cell r="G7344" t="str">
            <v>Out of Warranty</v>
          </cell>
        </row>
        <row r="7345">
          <cell r="B7345" t="str">
            <v>2149688001202005074762</v>
          </cell>
          <cell r="C7345" t="str">
            <v>AT100</v>
          </cell>
          <cell r="D7345">
            <v>175</v>
          </cell>
          <cell r="E7345">
            <v>44904</v>
          </cell>
          <cell r="F7345">
            <v>44026</v>
          </cell>
          <cell r="G7345" t="str">
            <v>Out of Warranty</v>
          </cell>
        </row>
        <row r="7346">
          <cell r="B7346" t="str">
            <v>2149688001201909003754</v>
          </cell>
          <cell r="C7346" t="str">
            <v>AT100</v>
          </cell>
          <cell r="D7346">
            <v>175</v>
          </cell>
          <cell r="E7346">
            <v>44904</v>
          </cell>
          <cell r="F7346" t="str">
            <v>07/11/2019</v>
          </cell>
          <cell r="G7346" t="str">
            <v>Out of Warranty</v>
          </cell>
        </row>
        <row r="7347">
          <cell r="B7347" t="str">
            <v>2149688001202005019599</v>
          </cell>
          <cell r="C7347" t="str">
            <v>AT100</v>
          </cell>
          <cell r="D7347">
            <v>175</v>
          </cell>
          <cell r="E7347">
            <v>44904</v>
          </cell>
          <cell r="F7347" t="str">
            <v>22/05/2020</v>
          </cell>
          <cell r="G7347" t="str">
            <v>Out of Warranty</v>
          </cell>
        </row>
        <row r="7348">
          <cell r="B7348" t="str">
            <v>2149688001201908063650</v>
          </cell>
          <cell r="C7348" t="str">
            <v>AT100</v>
          </cell>
          <cell r="D7348">
            <v>175</v>
          </cell>
          <cell r="E7348">
            <v>44904</v>
          </cell>
          <cell r="F7348" t="str">
            <v>21/10/2019</v>
          </cell>
          <cell r="G7348" t="str">
            <v>Out of Warranty</v>
          </cell>
        </row>
        <row r="7349">
          <cell r="B7349" t="str">
            <v>2149688001201909139901</v>
          </cell>
          <cell r="C7349" t="str">
            <v>AT100</v>
          </cell>
          <cell r="D7349">
            <v>175</v>
          </cell>
          <cell r="E7349">
            <v>44904</v>
          </cell>
          <cell r="F7349" t="str">
            <v>22/12/2019</v>
          </cell>
          <cell r="G7349" t="str">
            <v>Out of Warranty</v>
          </cell>
        </row>
        <row r="7350">
          <cell r="B7350" t="str">
            <v>2149688001201908077688</v>
          </cell>
          <cell r="C7350" t="str">
            <v>AT100</v>
          </cell>
          <cell r="D7350">
            <v>175</v>
          </cell>
          <cell r="E7350">
            <v>44904</v>
          </cell>
          <cell r="F7350" t="str">
            <v>26/10/2019</v>
          </cell>
          <cell r="G7350" t="str">
            <v>Out of Warranty</v>
          </cell>
        </row>
        <row r="7351">
          <cell r="B7351" t="str">
            <v>2149688001201909061350</v>
          </cell>
          <cell r="C7351" t="str">
            <v>AT100</v>
          </cell>
          <cell r="D7351">
            <v>175</v>
          </cell>
          <cell r="E7351">
            <v>44904</v>
          </cell>
          <cell r="F7351" t="str">
            <v>19/11/2019</v>
          </cell>
          <cell r="G7351" t="str">
            <v>Out of Warranty</v>
          </cell>
        </row>
        <row r="7352">
          <cell r="B7352" t="str">
            <v>2149688001202009084493</v>
          </cell>
          <cell r="C7352" t="str">
            <v>AT100</v>
          </cell>
          <cell r="D7352">
            <v>176</v>
          </cell>
          <cell r="E7352">
            <v>44904</v>
          </cell>
          <cell r="F7352">
            <v>44181</v>
          </cell>
          <cell r="G7352" t="str">
            <v>In of Warranty</v>
          </cell>
        </row>
        <row r="7353">
          <cell r="B7353" t="str">
            <v>2149688001202005133854</v>
          </cell>
          <cell r="C7353" t="str">
            <v>AT100</v>
          </cell>
          <cell r="D7353">
            <v>176</v>
          </cell>
          <cell r="E7353">
            <v>44904</v>
          </cell>
          <cell r="F7353">
            <v>44047</v>
          </cell>
          <cell r="G7353" t="str">
            <v>Out of Warranty</v>
          </cell>
        </row>
        <row r="7354">
          <cell r="B7354" t="str">
            <v>2149688001202101185761</v>
          </cell>
          <cell r="C7354" t="str">
            <v>AT100</v>
          </cell>
          <cell r="D7354">
            <v>176</v>
          </cell>
          <cell r="E7354">
            <v>44904</v>
          </cell>
          <cell r="F7354">
            <v>44314</v>
          </cell>
          <cell r="G7354" t="str">
            <v>In of Warranty</v>
          </cell>
        </row>
        <row r="7355">
          <cell r="B7355" t="str">
            <v>2149688001202005154814</v>
          </cell>
          <cell r="C7355" t="str">
            <v>AT100</v>
          </cell>
          <cell r="D7355">
            <v>176</v>
          </cell>
          <cell r="E7355">
            <v>44904</v>
          </cell>
          <cell r="F7355">
            <v>44089</v>
          </cell>
          <cell r="G7355" t="str">
            <v>Out of Warranty</v>
          </cell>
        </row>
        <row r="7356">
          <cell r="B7356" t="str">
            <v>2149688001202101173386</v>
          </cell>
          <cell r="C7356" t="str">
            <v>AT100</v>
          </cell>
          <cell r="D7356">
            <v>176</v>
          </cell>
          <cell r="E7356">
            <v>44904</v>
          </cell>
          <cell r="F7356">
            <v>44284</v>
          </cell>
          <cell r="G7356" t="str">
            <v>In of Warranty</v>
          </cell>
        </row>
        <row r="7357">
          <cell r="B7357" t="str">
            <v>2149688001202005122706</v>
          </cell>
          <cell r="C7357" t="str">
            <v>AT100</v>
          </cell>
          <cell r="D7357">
            <v>176</v>
          </cell>
          <cell r="E7357">
            <v>44904</v>
          </cell>
          <cell r="F7357">
            <v>44047</v>
          </cell>
          <cell r="G7357" t="str">
            <v>Out of Warranty</v>
          </cell>
        </row>
        <row r="7358">
          <cell r="B7358" t="str">
            <v>2149688001202005098604</v>
          </cell>
          <cell r="C7358" t="str">
            <v>AT100</v>
          </cell>
          <cell r="D7358">
            <v>176</v>
          </cell>
          <cell r="E7358">
            <v>44904</v>
          </cell>
          <cell r="F7358">
            <v>44027</v>
          </cell>
          <cell r="G7358" t="str">
            <v>Out of Warranty</v>
          </cell>
        </row>
        <row r="7359">
          <cell r="B7359" t="str">
            <v>2149688001202003022259</v>
          </cell>
          <cell r="C7359" t="str">
            <v>AT100</v>
          </cell>
          <cell r="D7359">
            <v>176</v>
          </cell>
          <cell r="E7359">
            <v>44904</v>
          </cell>
          <cell r="F7359" t="str">
            <v>24/04/2020</v>
          </cell>
          <cell r="G7359" t="str">
            <v>Out of Warranty</v>
          </cell>
        </row>
        <row r="7360">
          <cell r="B7360" t="str">
            <v>2149688001202101098040</v>
          </cell>
          <cell r="C7360" t="str">
            <v>AT100</v>
          </cell>
          <cell r="D7360">
            <v>176</v>
          </cell>
          <cell r="E7360">
            <v>44904</v>
          </cell>
          <cell r="F7360">
            <v>44253</v>
          </cell>
          <cell r="G7360" t="str">
            <v>In of Warranty</v>
          </cell>
        </row>
        <row r="7361">
          <cell r="B7361" t="str">
            <v>2149688001202005180329</v>
          </cell>
          <cell r="C7361" t="str">
            <v>AT100</v>
          </cell>
          <cell r="D7361">
            <v>176</v>
          </cell>
          <cell r="E7361">
            <v>44904</v>
          </cell>
          <cell r="F7361">
            <v>44090</v>
          </cell>
          <cell r="G7361" t="str">
            <v>Out of Warranty</v>
          </cell>
        </row>
        <row r="7362">
          <cell r="B7362" t="str">
            <v>2149688001201908076263</v>
          </cell>
          <cell r="C7362" t="str">
            <v>AT100</v>
          </cell>
          <cell r="D7362">
            <v>176</v>
          </cell>
          <cell r="E7362">
            <v>44904</v>
          </cell>
          <cell r="F7362" t="str">
            <v>26/10/2019</v>
          </cell>
          <cell r="G7362" t="str">
            <v>Out of Warranty</v>
          </cell>
        </row>
        <row r="7363">
          <cell r="B7363" t="str">
            <v>2149688001202005085162</v>
          </cell>
          <cell r="C7363" t="str">
            <v>AT100</v>
          </cell>
          <cell r="D7363">
            <v>176</v>
          </cell>
          <cell r="E7363">
            <v>44904</v>
          </cell>
          <cell r="F7363">
            <v>44026</v>
          </cell>
          <cell r="G7363" t="str">
            <v>Out of Warranty</v>
          </cell>
        </row>
        <row r="7364">
          <cell r="B7364" t="str">
            <v>2149688001202005072754</v>
          </cell>
          <cell r="C7364" t="str">
            <v>AT100</v>
          </cell>
          <cell r="D7364">
            <v>176</v>
          </cell>
          <cell r="E7364">
            <v>44904</v>
          </cell>
          <cell r="F7364">
            <v>44019</v>
          </cell>
          <cell r="G7364" t="str">
            <v>Out of Warranty</v>
          </cell>
        </row>
        <row r="7365">
          <cell r="B7365" t="str">
            <v>2149688001201904050478</v>
          </cell>
          <cell r="C7365" t="str">
            <v>AT100</v>
          </cell>
          <cell r="D7365">
            <v>176</v>
          </cell>
          <cell r="E7365">
            <v>44904</v>
          </cell>
          <cell r="F7365">
            <v>43732</v>
          </cell>
          <cell r="G7365" t="str">
            <v>Out of Warranty</v>
          </cell>
        </row>
        <row r="7366">
          <cell r="B7366" t="str">
            <v>2149688001202005013348</v>
          </cell>
          <cell r="C7366" t="str">
            <v>AT100</v>
          </cell>
          <cell r="D7366">
            <v>176</v>
          </cell>
          <cell r="E7366">
            <v>44904</v>
          </cell>
          <cell r="F7366" t="str">
            <v>20/05/2020</v>
          </cell>
          <cell r="G7366" t="str">
            <v>Out of Warranty</v>
          </cell>
        </row>
        <row r="7367">
          <cell r="B7367" t="str">
            <v>2149688001201909024878</v>
          </cell>
          <cell r="C7367" t="str">
            <v>AT100</v>
          </cell>
          <cell r="D7367">
            <v>176</v>
          </cell>
          <cell r="E7367">
            <v>44904</v>
          </cell>
          <cell r="F7367" t="str">
            <v>08/11/2019</v>
          </cell>
          <cell r="G7367" t="str">
            <v>Out of Warranty</v>
          </cell>
        </row>
        <row r="7368">
          <cell r="B7368" t="str">
            <v>2149688001201904025069</v>
          </cell>
          <cell r="C7368" t="str">
            <v>AT100</v>
          </cell>
          <cell r="D7368">
            <v>176</v>
          </cell>
          <cell r="E7368">
            <v>44904</v>
          </cell>
          <cell r="F7368" t="str">
            <v>19/09/2019</v>
          </cell>
          <cell r="G7368" t="str">
            <v>Out of Warranty</v>
          </cell>
        </row>
        <row r="7369">
          <cell r="B7369" t="str">
            <v>2149688001201904052438</v>
          </cell>
          <cell r="C7369" t="str">
            <v>AT100</v>
          </cell>
          <cell r="D7369">
            <v>176</v>
          </cell>
          <cell r="E7369">
            <v>44904</v>
          </cell>
          <cell r="F7369">
            <v>43732</v>
          </cell>
          <cell r="G7369" t="str">
            <v>Out of Warranty</v>
          </cell>
        </row>
        <row r="7370">
          <cell r="B7370" t="str">
            <v>2149688001202003020668</v>
          </cell>
          <cell r="C7370" t="str">
            <v>AT100</v>
          </cell>
          <cell r="D7370">
            <v>176</v>
          </cell>
          <cell r="E7370">
            <v>44904</v>
          </cell>
          <cell r="F7370" t="str">
            <v>23/04/2020</v>
          </cell>
          <cell r="G7370" t="str">
            <v>Out of Warranty</v>
          </cell>
        </row>
        <row r="7371">
          <cell r="B7371" t="str">
            <v>2149688001202001019664</v>
          </cell>
          <cell r="C7371" t="str">
            <v>AT100</v>
          </cell>
          <cell r="D7371">
            <v>176</v>
          </cell>
          <cell r="E7371">
            <v>44904</v>
          </cell>
          <cell r="F7371" t="str">
            <v>17/01/2020</v>
          </cell>
          <cell r="G7371" t="str">
            <v>Out of Warranty</v>
          </cell>
        </row>
        <row r="7372">
          <cell r="B7372" t="str">
            <v>2149688001202005064002</v>
          </cell>
          <cell r="C7372" t="str">
            <v>AT100</v>
          </cell>
          <cell r="D7372">
            <v>176</v>
          </cell>
          <cell r="E7372">
            <v>44904</v>
          </cell>
          <cell r="F7372">
            <v>44019</v>
          </cell>
          <cell r="G7372" t="str">
            <v>Out of Warranty</v>
          </cell>
        </row>
        <row r="7373">
          <cell r="B7373" t="str">
            <v>2149688001201909007302</v>
          </cell>
          <cell r="C7373" t="str">
            <v>AT100</v>
          </cell>
          <cell r="D7373">
            <v>176</v>
          </cell>
          <cell r="E7373">
            <v>44904</v>
          </cell>
          <cell r="F7373" t="str">
            <v>07/11/2019</v>
          </cell>
          <cell r="G7373" t="str">
            <v>Out of Warranty</v>
          </cell>
        </row>
        <row r="7374">
          <cell r="B7374" t="str">
            <v>2149688001202001040930</v>
          </cell>
          <cell r="C7374" t="str">
            <v>AT100</v>
          </cell>
          <cell r="D7374">
            <v>176</v>
          </cell>
          <cell r="E7374">
            <v>44904</v>
          </cell>
          <cell r="F7374" t="str">
            <v>16/03/2020</v>
          </cell>
          <cell r="G7374" t="str">
            <v>Out of Warranty</v>
          </cell>
        </row>
        <row r="7375">
          <cell r="B7375" t="str">
            <v>2149688001202001008208</v>
          </cell>
          <cell r="C7375" t="str">
            <v>AT100</v>
          </cell>
          <cell r="D7375">
            <v>176</v>
          </cell>
          <cell r="E7375">
            <v>44904</v>
          </cell>
          <cell r="F7375" t="str">
            <v>08/01/2020</v>
          </cell>
          <cell r="G7375" t="str">
            <v>Out of Warranty</v>
          </cell>
        </row>
        <row r="7376">
          <cell r="B7376" t="str">
            <v>2149688001201909060134</v>
          </cell>
          <cell r="C7376" t="str">
            <v>AT100</v>
          </cell>
          <cell r="D7376">
            <v>176</v>
          </cell>
          <cell r="E7376">
            <v>44904</v>
          </cell>
          <cell r="F7376" t="str">
            <v>19/11/2019</v>
          </cell>
          <cell r="G7376" t="str">
            <v>Out of Warranty</v>
          </cell>
        </row>
        <row r="7377">
          <cell r="B7377" t="str">
            <v>2149688001201904010966</v>
          </cell>
          <cell r="C7377" t="str">
            <v>AT100</v>
          </cell>
          <cell r="D7377">
            <v>176</v>
          </cell>
          <cell r="E7377">
            <v>44904</v>
          </cell>
          <cell r="F7377" t="str">
            <v>12/09/2019</v>
          </cell>
          <cell r="G7377" t="str">
            <v>Out of Warranty</v>
          </cell>
        </row>
        <row r="7378">
          <cell r="B7378" t="str">
            <v>2149688001201909004286</v>
          </cell>
          <cell r="C7378" t="str">
            <v>AT100</v>
          </cell>
          <cell r="D7378">
            <v>176</v>
          </cell>
          <cell r="E7378">
            <v>44904</v>
          </cell>
          <cell r="F7378" t="str">
            <v>07/11/2019</v>
          </cell>
          <cell r="G7378" t="str">
            <v>Out of Warranty</v>
          </cell>
        </row>
        <row r="7379">
          <cell r="B7379" t="str">
            <v>2149688001201908017481</v>
          </cell>
          <cell r="C7379" t="str">
            <v>AT100</v>
          </cell>
          <cell r="D7379">
            <v>176</v>
          </cell>
          <cell r="E7379">
            <v>44904</v>
          </cell>
          <cell r="F7379" t="str">
            <v>11/10/2019</v>
          </cell>
          <cell r="G7379" t="str">
            <v>Out of Warranty</v>
          </cell>
        </row>
        <row r="7380">
          <cell r="B7380" t="str">
            <v>2149688001201908048245</v>
          </cell>
          <cell r="C7380" t="str">
            <v>AT100</v>
          </cell>
          <cell r="D7380">
            <v>176</v>
          </cell>
          <cell r="E7380">
            <v>44904</v>
          </cell>
          <cell r="F7380" t="str">
            <v>17/10/2019</v>
          </cell>
          <cell r="G7380" t="str">
            <v>Out of Warranty</v>
          </cell>
        </row>
        <row r="7381">
          <cell r="B7381" t="str">
            <v>2149688001201904053775</v>
          </cell>
          <cell r="C7381" t="str">
            <v>AT100</v>
          </cell>
          <cell r="D7381">
            <v>176</v>
          </cell>
          <cell r="E7381">
            <v>44904</v>
          </cell>
          <cell r="F7381">
            <v>43732</v>
          </cell>
          <cell r="G7381" t="str">
            <v>Out of Warranty</v>
          </cell>
        </row>
        <row r="7382">
          <cell r="B7382" t="str">
            <v>2149688001202003075148</v>
          </cell>
          <cell r="C7382" t="str">
            <v>AT100</v>
          </cell>
          <cell r="D7382">
            <v>176</v>
          </cell>
          <cell r="E7382">
            <v>44904</v>
          </cell>
          <cell r="F7382" t="str">
            <v>19/05/2020</v>
          </cell>
          <cell r="G7382" t="str">
            <v>Out of Warranty</v>
          </cell>
        </row>
        <row r="7383">
          <cell r="B7383" t="str">
            <v>2149688001202003041835</v>
          </cell>
          <cell r="C7383" t="str">
            <v>AT100</v>
          </cell>
          <cell r="D7383">
            <v>176</v>
          </cell>
          <cell r="E7383">
            <v>44904</v>
          </cell>
          <cell r="F7383" t="str">
            <v>29/04/2020</v>
          </cell>
          <cell r="G7383" t="str">
            <v>Out of Warranty</v>
          </cell>
        </row>
        <row r="7384">
          <cell r="B7384" t="str">
            <v>2149688001202005037479</v>
          </cell>
          <cell r="C7384" t="str">
            <v>AT100</v>
          </cell>
          <cell r="D7384">
            <v>176</v>
          </cell>
          <cell r="E7384">
            <v>44904</v>
          </cell>
          <cell r="F7384">
            <v>43992</v>
          </cell>
          <cell r="G7384" t="str">
            <v>Out of Warranty</v>
          </cell>
        </row>
        <row r="7385">
          <cell r="B7385" t="str">
            <v>2149688001201909045385</v>
          </cell>
          <cell r="C7385" t="str">
            <v>AT100</v>
          </cell>
          <cell r="D7385">
            <v>176</v>
          </cell>
          <cell r="E7385">
            <v>44904</v>
          </cell>
          <cell r="F7385" t="str">
            <v>13/11/2019</v>
          </cell>
          <cell r="G7385" t="str">
            <v>Out of Warranty</v>
          </cell>
        </row>
        <row r="7386">
          <cell r="B7386" t="str">
            <v>2149688001201908077296</v>
          </cell>
          <cell r="C7386" t="str">
            <v>AT100</v>
          </cell>
          <cell r="D7386">
            <v>176</v>
          </cell>
          <cell r="E7386">
            <v>44904</v>
          </cell>
          <cell r="F7386" t="str">
            <v>26/10/2019</v>
          </cell>
          <cell r="G7386" t="str">
            <v>Out of Warranty</v>
          </cell>
        </row>
        <row r="7387">
          <cell r="B7387" t="str">
            <v>2149688001201908086609</v>
          </cell>
          <cell r="C7387" t="str">
            <v>AT100</v>
          </cell>
          <cell r="D7387">
            <v>176</v>
          </cell>
          <cell r="E7387">
            <v>44904</v>
          </cell>
          <cell r="F7387" t="str">
            <v>27/10/2019</v>
          </cell>
          <cell r="G7387" t="str">
            <v>Out of Warranty</v>
          </cell>
        </row>
        <row r="7388">
          <cell r="B7388" t="str">
            <v>2149688001201909071846</v>
          </cell>
          <cell r="C7388" t="str">
            <v>AT100</v>
          </cell>
          <cell r="D7388">
            <v>176</v>
          </cell>
          <cell r="E7388">
            <v>44904</v>
          </cell>
          <cell r="F7388" t="str">
            <v>19/11/2019</v>
          </cell>
          <cell r="G7388" t="str">
            <v>Out of Warranty</v>
          </cell>
        </row>
        <row r="7389">
          <cell r="B7389" t="str">
            <v>2149688001202001057238</v>
          </cell>
          <cell r="C7389" t="str">
            <v>AT100</v>
          </cell>
          <cell r="D7389">
            <v>176</v>
          </cell>
          <cell r="E7389">
            <v>44904</v>
          </cell>
          <cell r="F7389" t="str">
            <v>25/03/2020</v>
          </cell>
          <cell r="G7389" t="str">
            <v>Out of Warranty</v>
          </cell>
        </row>
        <row r="7390">
          <cell r="B7390" t="str">
            <v>2149688001201909089084</v>
          </cell>
          <cell r="C7390" t="str">
            <v>AT100</v>
          </cell>
          <cell r="D7390">
            <v>176</v>
          </cell>
          <cell r="E7390">
            <v>44904</v>
          </cell>
          <cell r="F7390" t="str">
            <v>24/11/2019</v>
          </cell>
          <cell r="G7390" t="str">
            <v>Out of Warranty</v>
          </cell>
        </row>
        <row r="7391">
          <cell r="B7391" t="str">
            <v>2149688001201908016815</v>
          </cell>
          <cell r="C7391" t="str">
            <v>AT100</v>
          </cell>
          <cell r="D7391">
            <v>176</v>
          </cell>
          <cell r="E7391">
            <v>44904</v>
          </cell>
          <cell r="F7391" t="str">
            <v>11/10/2019</v>
          </cell>
          <cell r="G7391" t="str">
            <v>Out of Warranty</v>
          </cell>
        </row>
        <row r="7392">
          <cell r="B7392" t="str">
            <v>2149688001201904021238</v>
          </cell>
          <cell r="C7392" t="str">
            <v>AT100</v>
          </cell>
          <cell r="D7392">
            <v>176</v>
          </cell>
          <cell r="E7392">
            <v>44904</v>
          </cell>
          <cell r="F7392" t="str">
            <v>18/09/2019</v>
          </cell>
          <cell r="G7392" t="str">
            <v>Out of Warranty</v>
          </cell>
        </row>
        <row r="7393">
          <cell r="B7393" t="str">
            <v>2149688001202005001731</v>
          </cell>
          <cell r="C7393" t="str">
            <v>AT100</v>
          </cell>
          <cell r="D7393">
            <v>176</v>
          </cell>
          <cell r="E7393">
            <v>44904</v>
          </cell>
          <cell r="F7393" t="str">
            <v>19/05/2020</v>
          </cell>
          <cell r="G7393" t="str">
            <v>Out of Warranty</v>
          </cell>
        </row>
        <row r="7394">
          <cell r="B7394" t="str">
            <v>2149688001201908089937</v>
          </cell>
          <cell r="C7394" t="str">
            <v>AT100</v>
          </cell>
          <cell r="D7394">
            <v>177</v>
          </cell>
          <cell r="E7394">
            <v>44904</v>
          </cell>
          <cell r="F7394" t="str">
            <v>27/10/2019</v>
          </cell>
          <cell r="G7394" t="str">
            <v>Out of Warranty</v>
          </cell>
        </row>
        <row r="7395">
          <cell r="B7395" t="str">
            <v>2149688001201908070401</v>
          </cell>
          <cell r="C7395" t="str">
            <v>AT100</v>
          </cell>
          <cell r="D7395">
            <v>177</v>
          </cell>
          <cell r="E7395">
            <v>44904</v>
          </cell>
          <cell r="F7395" t="str">
            <v>26/10/2019</v>
          </cell>
          <cell r="G7395" t="str">
            <v>Out of Warranty</v>
          </cell>
        </row>
        <row r="7396">
          <cell r="B7396" t="str">
            <v>2149688001201909097542</v>
          </cell>
          <cell r="C7396" t="str">
            <v>AT100</v>
          </cell>
          <cell r="D7396">
            <v>177</v>
          </cell>
          <cell r="E7396">
            <v>44904</v>
          </cell>
          <cell r="F7396" t="str">
            <v>04/12/2019</v>
          </cell>
          <cell r="G7396" t="str">
            <v>Out of Warranty</v>
          </cell>
        </row>
        <row r="7397">
          <cell r="B7397" t="str">
            <v>2149688001201909045017</v>
          </cell>
          <cell r="C7397" t="str">
            <v>AT100</v>
          </cell>
          <cell r="D7397">
            <v>177</v>
          </cell>
          <cell r="E7397">
            <v>44904</v>
          </cell>
          <cell r="F7397" t="str">
            <v>13/11/2019</v>
          </cell>
          <cell r="G7397" t="str">
            <v>Out of Warranty</v>
          </cell>
        </row>
        <row r="7398">
          <cell r="B7398" t="str">
            <v>2149688001202001041521</v>
          </cell>
          <cell r="C7398" t="str">
            <v>AT100</v>
          </cell>
          <cell r="D7398">
            <v>177</v>
          </cell>
          <cell r="E7398">
            <v>44904</v>
          </cell>
          <cell r="F7398" t="str">
            <v>18/03/2020</v>
          </cell>
          <cell r="G7398" t="str">
            <v>Out of Warranty</v>
          </cell>
        </row>
        <row r="7399">
          <cell r="B7399" t="str">
            <v>2149688001202001044341</v>
          </cell>
          <cell r="C7399" t="str">
            <v>AT100</v>
          </cell>
          <cell r="D7399">
            <v>177</v>
          </cell>
          <cell r="E7399">
            <v>44904</v>
          </cell>
          <cell r="F7399" t="str">
            <v>18/03/2020</v>
          </cell>
          <cell r="G7399" t="str">
            <v>Out of Warranty</v>
          </cell>
        </row>
        <row r="7400">
          <cell r="B7400" t="str">
            <v>2149688001202005000253</v>
          </cell>
          <cell r="C7400" t="str">
            <v>AT100</v>
          </cell>
          <cell r="D7400">
            <v>177</v>
          </cell>
          <cell r="E7400">
            <v>44904</v>
          </cell>
          <cell r="F7400" t="str">
            <v>19/05/2020</v>
          </cell>
          <cell r="G7400" t="str">
            <v>Out of Warranty</v>
          </cell>
        </row>
        <row r="7401">
          <cell r="B7401" t="str">
            <v>2149688001201904055117</v>
          </cell>
          <cell r="C7401" t="str">
            <v>AT100</v>
          </cell>
          <cell r="D7401">
            <v>177</v>
          </cell>
          <cell r="E7401">
            <v>44904</v>
          </cell>
          <cell r="F7401">
            <v>43734</v>
          </cell>
          <cell r="G7401" t="str">
            <v>Out of Warranty</v>
          </cell>
        </row>
        <row r="7402">
          <cell r="B7402" t="str">
            <v>2149688001201909012158</v>
          </cell>
          <cell r="C7402" t="str">
            <v>AT100</v>
          </cell>
          <cell r="D7402">
            <v>177</v>
          </cell>
          <cell r="E7402">
            <v>44904</v>
          </cell>
          <cell r="F7402" t="str">
            <v>07/11/2019</v>
          </cell>
          <cell r="G7402" t="str">
            <v>Out of Warranty</v>
          </cell>
        </row>
        <row r="7403">
          <cell r="B7403" t="str">
            <v>2149688001201909030761</v>
          </cell>
          <cell r="C7403" t="str">
            <v>AT100</v>
          </cell>
          <cell r="D7403">
            <v>177</v>
          </cell>
          <cell r="E7403">
            <v>44904</v>
          </cell>
          <cell r="F7403" t="str">
            <v>13/11/2019</v>
          </cell>
          <cell r="G7403" t="str">
            <v>Out of Warranty</v>
          </cell>
        </row>
        <row r="7404">
          <cell r="B7404" t="str">
            <v>2149688001201908012119</v>
          </cell>
          <cell r="C7404" t="str">
            <v>AT100</v>
          </cell>
          <cell r="D7404">
            <v>177</v>
          </cell>
          <cell r="E7404">
            <v>44904</v>
          </cell>
          <cell r="F7404" t="str">
            <v>09/10/2019</v>
          </cell>
          <cell r="G7404" t="str">
            <v>Out of Warranty</v>
          </cell>
        </row>
        <row r="7405">
          <cell r="B7405" t="str">
            <v>2149688001201908019206</v>
          </cell>
          <cell r="C7405" t="str">
            <v>AT100</v>
          </cell>
          <cell r="D7405">
            <v>177</v>
          </cell>
          <cell r="E7405">
            <v>44904</v>
          </cell>
          <cell r="F7405" t="str">
            <v>11/10/2019</v>
          </cell>
          <cell r="G7405" t="str">
            <v>Out of Warranty</v>
          </cell>
        </row>
        <row r="7406">
          <cell r="B7406" t="str">
            <v>2149688001202001025581</v>
          </cell>
          <cell r="C7406" t="str">
            <v>AT100</v>
          </cell>
          <cell r="D7406">
            <v>177</v>
          </cell>
          <cell r="E7406">
            <v>44904</v>
          </cell>
          <cell r="F7406" t="str">
            <v>18/01/2020</v>
          </cell>
          <cell r="G7406" t="str">
            <v>Out of Warranty</v>
          </cell>
        </row>
        <row r="7407">
          <cell r="B7407" t="str">
            <v>2149688001202001007933</v>
          </cell>
          <cell r="C7407" t="str">
            <v>AT100</v>
          </cell>
          <cell r="D7407">
            <v>177</v>
          </cell>
          <cell r="E7407">
            <v>44904</v>
          </cell>
          <cell r="F7407" t="str">
            <v>08/01/2020</v>
          </cell>
          <cell r="G7407" t="str">
            <v>Out of Warranty</v>
          </cell>
        </row>
        <row r="7408">
          <cell r="B7408" t="str">
            <v>2149688001201909083926</v>
          </cell>
          <cell r="C7408" t="str">
            <v>AT100</v>
          </cell>
          <cell r="D7408">
            <v>177</v>
          </cell>
          <cell r="E7408">
            <v>44904</v>
          </cell>
          <cell r="F7408" t="str">
            <v>22/11/2019</v>
          </cell>
          <cell r="G7408" t="str">
            <v>Out of Warranty</v>
          </cell>
        </row>
        <row r="7409">
          <cell r="B7409" t="str">
            <v>2149688001201909077872</v>
          </cell>
          <cell r="C7409" t="str">
            <v>AT100</v>
          </cell>
          <cell r="D7409">
            <v>177</v>
          </cell>
          <cell r="E7409">
            <v>44904</v>
          </cell>
          <cell r="F7409" t="str">
            <v>22/11/2019</v>
          </cell>
          <cell r="G7409" t="str">
            <v>Out of Warranty</v>
          </cell>
        </row>
        <row r="7410">
          <cell r="B7410" t="str">
            <v>2149688001201908048787</v>
          </cell>
          <cell r="C7410" t="str">
            <v>AT100</v>
          </cell>
          <cell r="D7410">
            <v>177</v>
          </cell>
          <cell r="E7410">
            <v>44904</v>
          </cell>
          <cell r="F7410" t="str">
            <v>17/10/2019</v>
          </cell>
          <cell r="G7410" t="str">
            <v>Out of Warranty</v>
          </cell>
        </row>
        <row r="7411">
          <cell r="B7411" t="str">
            <v>2149688001201904036430</v>
          </cell>
          <cell r="C7411" t="str">
            <v>AT100</v>
          </cell>
          <cell r="D7411">
            <v>177</v>
          </cell>
          <cell r="E7411">
            <v>44904</v>
          </cell>
          <cell r="F7411">
            <v>43727</v>
          </cell>
          <cell r="G7411" t="str">
            <v>Out of Warranty</v>
          </cell>
        </row>
        <row r="7412">
          <cell r="B7412" t="str">
            <v>2149688001201909055732</v>
          </cell>
          <cell r="C7412" t="str">
            <v>AT100</v>
          </cell>
          <cell r="D7412">
            <v>177</v>
          </cell>
          <cell r="E7412">
            <v>44904</v>
          </cell>
          <cell r="F7412" t="str">
            <v>15/11/2019</v>
          </cell>
          <cell r="G7412" t="str">
            <v>Out of Warranty</v>
          </cell>
        </row>
        <row r="7413">
          <cell r="B7413" t="str">
            <v>2149688001201908030257</v>
          </cell>
          <cell r="C7413" t="str">
            <v>AT100</v>
          </cell>
          <cell r="D7413">
            <v>177</v>
          </cell>
          <cell r="E7413">
            <v>44904</v>
          </cell>
          <cell r="F7413" t="str">
            <v>17/10/2019</v>
          </cell>
          <cell r="G7413" t="str">
            <v>Out of Warranty</v>
          </cell>
        </row>
        <row r="7414">
          <cell r="B7414" t="str">
            <v>2149688001201909113120</v>
          </cell>
          <cell r="C7414" t="str">
            <v>AT100</v>
          </cell>
          <cell r="D7414">
            <v>177</v>
          </cell>
          <cell r="E7414">
            <v>44904</v>
          </cell>
          <cell r="F7414" t="str">
            <v>12/12/2019</v>
          </cell>
          <cell r="G7414" t="str">
            <v>Out of Warranty</v>
          </cell>
        </row>
        <row r="7415">
          <cell r="B7415" t="str">
            <v>2149688001201909067032</v>
          </cell>
          <cell r="C7415" t="str">
            <v>AT100</v>
          </cell>
          <cell r="D7415">
            <v>177</v>
          </cell>
          <cell r="E7415">
            <v>44904</v>
          </cell>
          <cell r="F7415" t="str">
            <v>19/11/2019</v>
          </cell>
          <cell r="G7415" t="str">
            <v>Out of Warranty</v>
          </cell>
        </row>
        <row r="7416">
          <cell r="B7416" t="str">
            <v>2149688001202001001067</v>
          </cell>
          <cell r="C7416" t="str">
            <v>AT100</v>
          </cell>
          <cell r="D7416">
            <v>177</v>
          </cell>
          <cell r="E7416">
            <v>44904</v>
          </cell>
          <cell r="F7416" t="str">
            <v>08/01/2020</v>
          </cell>
          <cell r="G7416" t="str">
            <v>Out of Warranty</v>
          </cell>
        </row>
        <row r="7417">
          <cell r="B7417" t="str">
            <v>2149688001201908076501</v>
          </cell>
          <cell r="C7417" t="str">
            <v>AT100</v>
          </cell>
          <cell r="D7417">
            <v>177</v>
          </cell>
          <cell r="E7417">
            <v>44904</v>
          </cell>
          <cell r="F7417" t="str">
            <v>26/10/2019</v>
          </cell>
          <cell r="G7417" t="str">
            <v>Out of Warranty</v>
          </cell>
        </row>
        <row r="7418">
          <cell r="B7418" t="str">
            <v>2149688001201909006694</v>
          </cell>
          <cell r="C7418" t="str">
            <v>AT100</v>
          </cell>
          <cell r="D7418">
            <v>177</v>
          </cell>
          <cell r="E7418">
            <v>44904</v>
          </cell>
          <cell r="F7418" t="str">
            <v>07/11/2019</v>
          </cell>
          <cell r="G7418" t="str">
            <v>Out of Warranty</v>
          </cell>
        </row>
        <row r="7419">
          <cell r="B7419" t="str">
            <v>2149688001201909102550</v>
          </cell>
          <cell r="C7419" t="str">
            <v>AT100</v>
          </cell>
          <cell r="D7419">
            <v>177</v>
          </cell>
          <cell r="E7419">
            <v>44904</v>
          </cell>
          <cell r="F7419" t="str">
            <v>12/12/2019</v>
          </cell>
          <cell r="G7419" t="str">
            <v>Out of Warranty</v>
          </cell>
        </row>
        <row r="7420">
          <cell r="B7420" t="str">
            <v>2149688001201908014430</v>
          </cell>
          <cell r="C7420" t="str">
            <v>AT100</v>
          </cell>
          <cell r="D7420">
            <v>177</v>
          </cell>
          <cell r="E7420">
            <v>44904</v>
          </cell>
          <cell r="F7420" t="str">
            <v>09/10/2019</v>
          </cell>
          <cell r="G7420" t="str">
            <v>Out of Warranty</v>
          </cell>
        </row>
        <row r="7421">
          <cell r="B7421" t="str">
            <v>2149688001202001015927</v>
          </cell>
          <cell r="C7421" t="str">
            <v>AT100</v>
          </cell>
          <cell r="D7421">
            <v>177</v>
          </cell>
          <cell r="E7421">
            <v>44904</v>
          </cell>
          <cell r="F7421" t="str">
            <v>17/01/2020</v>
          </cell>
          <cell r="G7421" t="str">
            <v>Out of Warranty</v>
          </cell>
        </row>
        <row r="7422">
          <cell r="B7422" t="str">
            <v>2149688001201904037225</v>
          </cell>
          <cell r="C7422" t="str">
            <v>AT100</v>
          </cell>
          <cell r="D7422">
            <v>177</v>
          </cell>
          <cell r="E7422">
            <v>44904</v>
          </cell>
          <cell r="F7422">
            <v>43727</v>
          </cell>
          <cell r="G7422" t="str">
            <v>Out of Warranty</v>
          </cell>
        </row>
        <row r="7423">
          <cell r="B7423" t="str">
            <v>2149688001201908067702</v>
          </cell>
          <cell r="C7423" t="str">
            <v>AT100</v>
          </cell>
          <cell r="D7423">
            <v>177</v>
          </cell>
          <cell r="E7423">
            <v>44904</v>
          </cell>
          <cell r="F7423" t="str">
            <v>22/10/2019</v>
          </cell>
          <cell r="G7423" t="str">
            <v>Out of Warranty</v>
          </cell>
        </row>
        <row r="7424">
          <cell r="B7424" t="str">
            <v>2149688001201909098045</v>
          </cell>
          <cell r="C7424" t="str">
            <v>AT100</v>
          </cell>
          <cell r="D7424">
            <v>177</v>
          </cell>
          <cell r="E7424">
            <v>44904</v>
          </cell>
          <cell r="F7424" t="str">
            <v>04/12/2019</v>
          </cell>
          <cell r="G7424" t="str">
            <v>Out of Warranty</v>
          </cell>
        </row>
        <row r="7425">
          <cell r="B7425" t="str">
            <v>2149688001201909127792</v>
          </cell>
          <cell r="C7425" t="str">
            <v>AT100</v>
          </cell>
          <cell r="D7425">
            <v>177</v>
          </cell>
          <cell r="E7425">
            <v>44904</v>
          </cell>
          <cell r="F7425" t="str">
            <v>14/12/2019</v>
          </cell>
          <cell r="G7425" t="str">
            <v>Out of Warranty</v>
          </cell>
        </row>
        <row r="7426">
          <cell r="B7426" t="str">
            <v>2149688001201909021197</v>
          </cell>
          <cell r="C7426" t="str">
            <v>AT100</v>
          </cell>
          <cell r="D7426">
            <v>177</v>
          </cell>
          <cell r="E7426">
            <v>44904</v>
          </cell>
          <cell r="F7426" t="str">
            <v>07/11/2019</v>
          </cell>
          <cell r="G7426" t="str">
            <v>Out of Warranty</v>
          </cell>
        </row>
        <row r="7427">
          <cell r="B7427" t="str">
            <v>2149688001202001094134</v>
          </cell>
          <cell r="C7427" t="str">
            <v>AT100</v>
          </cell>
          <cell r="D7427">
            <v>177</v>
          </cell>
          <cell r="E7427">
            <v>44904</v>
          </cell>
          <cell r="F7427" t="str">
            <v>15/04/2020</v>
          </cell>
          <cell r="G7427" t="str">
            <v>Out of Warranty</v>
          </cell>
        </row>
        <row r="7428">
          <cell r="B7428" t="str">
            <v>2149688001202003065515</v>
          </cell>
          <cell r="C7428" t="str">
            <v>AT100</v>
          </cell>
          <cell r="D7428">
            <v>177</v>
          </cell>
          <cell r="E7428">
            <v>44904</v>
          </cell>
          <cell r="F7428" t="str">
            <v>12/05/2020</v>
          </cell>
          <cell r="G7428" t="str">
            <v>Out of Warranty</v>
          </cell>
        </row>
        <row r="7429">
          <cell r="B7429" t="str">
            <v>2149688001201904015845</v>
          </cell>
          <cell r="C7429" t="str">
            <v>AT100</v>
          </cell>
          <cell r="D7429">
            <v>177</v>
          </cell>
          <cell r="E7429">
            <v>44904</v>
          </cell>
          <cell r="F7429" t="str">
            <v>12/09/2019</v>
          </cell>
          <cell r="G7429" t="str">
            <v>Out of Warranty</v>
          </cell>
        </row>
        <row r="7430">
          <cell r="B7430" t="str">
            <v>2149688001201908050631</v>
          </cell>
          <cell r="C7430" t="str">
            <v>AT100</v>
          </cell>
          <cell r="D7430">
            <v>177</v>
          </cell>
          <cell r="E7430">
            <v>44904</v>
          </cell>
          <cell r="F7430" t="str">
            <v>17/10/2019</v>
          </cell>
          <cell r="G7430" t="str">
            <v>Out of Warranty</v>
          </cell>
        </row>
        <row r="7431">
          <cell r="B7431" t="str">
            <v>2149688001202001032962</v>
          </cell>
          <cell r="C7431" t="str">
            <v>AT100</v>
          </cell>
          <cell r="D7431">
            <v>177</v>
          </cell>
          <cell r="E7431">
            <v>44904</v>
          </cell>
          <cell r="F7431" t="str">
            <v>16/03/2020</v>
          </cell>
          <cell r="G7431" t="str">
            <v>Out of Warranty</v>
          </cell>
        </row>
        <row r="7432">
          <cell r="B7432" t="str">
            <v>2149688001201909074786</v>
          </cell>
          <cell r="C7432" t="str">
            <v>AT100</v>
          </cell>
          <cell r="D7432">
            <v>177</v>
          </cell>
          <cell r="E7432">
            <v>44904</v>
          </cell>
          <cell r="F7432" t="str">
            <v>19/11/2019</v>
          </cell>
          <cell r="G7432" t="str">
            <v>Out of Warranty</v>
          </cell>
        </row>
        <row r="7433">
          <cell r="B7433" t="str">
            <v>2149688001201909059699</v>
          </cell>
          <cell r="C7433" t="str">
            <v>AT100</v>
          </cell>
          <cell r="D7433">
            <v>177</v>
          </cell>
          <cell r="E7433">
            <v>44904</v>
          </cell>
          <cell r="F7433" t="str">
            <v>15/11/2019</v>
          </cell>
          <cell r="G7433" t="str">
            <v>Out of Warranty</v>
          </cell>
        </row>
        <row r="7434">
          <cell r="B7434" t="str">
            <v>2149688001201908032679</v>
          </cell>
          <cell r="C7434" t="str">
            <v>AT100</v>
          </cell>
          <cell r="D7434">
            <v>177</v>
          </cell>
          <cell r="E7434">
            <v>44904</v>
          </cell>
          <cell r="F7434" t="str">
            <v>17/10/2019</v>
          </cell>
          <cell r="G7434" t="str">
            <v>Out of Warranty</v>
          </cell>
        </row>
        <row r="7435">
          <cell r="B7435" t="str">
            <v>2149688001201909046084</v>
          </cell>
          <cell r="C7435" t="str">
            <v>AT100</v>
          </cell>
          <cell r="D7435">
            <v>177</v>
          </cell>
          <cell r="E7435">
            <v>44904</v>
          </cell>
          <cell r="F7435" t="str">
            <v>13/11/2019</v>
          </cell>
          <cell r="G7435" t="str">
            <v>Out of Warranty</v>
          </cell>
        </row>
        <row r="7436">
          <cell r="B7436" t="str">
            <v>2149688001201904041265</v>
          </cell>
          <cell r="C7436" t="str">
            <v>AT100</v>
          </cell>
          <cell r="D7436">
            <v>178</v>
          </cell>
          <cell r="E7436">
            <v>44904</v>
          </cell>
          <cell r="F7436">
            <v>43727</v>
          </cell>
          <cell r="G7436" t="str">
            <v>Out of Warranty</v>
          </cell>
        </row>
        <row r="7437">
          <cell r="B7437" t="str">
            <v>2149688001201904024179</v>
          </cell>
          <cell r="C7437" t="str">
            <v>AT100</v>
          </cell>
          <cell r="D7437">
            <v>178</v>
          </cell>
          <cell r="E7437">
            <v>44904</v>
          </cell>
          <cell r="F7437" t="str">
            <v>18/09/2019</v>
          </cell>
          <cell r="G7437" t="str">
            <v>Out of Warranty</v>
          </cell>
        </row>
        <row r="7438">
          <cell r="B7438" t="str">
            <v>2149688001202005188563</v>
          </cell>
          <cell r="C7438" t="str">
            <v>AT100</v>
          </cell>
          <cell r="D7438">
            <v>178</v>
          </cell>
          <cell r="E7438">
            <v>44904</v>
          </cell>
          <cell r="F7438">
            <v>44090</v>
          </cell>
          <cell r="G7438" t="str">
            <v>Out of Warranty</v>
          </cell>
        </row>
        <row r="7439">
          <cell r="B7439" t="str">
            <v>2149688001202101215698</v>
          </cell>
          <cell r="C7439" t="str">
            <v>AT100</v>
          </cell>
          <cell r="D7439">
            <v>178</v>
          </cell>
          <cell r="E7439">
            <v>44904</v>
          </cell>
          <cell r="F7439">
            <v>44340</v>
          </cell>
          <cell r="G7439" t="str">
            <v>In of Warranty</v>
          </cell>
        </row>
        <row r="7440">
          <cell r="B7440" t="str">
            <v>2149688001202101243046</v>
          </cell>
          <cell r="C7440" t="str">
            <v>AT100</v>
          </cell>
          <cell r="D7440">
            <v>178</v>
          </cell>
          <cell r="E7440">
            <v>44904</v>
          </cell>
          <cell r="F7440">
            <v>44340</v>
          </cell>
          <cell r="G7440" t="str">
            <v>In of Warranty</v>
          </cell>
        </row>
        <row r="7441">
          <cell r="B7441" t="str">
            <v>2149688001202005172866</v>
          </cell>
          <cell r="C7441" t="str">
            <v>AT100</v>
          </cell>
          <cell r="D7441">
            <v>178</v>
          </cell>
          <cell r="E7441">
            <v>44904</v>
          </cell>
          <cell r="F7441">
            <v>44090</v>
          </cell>
          <cell r="G7441" t="str">
            <v>Out of Warranty</v>
          </cell>
        </row>
        <row r="7442">
          <cell r="B7442" t="str">
            <v>2149688001202005086792</v>
          </cell>
          <cell r="C7442" t="str">
            <v>AT100</v>
          </cell>
          <cell r="D7442">
            <v>178</v>
          </cell>
          <cell r="E7442">
            <v>44904</v>
          </cell>
          <cell r="F7442">
            <v>44026</v>
          </cell>
          <cell r="G7442" t="str">
            <v>Out of Warranty</v>
          </cell>
        </row>
        <row r="7443">
          <cell r="B7443" t="str">
            <v>2149688001202108008657</v>
          </cell>
          <cell r="C7443" t="str">
            <v>AT100</v>
          </cell>
          <cell r="D7443">
            <v>178</v>
          </cell>
          <cell r="E7443">
            <v>44904</v>
          </cell>
          <cell r="F7443">
            <v>44439</v>
          </cell>
          <cell r="G7443" t="str">
            <v>In of Warranty</v>
          </cell>
        </row>
        <row r="7444">
          <cell r="B7444" t="str">
            <v>2149688001202005115826</v>
          </cell>
          <cell r="C7444" t="str">
            <v>AT100</v>
          </cell>
          <cell r="D7444">
            <v>178</v>
          </cell>
          <cell r="E7444">
            <v>44904</v>
          </cell>
          <cell r="F7444">
            <v>44041</v>
          </cell>
          <cell r="G7444" t="str">
            <v>Out of Warranty</v>
          </cell>
        </row>
        <row r="7445">
          <cell r="B7445" t="str">
            <v>2149688001202101282757</v>
          </cell>
          <cell r="C7445" t="str">
            <v>AT100</v>
          </cell>
          <cell r="D7445">
            <v>178</v>
          </cell>
          <cell r="E7445">
            <v>44904</v>
          </cell>
          <cell r="F7445">
            <v>44431</v>
          </cell>
          <cell r="G7445" t="str">
            <v>In of Warranty</v>
          </cell>
        </row>
        <row r="7446">
          <cell r="B7446" t="str">
            <v>2149688001202101004010</v>
          </cell>
          <cell r="C7446" t="str">
            <v>AT100</v>
          </cell>
          <cell r="D7446">
            <v>178</v>
          </cell>
          <cell r="E7446">
            <v>44904</v>
          </cell>
          <cell r="F7446">
            <v>44207</v>
          </cell>
          <cell r="G7446" t="str">
            <v>In of Warranty</v>
          </cell>
        </row>
        <row r="7447">
          <cell r="B7447" t="str">
            <v>2149688001202101186759</v>
          </cell>
          <cell r="C7447" t="str">
            <v>AT100</v>
          </cell>
          <cell r="D7447">
            <v>178</v>
          </cell>
          <cell r="E7447">
            <v>44904</v>
          </cell>
          <cell r="F7447">
            <v>44314</v>
          </cell>
          <cell r="G7447" t="str">
            <v>In of Warranty</v>
          </cell>
        </row>
        <row r="7448">
          <cell r="B7448" t="str">
            <v>2149688001201904022844</v>
          </cell>
          <cell r="C7448" t="str">
            <v>AT100</v>
          </cell>
          <cell r="D7448">
            <v>178</v>
          </cell>
          <cell r="E7448">
            <v>44904</v>
          </cell>
          <cell r="F7448" t="str">
            <v>18/09/2019</v>
          </cell>
          <cell r="G7448" t="str">
            <v>Out of Warranty</v>
          </cell>
        </row>
        <row r="7449">
          <cell r="B7449" t="str">
            <v>2149688001202101168095</v>
          </cell>
          <cell r="C7449" t="str">
            <v>AT100</v>
          </cell>
          <cell r="D7449">
            <v>178</v>
          </cell>
          <cell r="E7449">
            <v>44904</v>
          </cell>
          <cell r="F7449">
            <v>44285</v>
          </cell>
          <cell r="G7449" t="str">
            <v>In of Warranty</v>
          </cell>
        </row>
        <row r="7450">
          <cell r="B7450" t="str">
            <v>2149688001202005103191</v>
          </cell>
          <cell r="C7450" t="str">
            <v>AT100</v>
          </cell>
          <cell r="D7450">
            <v>178</v>
          </cell>
          <cell r="E7450">
            <v>44904</v>
          </cell>
          <cell r="F7450">
            <v>44041</v>
          </cell>
          <cell r="G7450" t="str">
            <v>Out of Warranty</v>
          </cell>
        </row>
        <row r="7451">
          <cell r="B7451" t="str">
            <v>2149688001202009026050</v>
          </cell>
          <cell r="C7451" t="str">
            <v>AT100</v>
          </cell>
          <cell r="D7451">
            <v>178</v>
          </cell>
          <cell r="E7451">
            <v>44904</v>
          </cell>
          <cell r="F7451">
            <v>44130</v>
          </cell>
          <cell r="G7451" t="str">
            <v>Out of Warranty</v>
          </cell>
        </row>
        <row r="7452">
          <cell r="B7452" t="str">
            <v>2149688001202101075066</v>
          </cell>
          <cell r="C7452" t="str">
            <v>AT100</v>
          </cell>
          <cell r="D7452">
            <v>178</v>
          </cell>
          <cell r="E7452">
            <v>44904</v>
          </cell>
          <cell r="F7452">
            <v>44236</v>
          </cell>
          <cell r="G7452" t="str">
            <v>In of Warranty</v>
          </cell>
        </row>
        <row r="7453">
          <cell r="B7453" t="str">
            <v>2149688001202005146830</v>
          </cell>
          <cell r="C7453" t="str">
            <v>AT100</v>
          </cell>
          <cell r="D7453">
            <v>178</v>
          </cell>
          <cell r="E7453">
            <v>44904</v>
          </cell>
          <cell r="F7453">
            <v>44047</v>
          </cell>
          <cell r="G7453" t="str">
            <v>Out of Warranty</v>
          </cell>
        </row>
        <row r="7454">
          <cell r="B7454" t="str">
            <v>2149688001202005123942</v>
          </cell>
          <cell r="C7454" t="str">
            <v>AT100</v>
          </cell>
          <cell r="D7454">
            <v>178</v>
          </cell>
          <cell r="E7454">
            <v>44904</v>
          </cell>
          <cell r="F7454">
            <v>44047</v>
          </cell>
          <cell r="G7454" t="str">
            <v>Out of Warranty</v>
          </cell>
        </row>
        <row r="7455">
          <cell r="B7455" t="str">
            <v>2149688001202101020177</v>
          </cell>
          <cell r="C7455" t="str">
            <v>AT100</v>
          </cell>
          <cell r="D7455">
            <v>178</v>
          </cell>
          <cell r="E7455">
            <v>44904</v>
          </cell>
          <cell r="F7455">
            <v>44215</v>
          </cell>
          <cell r="G7455" t="str">
            <v>In of Warranty</v>
          </cell>
        </row>
        <row r="7456">
          <cell r="B7456" t="str">
            <v>2149688001202005104820</v>
          </cell>
          <cell r="C7456" t="str">
            <v>AT100</v>
          </cell>
          <cell r="D7456">
            <v>178</v>
          </cell>
          <cell r="E7456">
            <v>44904</v>
          </cell>
          <cell r="F7456">
            <v>44041</v>
          </cell>
          <cell r="G7456" t="str">
            <v>Out of Warranty</v>
          </cell>
        </row>
        <row r="7457">
          <cell r="B7457" t="str">
            <v>2149688001202005149228</v>
          </cell>
          <cell r="C7457" t="str">
            <v>AT100</v>
          </cell>
          <cell r="D7457">
            <v>178</v>
          </cell>
          <cell r="E7457">
            <v>44904</v>
          </cell>
          <cell r="F7457">
            <v>44048</v>
          </cell>
          <cell r="G7457" t="str">
            <v>Out of Warranty</v>
          </cell>
        </row>
        <row r="7458">
          <cell r="B7458" t="str">
            <v>2149688001202005018278</v>
          </cell>
          <cell r="C7458" t="str">
            <v>AT100</v>
          </cell>
          <cell r="D7458">
            <v>178</v>
          </cell>
          <cell r="E7458">
            <v>44904</v>
          </cell>
          <cell r="F7458" t="str">
            <v>20/05/2020</v>
          </cell>
          <cell r="G7458" t="str">
            <v>Out of Warranty</v>
          </cell>
        </row>
        <row r="7459">
          <cell r="B7459" t="str">
            <v>2149688001201908082713</v>
          </cell>
          <cell r="C7459" t="str">
            <v>AT100</v>
          </cell>
          <cell r="D7459">
            <v>178</v>
          </cell>
          <cell r="E7459">
            <v>44904</v>
          </cell>
          <cell r="F7459" t="str">
            <v>26/10/2019</v>
          </cell>
          <cell r="G7459" t="str">
            <v>Out of Warranty</v>
          </cell>
        </row>
        <row r="7460">
          <cell r="B7460" t="str">
            <v>2149688001201908019169</v>
          </cell>
          <cell r="C7460" t="str">
            <v>AT100</v>
          </cell>
          <cell r="D7460">
            <v>178</v>
          </cell>
          <cell r="E7460">
            <v>44904</v>
          </cell>
          <cell r="F7460" t="str">
            <v>11/10/2019</v>
          </cell>
          <cell r="G7460" t="str">
            <v>Out of Warranty</v>
          </cell>
        </row>
        <row r="7461">
          <cell r="B7461" t="str">
            <v>2149688001201909116101</v>
          </cell>
          <cell r="C7461" t="str">
            <v>AT100</v>
          </cell>
          <cell r="D7461">
            <v>178</v>
          </cell>
          <cell r="E7461">
            <v>44904</v>
          </cell>
          <cell r="F7461" t="str">
            <v>12/12/2019</v>
          </cell>
          <cell r="G7461" t="str">
            <v>Out of Warranty</v>
          </cell>
        </row>
        <row r="7462">
          <cell r="B7462" t="str">
            <v>2149688001202009053697</v>
          </cell>
          <cell r="C7462" t="str">
            <v>AT100</v>
          </cell>
          <cell r="D7462">
            <v>178</v>
          </cell>
          <cell r="E7462">
            <v>44904</v>
          </cell>
          <cell r="F7462">
            <v>44140</v>
          </cell>
          <cell r="G7462" t="str">
            <v>Out of Warranty</v>
          </cell>
        </row>
        <row r="7463">
          <cell r="B7463" t="str">
            <v>2149688001202005181255</v>
          </cell>
          <cell r="C7463" t="str">
            <v>AT100</v>
          </cell>
          <cell r="D7463">
            <v>178</v>
          </cell>
          <cell r="E7463">
            <v>44904</v>
          </cell>
          <cell r="F7463">
            <v>44090</v>
          </cell>
          <cell r="G7463" t="str">
            <v>Out of Warranty</v>
          </cell>
        </row>
        <row r="7464">
          <cell r="B7464" t="str">
            <v>2149688001202005095207</v>
          </cell>
          <cell r="C7464" t="str">
            <v>AT100</v>
          </cell>
          <cell r="D7464">
            <v>178</v>
          </cell>
          <cell r="E7464">
            <v>44904</v>
          </cell>
          <cell r="F7464">
            <v>44026</v>
          </cell>
          <cell r="G7464" t="str">
            <v>Out of Warranty</v>
          </cell>
        </row>
        <row r="7465">
          <cell r="B7465" t="str">
            <v>2149688001202005175815</v>
          </cell>
          <cell r="C7465" t="str">
            <v>AT100</v>
          </cell>
          <cell r="D7465">
            <v>178</v>
          </cell>
          <cell r="E7465">
            <v>44904</v>
          </cell>
          <cell r="F7465">
            <v>44089</v>
          </cell>
          <cell r="G7465" t="str">
            <v>Out of Warranty</v>
          </cell>
        </row>
        <row r="7466">
          <cell r="B7466" t="str">
            <v>2149688001202005128172</v>
          </cell>
          <cell r="C7466" t="str">
            <v>AT100</v>
          </cell>
          <cell r="D7466">
            <v>178</v>
          </cell>
          <cell r="E7466">
            <v>44904</v>
          </cell>
          <cell r="F7466">
            <v>44047</v>
          </cell>
          <cell r="G7466" t="str">
            <v>Out of Warranty</v>
          </cell>
        </row>
        <row r="7467">
          <cell r="B7467" t="str">
            <v>2149688001202005113022</v>
          </cell>
          <cell r="C7467" t="str">
            <v>AT100</v>
          </cell>
          <cell r="D7467">
            <v>178</v>
          </cell>
          <cell r="E7467">
            <v>44904</v>
          </cell>
          <cell r="F7467">
            <v>44041</v>
          </cell>
          <cell r="G7467" t="str">
            <v>Out of Warranty</v>
          </cell>
        </row>
        <row r="7468">
          <cell r="B7468" t="str">
            <v>2149688001201909074881</v>
          </cell>
          <cell r="C7468" t="str">
            <v>AT100</v>
          </cell>
          <cell r="D7468">
            <v>178</v>
          </cell>
          <cell r="E7468">
            <v>44904</v>
          </cell>
          <cell r="F7468" t="str">
            <v>19/11/2019</v>
          </cell>
          <cell r="G7468" t="str">
            <v>Out of Warranty</v>
          </cell>
        </row>
        <row r="7469">
          <cell r="B7469" t="str">
            <v>2149688001202005023781</v>
          </cell>
          <cell r="C7469" t="str">
            <v>AT100</v>
          </cell>
          <cell r="D7469">
            <v>178</v>
          </cell>
          <cell r="E7469">
            <v>44904</v>
          </cell>
          <cell r="F7469" t="str">
            <v>22/05/2020</v>
          </cell>
          <cell r="G7469" t="str">
            <v>Out of Warranty</v>
          </cell>
        </row>
        <row r="7470">
          <cell r="B7470" t="str">
            <v>2149688001201908016520</v>
          </cell>
          <cell r="C7470" t="str">
            <v>AT100</v>
          </cell>
          <cell r="D7470">
            <v>178</v>
          </cell>
          <cell r="E7470">
            <v>44904</v>
          </cell>
          <cell r="F7470" t="str">
            <v>11/10/2019</v>
          </cell>
          <cell r="G7470" t="str">
            <v>Out of Warranty</v>
          </cell>
        </row>
        <row r="7471">
          <cell r="B7471" t="str">
            <v>2149688001202005051325</v>
          </cell>
          <cell r="C7471" t="str">
            <v>AT100</v>
          </cell>
          <cell r="D7471">
            <v>178</v>
          </cell>
          <cell r="E7471">
            <v>44904</v>
          </cell>
          <cell r="F7471">
            <v>44019</v>
          </cell>
          <cell r="G7471" t="str">
            <v>Out of Warranty</v>
          </cell>
        </row>
        <row r="7472">
          <cell r="B7472" t="str">
            <v>2149688001201904022653</v>
          </cell>
          <cell r="C7472" t="str">
            <v>AT100</v>
          </cell>
          <cell r="D7472">
            <v>178</v>
          </cell>
          <cell r="E7472">
            <v>44904</v>
          </cell>
          <cell r="F7472" t="str">
            <v>18/09/2019</v>
          </cell>
          <cell r="G7472" t="str">
            <v>Out of Warranty</v>
          </cell>
        </row>
        <row r="7473">
          <cell r="B7473" t="str">
            <v>2149688001201908082336</v>
          </cell>
          <cell r="C7473" t="str">
            <v>AT100</v>
          </cell>
          <cell r="D7473">
            <v>178</v>
          </cell>
          <cell r="E7473">
            <v>44904</v>
          </cell>
          <cell r="F7473" t="str">
            <v>26/10/2019</v>
          </cell>
          <cell r="G7473" t="str">
            <v>Out of Warranty</v>
          </cell>
        </row>
        <row r="7474">
          <cell r="B7474" t="str">
            <v>2149688001202005002886</v>
          </cell>
          <cell r="C7474" t="str">
            <v>AT100</v>
          </cell>
          <cell r="D7474">
            <v>178</v>
          </cell>
          <cell r="E7474">
            <v>44904</v>
          </cell>
          <cell r="F7474" t="str">
            <v>19/05/2020</v>
          </cell>
          <cell r="G7474" t="str">
            <v>Out of Warranty</v>
          </cell>
        </row>
        <row r="7475">
          <cell r="B7475" t="str">
            <v>2149688001202003068994</v>
          </cell>
          <cell r="C7475" t="str">
            <v>AT100</v>
          </cell>
          <cell r="D7475">
            <v>178</v>
          </cell>
          <cell r="E7475">
            <v>44904</v>
          </cell>
          <cell r="F7475" t="str">
            <v>19/05/2020</v>
          </cell>
          <cell r="G7475" t="str">
            <v>Out of Warranty</v>
          </cell>
        </row>
        <row r="7476">
          <cell r="B7476" t="str">
            <v>2149688001202001039912</v>
          </cell>
          <cell r="C7476" t="str">
            <v>AT100</v>
          </cell>
          <cell r="D7476">
            <v>178</v>
          </cell>
          <cell r="E7476">
            <v>44904</v>
          </cell>
          <cell r="F7476" t="str">
            <v>16/03/2020</v>
          </cell>
          <cell r="G7476" t="str">
            <v>Out of Warranty</v>
          </cell>
        </row>
        <row r="7477">
          <cell r="B7477" t="str">
            <v>2149688001201909021753</v>
          </cell>
          <cell r="C7477" t="str">
            <v>AT100</v>
          </cell>
          <cell r="D7477">
            <v>178</v>
          </cell>
          <cell r="E7477">
            <v>44904</v>
          </cell>
          <cell r="F7477" t="str">
            <v>07/11/2019</v>
          </cell>
          <cell r="G7477" t="str">
            <v>Out of Warranty</v>
          </cell>
        </row>
        <row r="7478">
          <cell r="B7478" t="str">
            <v>2149688001201909031170</v>
          </cell>
          <cell r="C7478" t="str">
            <v>AT100</v>
          </cell>
          <cell r="D7478">
            <v>179</v>
          </cell>
          <cell r="E7478">
            <v>44904</v>
          </cell>
          <cell r="F7478" t="str">
            <v>13/11/2019</v>
          </cell>
          <cell r="G7478" t="str">
            <v>Out of Warranty</v>
          </cell>
        </row>
        <row r="7479">
          <cell r="B7479" t="str">
            <v>2149688001202005171837</v>
          </cell>
          <cell r="C7479" t="str">
            <v>AT100</v>
          </cell>
          <cell r="D7479">
            <v>179</v>
          </cell>
          <cell r="E7479">
            <v>44904</v>
          </cell>
          <cell r="F7479">
            <v>44090</v>
          </cell>
          <cell r="G7479" t="str">
            <v>Out of Warranty</v>
          </cell>
        </row>
        <row r="7480">
          <cell r="B7480" t="str">
            <v>2149688001202005048963</v>
          </cell>
          <cell r="C7480" t="str">
            <v>AT100</v>
          </cell>
          <cell r="D7480">
            <v>179</v>
          </cell>
          <cell r="E7480">
            <v>44904</v>
          </cell>
          <cell r="F7480">
            <v>43994</v>
          </cell>
          <cell r="G7480" t="str">
            <v>Out of Warranty</v>
          </cell>
        </row>
        <row r="7481">
          <cell r="B7481" t="str">
            <v>2149688001202001069369</v>
          </cell>
          <cell r="C7481" t="str">
            <v>AT100</v>
          </cell>
          <cell r="D7481">
            <v>179</v>
          </cell>
          <cell r="E7481">
            <v>44904</v>
          </cell>
          <cell r="F7481" t="str">
            <v>25/03/2020</v>
          </cell>
          <cell r="G7481" t="str">
            <v>Out of Warranty</v>
          </cell>
        </row>
        <row r="7482">
          <cell r="B7482" t="str">
            <v>2149688001201908079221</v>
          </cell>
          <cell r="C7482" t="str">
            <v>AT100</v>
          </cell>
          <cell r="D7482">
            <v>179</v>
          </cell>
          <cell r="E7482">
            <v>44904</v>
          </cell>
          <cell r="F7482" t="str">
            <v>26/10/2019</v>
          </cell>
          <cell r="G7482" t="str">
            <v>Out of Warranty</v>
          </cell>
        </row>
        <row r="7483">
          <cell r="B7483" t="str">
            <v>2149688001202001022372</v>
          </cell>
          <cell r="C7483" t="str">
            <v>AT100</v>
          </cell>
          <cell r="D7483">
            <v>179</v>
          </cell>
          <cell r="E7483">
            <v>44904</v>
          </cell>
          <cell r="F7483" t="str">
            <v>17/01/2020</v>
          </cell>
          <cell r="G7483" t="str">
            <v>Out of Warranty</v>
          </cell>
        </row>
        <row r="7484">
          <cell r="B7484" t="str">
            <v>2149688001202005059627</v>
          </cell>
          <cell r="C7484" t="str">
            <v>AT100</v>
          </cell>
          <cell r="D7484">
            <v>179</v>
          </cell>
          <cell r="E7484">
            <v>44904</v>
          </cell>
          <cell r="F7484">
            <v>44019</v>
          </cell>
          <cell r="G7484" t="str">
            <v>Out of Warranty</v>
          </cell>
        </row>
        <row r="7485">
          <cell r="B7485" t="str">
            <v>2149688001201909080047</v>
          </cell>
          <cell r="C7485" t="str">
            <v>AT100</v>
          </cell>
          <cell r="D7485">
            <v>179</v>
          </cell>
          <cell r="E7485">
            <v>44904</v>
          </cell>
          <cell r="F7485" t="str">
            <v>22/11/2019</v>
          </cell>
          <cell r="G7485" t="str">
            <v>Out of Warranty</v>
          </cell>
        </row>
        <row r="7486">
          <cell r="B7486" t="str">
            <v>2149688001201908027323</v>
          </cell>
          <cell r="C7486" t="str">
            <v>AT100</v>
          </cell>
          <cell r="D7486">
            <v>179</v>
          </cell>
          <cell r="E7486">
            <v>44904</v>
          </cell>
          <cell r="F7486" t="str">
            <v>11/10/2019</v>
          </cell>
          <cell r="G7486" t="str">
            <v>Out of Warranty</v>
          </cell>
        </row>
        <row r="7487">
          <cell r="B7487" t="str">
            <v>2149688001201908056657</v>
          </cell>
          <cell r="C7487" t="str">
            <v>AT100</v>
          </cell>
          <cell r="D7487">
            <v>179</v>
          </cell>
          <cell r="E7487">
            <v>44904</v>
          </cell>
          <cell r="F7487" t="str">
            <v>21/10/2019</v>
          </cell>
          <cell r="G7487" t="str">
            <v>Out of Warranty</v>
          </cell>
        </row>
        <row r="7488">
          <cell r="B7488" t="str">
            <v>2149688001201908045875</v>
          </cell>
          <cell r="C7488" t="str">
            <v>AT100</v>
          </cell>
          <cell r="D7488">
            <v>179</v>
          </cell>
          <cell r="E7488">
            <v>44904</v>
          </cell>
          <cell r="F7488" t="str">
            <v>17/10/2019</v>
          </cell>
          <cell r="G7488" t="str">
            <v>Out of Warranty</v>
          </cell>
        </row>
        <row r="7489">
          <cell r="B7489" t="str">
            <v>2149688001201908027322</v>
          </cell>
          <cell r="C7489" t="str">
            <v>AT100</v>
          </cell>
          <cell r="D7489">
            <v>179</v>
          </cell>
          <cell r="E7489">
            <v>44904</v>
          </cell>
          <cell r="F7489" t="str">
            <v>11/10/2019</v>
          </cell>
          <cell r="G7489" t="str">
            <v>Out of Warranty</v>
          </cell>
        </row>
        <row r="7490">
          <cell r="B7490" t="str">
            <v>2149688001201908093090</v>
          </cell>
          <cell r="C7490" t="str">
            <v>AT100</v>
          </cell>
          <cell r="D7490">
            <v>179</v>
          </cell>
          <cell r="E7490">
            <v>44904</v>
          </cell>
          <cell r="F7490" t="str">
            <v>28/10/2019</v>
          </cell>
          <cell r="G7490" t="str">
            <v>Out of Warranty</v>
          </cell>
        </row>
        <row r="7491">
          <cell r="B7491" t="str">
            <v>2149688001201908081912</v>
          </cell>
          <cell r="C7491" t="str">
            <v>AT100</v>
          </cell>
          <cell r="D7491">
            <v>179</v>
          </cell>
          <cell r="E7491">
            <v>44904</v>
          </cell>
          <cell r="F7491" t="str">
            <v>26/10/2019</v>
          </cell>
          <cell r="G7491" t="str">
            <v>Out of Warranty</v>
          </cell>
        </row>
        <row r="7492">
          <cell r="B7492" t="str">
            <v>2149688001201908038435</v>
          </cell>
          <cell r="C7492" t="str">
            <v>AT100</v>
          </cell>
          <cell r="D7492">
            <v>179</v>
          </cell>
          <cell r="E7492">
            <v>44904</v>
          </cell>
          <cell r="F7492" t="str">
            <v>17/10/2019</v>
          </cell>
          <cell r="G7492" t="str">
            <v>Out of Warranty</v>
          </cell>
        </row>
        <row r="7493">
          <cell r="B7493" t="str">
            <v>2149688001201908029641</v>
          </cell>
          <cell r="C7493" t="str">
            <v>AT100</v>
          </cell>
          <cell r="D7493">
            <v>179</v>
          </cell>
          <cell r="E7493">
            <v>44904</v>
          </cell>
          <cell r="F7493" t="str">
            <v>11/10/2019</v>
          </cell>
          <cell r="G7493" t="str">
            <v>Out of Warranty</v>
          </cell>
        </row>
        <row r="7494">
          <cell r="B7494" t="str">
            <v>2149688001201909072099</v>
          </cell>
          <cell r="C7494" t="str">
            <v>AT100</v>
          </cell>
          <cell r="D7494">
            <v>179</v>
          </cell>
          <cell r="E7494">
            <v>44904</v>
          </cell>
          <cell r="F7494" t="str">
            <v>19/11/2019</v>
          </cell>
          <cell r="G7494" t="str">
            <v>Out of Warranty</v>
          </cell>
        </row>
        <row r="7495">
          <cell r="B7495" t="str">
            <v>2149688001202005007278</v>
          </cell>
          <cell r="C7495" t="str">
            <v>AT100</v>
          </cell>
          <cell r="D7495">
            <v>179</v>
          </cell>
          <cell r="E7495">
            <v>44904</v>
          </cell>
          <cell r="F7495" t="str">
            <v>19/05/2020</v>
          </cell>
          <cell r="G7495" t="str">
            <v>Out of Warranty</v>
          </cell>
        </row>
        <row r="7496">
          <cell r="B7496" t="str">
            <v>2149688001201908015851</v>
          </cell>
          <cell r="C7496" t="str">
            <v>AT100</v>
          </cell>
          <cell r="D7496">
            <v>179</v>
          </cell>
          <cell r="E7496">
            <v>44904</v>
          </cell>
          <cell r="F7496" t="str">
            <v>11/10/2019</v>
          </cell>
          <cell r="G7496" t="str">
            <v>Out of Warranty</v>
          </cell>
        </row>
        <row r="7497">
          <cell r="B7497" t="str">
            <v>2149688001202005030843</v>
          </cell>
          <cell r="C7497" t="str">
            <v>AT100</v>
          </cell>
          <cell r="D7497">
            <v>179</v>
          </cell>
          <cell r="E7497">
            <v>44904</v>
          </cell>
          <cell r="F7497">
            <v>43992</v>
          </cell>
          <cell r="G7497" t="str">
            <v>Out of Warranty</v>
          </cell>
        </row>
        <row r="7498">
          <cell r="B7498" t="str">
            <v>2149688001201909069711</v>
          </cell>
          <cell r="C7498" t="str">
            <v>AT100</v>
          </cell>
          <cell r="D7498">
            <v>179</v>
          </cell>
          <cell r="E7498">
            <v>44904</v>
          </cell>
          <cell r="F7498" t="str">
            <v>19/11/2019</v>
          </cell>
          <cell r="G7498" t="str">
            <v>Out of Warranty</v>
          </cell>
        </row>
        <row r="7499">
          <cell r="B7499" t="str">
            <v>2149688001202005016911</v>
          </cell>
          <cell r="C7499" t="str">
            <v>AT100</v>
          </cell>
          <cell r="D7499">
            <v>179</v>
          </cell>
          <cell r="E7499">
            <v>44904</v>
          </cell>
          <cell r="F7499" t="str">
            <v>20/05/2020</v>
          </cell>
          <cell r="G7499" t="str">
            <v>Out of Warranty</v>
          </cell>
        </row>
        <row r="7500">
          <cell r="B7500" t="str">
            <v>2149688001202005068463</v>
          </cell>
          <cell r="C7500" t="str">
            <v>AT100</v>
          </cell>
          <cell r="D7500">
            <v>179</v>
          </cell>
          <cell r="E7500">
            <v>44904</v>
          </cell>
          <cell r="F7500">
            <v>44019</v>
          </cell>
          <cell r="G7500" t="str">
            <v>Out of Warranty</v>
          </cell>
        </row>
        <row r="7501">
          <cell r="B7501" t="str">
            <v>2149688001201904000461</v>
          </cell>
          <cell r="C7501" t="str">
            <v>AT100</v>
          </cell>
          <cell r="D7501">
            <v>179</v>
          </cell>
          <cell r="E7501">
            <v>44904</v>
          </cell>
          <cell r="F7501">
            <v>43642</v>
          </cell>
          <cell r="G7501" t="str">
            <v>Out of Warranty</v>
          </cell>
        </row>
        <row r="7502">
          <cell r="B7502" t="str">
            <v>2149688001201904051119</v>
          </cell>
          <cell r="C7502" t="str">
            <v>AT100</v>
          </cell>
          <cell r="D7502">
            <v>179</v>
          </cell>
          <cell r="E7502">
            <v>44904</v>
          </cell>
          <cell r="F7502">
            <v>43732</v>
          </cell>
          <cell r="G7502" t="str">
            <v>Out of Warranty</v>
          </cell>
        </row>
        <row r="7503">
          <cell r="B7503" t="str">
            <v>2149688001201908049586</v>
          </cell>
          <cell r="C7503" t="str">
            <v>AT100</v>
          </cell>
          <cell r="D7503">
            <v>179</v>
          </cell>
          <cell r="E7503">
            <v>44904</v>
          </cell>
          <cell r="F7503" t="str">
            <v>17/10/2019</v>
          </cell>
          <cell r="G7503" t="str">
            <v>Out of Warranty</v>
          </cell>
        </row>
        <row r="7504">
          <cell r="B7504" t="str">
            <v>2149688001201908034484</v>
          </cell>
          <cell r="C7504" t="str">
            <v>AT100</v>
          </cell>
          <cell r="D7504">
            <v>179</v>
          </cell>
          <cell r="E7504">
            <v>44904</v>
          </cell>
          <cell r="F7504" t="str">
            <v>17/10/2019</v>
          </cell>
          <cell r="G7504" t="str">
            <v>Out of Warranty</v>
          </cell>
        </row>
        <row r="7505">
          <cell r="B7505" t="str">
            <v>2149688001202001042446</v>
          </cell>
          <cell r="C7505" t="str">
            <v>AT100</v>
          </cell>
          <cell r="D7505">
            <v>179</v>
          </cell>
          <cell r="E7505">
            <v>44904</v>
          </cell>
          <cell r="F7505" t="str">
            <v>18/03/2020</v>
          </cell>
          <cell r="G7505" t="str">
            <v>Out of Warranty</v>
          </cell>
        </row>
        <row r="7506">
          <cell r="B7506" t="str">
            <v>2149688001201904030029</v>
          </cell>
          <cell r="C7506" t="str">
            <v>AT100</v>
          </cell>
          <cell r="D7506">
            <v>179</v>
          </cell>
          <cell r="E7506">
            <v>44904</v>
          </cell>
          <cell r="F7506">
            <v>43727</v>
          </cell>
          <cell r="G7506" t="str">
            <v>Out of Warranty</v>
          </cell>
        </row>
        <row r="7507">
          <cell r="B7507" t="str">
            <v>2149688001202001042447</v>
          </cell>
          <cell r="C7507" t="str">
            <v>AT100</v>
          </cell>
          <cell r="D7507">
            <v>179</v>
          </cell>
          <cell r="E7507">
            <v>44904</v>
          </cell>
          <cell r="F7507" t="str">
            <v>18/03/2020</v>
          </cell>
          <cell r="G7507" t="str">
            <v>Out of Warranty</v>
          </cell>
        </row>
        <row r="7508">
          <cell r="B7508" t="str">
            <v>2149688001201904008157</v>
          </cell>
          <cell r="C7508" t="str">
            <v>AT100</v>
          </cell>
          <cell r="D7508">
            <v>179</v>
          </cell>
          <cell r="E7508">
            <v>44904</v>
          </cell>
          <cell r="F7508" t="str">
            <v>06/08/2019</v>
          </cell>
          <cell r="G7508" t="str">
            <v>Out of Warranty</v>
          </cell>
        </row>
        <row r="7509">
          <cell r="B7509" t="str">
            <v>2149688001201909026768</v>
          </cell>
          <cell r="C7509" t="str">
            <v>AT100</v>
          </cell>
          <cell r="D7509">
            <v>179</v>
          </cell>
          <cell r="E7509">
            <v>44904</v>
          </cell>
          <cell r="F7509" t="str">
            <v>08/11/2019</v>
          </cell>
          <cell r="G7509" t="str">
            <v>Out of Warranty</v>
          </cell>
        </row>
        <row r="7510">
          <cell r="B7510" t="str">
            <v>2149688001201904013309</v>
          </cell>
          <cell r="C7510" t="str">
            <v>AT100</v>
          </cell>
          <cell r="D7510">
            <v>179</v>
          </cell>
          <cell r="E7510">
            <v>44904</v>
          </cell>
          <cell r="F7510" t="str">
            <v>12/09/2019</v>
          </cell>
          <cell r="G7510" t="str">
            <v>Out of Warranty</v>
          </cell>
        </row>
        <row r="7511">
          <cell r="B7511" t="str">
            <v>2149688001201908087577</v>
          </cell>
          <cell r="C7511" t="str">
            <v>AT100</v>
          </cell>
          <cell r="D7511">
            <v>179</v>
          </cell>
          <cell r="E7511">
            <v>44904</v>
          </cell>
          <cell r="F7511" t="str">
            <v>27/10/2019</v>
          </cell>
          <cell r="G7511" t="str">
            <v>Out of Warranty</v>
          </cell>
        </row>
        <row r="7512">
          <cell r="B7512" t="str">
            <v>2149688001201909136787</v>
          </cell>
          <cell r="C7512" t="str">
            <v>AT100</v>
          </cell>
          <cell r="D7512">
            <v>179</v>
          </cell>
          <cell r="E7512">
            <v>44904</v>
          </cell>
          <cell r="F7512" t="str">
            <v>21/12/2019</v>
          </cell>
          <cell r="G7512" t="str">
            <v>Out of Warranty</v>
          </cell>
        </row>
        <row r="7513">
          <cell r="B7513" t="str">
            <v>2149688001202005045192</v>
          </cell>
          <cell r="C7513" t="str">
            <v>AT100</v>
          </cell>
          <cell r="D7513">
            <v>179</v>
          </cell>
          <cell r="E7513">
            <v>44904</v>
          </cell>
          <cell r="F7513">
            <v>43994</v>
          </cell>
          <cell r="G7513" t="str">
            <v>Out of Warranty</v>
          </cell>
        </row>
        <row r="7514">
          <cell r="B7514" t="str">
            <v>2149688001202001086313</v>
          </cell>
          <cell r="C7514" t="str">
            <v>AT100</v>
          </cell>
          <cell r="D7514">
            <v>179</v>
          </cell>
          <cell r="E7514">
            <v>44904</v>
          </cell>
          <cell r="F7514" t="str">
            <v>29/03/2020</v>
          </cell>
          <cell r="G7514" t="str">
            <v>Out of Warranty</v>
          </cell>
        </row>
        <row r="7515">
          <cell r="B7515" t="str">
            <v>2149688001201909002368</v>
          </cell>
          <cell r="C7515" t="str">
            <v>AT100</v>
          </cell>
          <cell r="D7515">
            <v>179</v>
          </cell>
          <cell r="E7515">
            <v>44904</v>
          </cell>
          <cell r="F7515" t="str">
            <v>07/11/2019</v>
          </cell>
          <cell r="G7515" t="str">
            <v>Out of Warranty</v>
          </cell>
        </row>
        <row r="7516">
          <cell r="B7516" t="str">
            <v>2149688001202001003052</v>
          </cell>
          <cell r="C7516" t="str">
            <v>AT100</v>
          </cell>
          <cell r="D7516">
            <v>179</v>
          </cell>
          <cell r="E7516">
            <v>44904</v>
          </cell>
          <cell r="F7516" t="str">
            <v>08/01/2020</v>
          </cell>
          <cell r="G7516" t="str">
            <v>Out of Warranty</v>
          </cell>
        </row>
        <row r="7517">
          <cell r="B7517" t="str">
            <v>2149688001202003045080</v>
          </cell>
          <cell r="C7517" t="str">
            <v>AT100</v>
          </cell>
          <cell r="D7517">
            <v>179</v>
          </cell>
          <cell r="E7517">
            <v>44904</v>
          </cell>
          <cell r="F7517" t="str">
            <v>29/04/2020</v>
          </cell>
          <cell r="G7517" t="str">
            <v>Out of Warranty</v>
          </cell>
        </row>
        <row r="7518">
          <cell r="B7518" t="str">
            <v>2149688001202005030874</v>
          </cell>
          <cell r="C7518" t="str">
            <v>AT100</v>
          </cell>
          <cell r="D7518">
            <v>179</v>
          </cell>
          <cell r="E7518">
            <v>44904</v>
          </cell>
          <cell r="F7518">
            <v>43992</v>
          </cell>
          <cell r="G7518" t="str">
            <v>Out of Warranty</v>
          </cell>
        </row>
        <row r="7519">
          <cell r="B7519" t="str">
            <v>2149688001201909109088</v>
          </cell>
          <cell r="C7519" t="str">
            <v>AT100</v>
          </cell>
          <cell r="D7519">
            <v>179</v>
          </cell>
          <cell r="E7519">
            <v>44904</v>
          </cell>
          <cell r="F7519" t="str">
            <v>12/12/2019</v>
          </cell>
          <cell r="G7519" t="str">
            <v>Out of Warranty</v>
          </cell>
        </row>
        <row r="7520">
          <cell r="B7520" t="str">
            <v>2149688001202005123551</v>
          </cell>
          <cell r="C7520" t="str">
            <v>AT100</v>
          </cell>
          <cell r="D7520">
            <v>180</v>
          </cell>
          <cell r="E7520">
            <v>44904</v>
          </cell>
          <cell r="F7520">
            <v>44047</v>
          </cell>
          <cell r="G7520" t="str">
            <v>Out of Warranty</v>
          </cell>
        </row>
        <row r="7521">
          <cell r="B7521" t="str">
            <v>2149688001202001085934</v>
          </cell>
          <cell r="C7521" t="str">
            <v>AT100</v>
          </cell>
          <cell r="D7521">
            <v>180</v>
          </cell>
          <cell r="E7521">
            <v>44904</v>
          </cell>
          <cell r="F7521" t="str">
            <v>29/03/2020</v>
          </cell>
          <cell r="G7521" t="str">
            <v>Out of Warranty</v>
          </cell>
        </row>
        <row r="7522">
          <cell r="B7522" t="str">
            <v>2149688001201909115375</v>
          </cell>
          <cell r="C7522" t="str">
            <v>AT100</v>
          </cell>
          <cell r="D7522">
            <v>180</v>
          </cell>
          <cell r="E7522">
            <v>44904</v>
          </cell>
          <cell r="F7522" t="str">
            <v>12/12/2019</v>
          </cell>
          <cell r="G7522" t="str">
            <v>Out of Warranty</v>
          </cell>
        </row>
        <row r="7523">
          <cell r="B7523" t="str">
            <v>2149688001202001042767</v>
          </cell>
          <cell r="C7523" t="str">
            <v>AT100</v>
          </cell>
          <cell r="D7523">
            <v>180</v>
          </cell>
          <cell r="E7523">
            <v>44904</v>
          </cell>
          <cell r="F7523" t="str">
            <v>18/03/2020</v>
          </cell>
          <cell r="G7523" t="str">
            <v>Out of Warranty</v>
          </cell>
        </row>
        <row r="7524">
          <cell r="B7524" t="str">
            <v>2149688001202001078169</v>
          </cell>
          <cell r="C7524" t="str">
            <v>AT100</v>
          </cell>
          <cell r="D7524">
            <v>180</v>
          </cell>
          <cell r="E7524">
            <v>44904</v>
          </cell>
          <cell r="F7524" t="str">
            <v>01/04/2020</v>
          </cell>
          <cell r="G7524" t="str">
            <v>Out of Warranty</v>
          </cell>
        </row>
        <row r="7525">
          <cell r="B7525" t="str">
            <v>2149688001202005024570</v>
          </cell>
          <cell r="C7525" t="str">
            <v>AT100</v>
          </cell>
          <cell r="D7525">
            <v>180</v>
          </cell>
          <cell r="E7525">
            <v>44904</v>
          </cell>
          <cell r="F7525" t="str">
            <v>22/05/2020</v>
          </cell>
          <cell r="G7525" t="str">
            <v>Out of Warranty</v>
          </cell>
        </row>
        <row r="7526">
          <cell r="B7526" t="str">
            <v>2149688001202005036761</v>
          </cell>
          <cell r="C7526" t="str">
            <v>AT100</v>
          </cell>
          <cell r="D7526">
            <v>180</v>
          </cell>
          <cell r="E7526">
            <v>44904</v>
          </cell>
          <cell r="F7526">
            <v>43992</v>
          </cell>
          <cell r="G7526" t="str">
            <v>Out of Warranty</v>
          </cell>
        </row>
        <row r="7527">
          <cell r="B7527" t="str">
            <v>2149688001202005017202</v>
          </cell>
          <cell r="C7527" t="str">
            <v>AT100</v>
          </cell>
          <cell r="D7527">
            <v>180</v>
          </cell>
          <cell r="E7527">
            <v>44904</v>
          </cell>
          <cell r="F7527" t="str">
            <v>20/05/2020</v>
          </cell>
          <cell r="G7527" t="str">
            <v>Out of Warranty</v>
          </cell>
        </row>
        <row r="7528">
          <cell r="B7528" t="str">
            <v>2149688001202001097859</v>
          </cell>
          <cell r="C7528" t="str">
            <v>AT100</v>
          </cell>
          <cell r="D7528">
            <v>180</v>
          </cell>
          <cell r="E7528">
            <v>44904</v>
          </cell>
          <cell r="F7528" t="str">
            <v>15/04/2020</v>
          </cell>
          <cell r="G7528" t="str">
            <v>Out of Warranty</v>
          </cell>
        </row>
        <row r="7529">
          <cell r="B7529" t="str">
            <v>2149688001201904016247</v>
          </cell>
          <cell r="C7529" t="str">
            <v>AT100</v>
          </cell>
          <cell r="D7529">
            <v>180</v>
          </cell>
          <cell r="E7529">
            <v>44904</v>
          </cell>
          <cell r="F7529" t="str">
            <v>12/09/2019</v>
          </cell>
          <cell r="G7529" t="str">
            <v>Out of Warranty</v>
          </cell>
        </row>
        <row r="7530">
          <cell r="B7530" t="str">
            <v>2149688001201909130502</v>
          </cell>
          <cell r="C7530" t="str">
            <v>AT100</v>
          </cell>
          <cell r="D7530">
            <v>180</v>
          </cell>
          <cell r="E7530">
            <v>44904</v>
          </cell>
          <cell r="F7530" t="str">
            <v>14/12/2019</v>
          </cell>
          <cell r="G7530" t="str">
            <v>Out of Warranty</v>
          </cell>
        </row>
        <row r="7531">
          <cell r="B7531" t="str">
            <v>2149688001202001077421</v>
          </cell>
          <cell r="C7531" t="str">
            <v>AT100</v>
          </cell>
          <cell r="D7531">
            <v>180</v>
          </cell>
          <cell r="E7531">
            <v>44904</v>
          </cell>
          <cell r="F7531" t="str">
            <v>01/04/2020</v>
          </cell>
          <cell r="G7531" t="str">
            <v>Out of Warranty</v>
          </cell>
        </row>
        <row r="7532">
          <cell r="B7532" t="str">
            <v>2149688001201904052476</v>
          </cell>
          <cell r="C7532" t="str">
            <v>AT100</v>
          </cell>
          <cell r="D7532">
            <v>180</v>
          </cell>
          <cell r="E7532">
            <v>44904</v>
          </cell>
          <cell r="F7532">
            <v>43732</v>
          </cell>
          <cell r="G7532" t="str">
            <v>Out of Warranty</v>
          </cell>
        </row>
        <row r="7533">
          <cell r="B7533" t="str">
            <v>2149688001201908028754</v>
          </cell>
          <cell r="C7533" t="str">
            <v>AT100</v>
          </cell>
          <cell r="D7533">
            <v>180</v>
          </cell>
          <cell r="E7533">
            <v>44904</v>
          </cell>
          <cell r="F7533" t="str">
            <v>11/10/2019</v>
          </cell>
          <cell r="G7533" t="str">
            <v>Out of Warranty</v>
          </cell>
        </row>
        <row r="7534">
          <cell r="B7534" t="str">
            <v>2149688001202001086706</v>
          </cell>
          <cell r="C7534" t="str">
            <v>AT100</v>
          </cell>
          <cell r="D7534">
            <v>180</v>
          </cell>
          <cell r="E7534">
            <v>44904</v>
          </cell>
          <cell r="F7534" t="str">
            <v>29/03/2020</v>
          </cell>
          <cell r="G7534" t="str">
            <v>Out of Warranty</v>
          </cell>
        </row>
        <row r="7535">
          <cell r="B7535" t="str">
            <v>2149688001201909006424</v>
          </cell>
          <cell r="C7535" t="str">
            <v>AT100</v>
          </cell>
          <cell r="D7535">
            <v>180</v>
          </cell>
          <cell r="E7535">
            <v>44904</v>
          </cell>
          <cell r="F7535" t="str">
            <v>07/11/2019</v>
          </cell>
          <cell r="G7535" t="str">
            <v>Out of Warranty</v>
          </cell>
        </row>
        <row r="7536">
          <cell r="B7536" t="str">
            <v>2149688001201908051466</v>
          </cell>
          <cell r="C7536" t="str">
            <v>AT100</v>
          </cell>
          <cell r="D7536">
            <v>180</v>
          </cell>
          <cell r="E7536">
            <v>44904</v>
          </cell>
          <cell r="F7536" t="str">
            <v>17/10/2019</v>
          </cell>
          <cell r="G7536" t="str">
            <v>Out of Warranty</v>
          </cell>
        </row>
        <row r="7537">
          <cell r="B7537" t="str">
            <v>2149688001202003079104</v>
          </cell>
          <cell r="C7537" t="str">
            <v>AT100</v>
          </cell>
          <cell r="D7537">
            <v>180</v>
          </cell>
          <cell r="E7537">
            <v>44904</v>
          </cell>
          <cell r="F7537" t="str">
            <v>19/05/2020</v>
          </cell>
          <cell r="G7537" t="str">
            <v>Out of Warranty</v>
          </cell>
        </row>
        <row r="7538">
          <cell r="B7538" t="str">
            <v>2149688001202005041377</v>
          </cell>
          <cell r="C7538" t="str">
            <v>AT100</v>
          </cell>
          <cell r="D7538">
            <v>180</v>
          </cell>
          <cell r="E7538">
            <v>44904</v>
          </cell>
          <cell r="F7538">
            <v>43994</v>
          </cell>
          <cell r="G7538" t="str">
            <v>Out of Warranty</v>
          </cell>
        </row>
        <row r="7539">
          <cell r="B7539" t="str">
            <v>2149688001202005073536</v>
          </cell>
          <cell r="C7539" t="str">
            <v>AT100</v>
          </cell>
          <cell r="D7539">
            <v>180</v>
          </cell>
          <cell r="E7539">
            <v>44904</v>
          </cell>
          <cell r="F7539">
            <v>44026</v>
          </cell>
          <cell r="G7539" t="str">
            <v>Out of Warranty</v>
          </cell>
        </row>
        <row r="7540">
          <cell r="B7540" t="str">
            <v>2149688001201909028221</v>
          </cell>
          <cell r="C7540" t="str">
            <v>AT100</v>
          </cell>
          <cell r="D7540">
            <v>180</v>
          </cell>
          <cell r="E7540">
            <v>44904</v>
          </cell>
          <cell r="F7540" t="str">
            <v>08/11/2019</v>
          </cell>
          <cell r="G7540" t="str">
            <v>Out of Warranty</v>
          </cell>
        </row>
        <row r="7541">
          <cell r="B7541" t="str">
            <v>2149688001202001066135</v>
          </cell>
          <cell r="C7541" t="str">
            <v>AT100</v>
          </cell>
          <cell r="D7541">
            <v>180</v>
          </cell>
          <cell r="E7541">
            <v>44904</v>
          </cell>
          <cell r="F7541" t="str">
            <v>26/03/2020</v>
          </cell>
          <cell r="G7541" t="str">
            <v>Out of Warranty</v>
          </cell>
        </row>
        <row r="7542">
          <cell r="B7542" t="str">
            <v>2149688001201909110275</v>
          </cell>
          <cell r="C7542" t="str">
            <v>AT100</v>
          </cell>
          <cell r="D7542">
            <v>180</v>
          </cell>
          <cell r="E7542">
            <v>44904</v>
          </cell>
          <cell r="F7542" t="str">
            <v>12/12/2019</v>
          </cell>
          <cell r="G7542" t="str">
            <v>Out of Warranty</v>
          </cell>
        </row>
        <row r="7543">
          <cell r="B7543" t="str">
            <v>2149688001202005032700</v>
          </cell>
          <cell r="C7543" t="str">
            <v>AT100</v>
          </cell>
          <cell r="D7543">
            <v>180</v>
          </cell>
          <cell r="E7543">
            <v>44904</v>
          </cell>
          <cell r="F7543">
            <v>43992</v>
          </cell>
          <cell r="G7543" t="str">
            <v>Out of Warranty</v>
          </cell>
        </row>
        <row r="7544">
          <cell r="B7544" t="str">
            <v>2149688001202005073620</v>
          </cell>
          <cell r="C7544" t="str">
            <v>AT100</v>
          </cell>
          <cell r="D7544">
            <v>180</v>
          </cell>
          <cell r="E7544">
            <v>44904</v>
          </cell>
          <cell r="F7544">
            <v>44026</v>
          </cell>
          <cell r="G7544" t="str">
            <v>Out of Warranty</v>
          </cell>
        </row>
        <row r="7545">
          <cell r="B7545" t="str">
            <v>2149688001202005008188</v>
          </cell>
          <cell r="C7545" t="str">
            <v>AT100</v>
          </cell>
          <cell r="D7545">
            <v>180</v>
          </cell>
          <cell r="E7545">
            <v>44904</v>
          </cell>
          <cell r="F7545" t="str">
            <v>19/05/2020</v>
          </cell>
          <cell r="G7545" t="str">
            <v>Out of Warranty</v>
          </cell>
        </row>
        <row r="7546">
          <cell r="B7546" t="str">
            <v>2149688001201909013075</v>
          </cell>
          <cell r="C7546" t="str">
            <v>AT100</v>
          </cell>
          <cell r="D7546">
            <v>180</v>
          </cell>
          <cell r="E7546">
            <v>44904</v>
          </cell>
          <cell r="F7546" t="str">
            <v>07/11/2019</v>
          </cell>
          <cell r="G7546" t="str">
            <v>Out of Warranty</v>
          </cell>
        </row>
        <row r="7547">
          <cell r="B7547" t="str">
            <v>2149688001201909078333</v>
          </cell>
          <cell r="C7547" t="str">
            <v>AT100</v>
          </cell>
          <cell r="D7547">
            <v>180</v>
          </cell>
          <cell r="E7547">
            <v>44904</v>
          </cell>
          <cell r="F7547" t="str">
            <v>22/11/2019</v>
          </cell>
          <cell r="G7547" t="str">
            <v>Out of Warranty</v>
          </cell>
        </row>
        <row r="7548">
          <cell r="B7548" t="str">
            <v>2149688001201909015649</v>
          </cell>
          <cell r="C7548" t="str">
            <v>AT100</v>
          </cell>
          <cell r="D7548">
            <v>180</v>
          </cell>
          <cell r="E7548">
            <v>44904</v>
          </cell>
          <cell r="F7548" t="str">
            <v>07/11/2019</v>
          </cell>
          <cell r="G7548" t="str">
            <v>Out of Warranty</v>
          </cell>
        </row>
        <row r="7549">
          <cell r="B7549" t="str">
            <v>2149688001202001063794</v>
          </cell>
          <cell r="C7549" t="str">
            <v>AT100</v>
          </cell>
          <cell r="D7549">
            <v>180</v>
          </cell>
          <cell r="E7549">
            <v>44904</v>
          </cell>
          <cell r="F7549" t="str">
            <v>25/03/2020</v>
          </cell>
          <cell r="G7549" t="str">
            <v>Out of Warranty</v>
          </cell>
        </row>
        <row r="7550">
          <cell r="B7550" t="str">
            <v>2149688001201909131372</v>
          </cell>
          <cell r="C7550" t="str">
            <v>AT100</v>
          </cell>
          <cell r="D7550">
            <v>180</v>
          </cell>
          <cell r="E7550">
            <v>44904</v>
          </cell>
          <cell r="F7550" t="str">
            <v>22/12/2019</v>
          </cell>
          <cell r="G7550" t="str">
            <v>Out of Warranty</v>
          </cell>
        </row>
        <row r="7551">
          <cell r="B7551" t="str">
            <v>2149688001201909041054</v>
          </cell>
          <cell r="C7551" t="str">
            <v>AT100</v>
          </cell>
          <cell r="D7551">
            <v>180</v>
          </cell>
          <cell r="E7551">
            <v>44904</v>
          </cell>
          <cell r="F7551" t="str">
            <v>13/11/2019</v>
          </cell>
          <cell r="G7551" t="str">
            <v>Out of Warranty</v>
          </cell>
        </row>
        <row r="7552">
          <cell r="B7552" t="str">
            <v>2149688001202005029339</v>
          </cell>
          <cell r="C7552" t="str">
            <v>AT100</v>
          </cell>
          <cell r="D7552">
            <v>180</v>
          </cell>
          <cell r="E7552">
            <v>44904</v>
          </cell>
          <cell r="F7552" t="str">
            <v>22/05/2020</v>
          </cell>
          <cell r="G7552" t="str">
            <v>Out of Warranty</v>
          </cell>
        </row>
        <row r="7553">
          <cell r="B7553" t="str">
            <v>2149688001202001002831</v>
          </cell>
          <cell r="C7553" t="str">
            <v>AT100</v>
          </cell>
          <cell r="D7553">
            <v>180</v>
          </cell>
          <cell r="E7553">
            <v>44904</v>
          </cell>
          <cell r="F7553" t="str">
            <v>08/01/2020</v>
          </cell>
          <cell r="G7553" t="str">
            <v>Out of Warranty</v>
          </cell>
        </row>
        <row r="7554">
          <cell r="B7554" t="str">
            <v>2149688001201909132201</v>
          </cell>
          <cell r="C7554" t="str">
            <v>AT100</v>
          </cell>
          <cell r="D7554">
            <v>180</v>
          </cell>
          <cell r="E7554">
            <v>44904</v>
          </cell>
          <cell r="F7554" t="str">
            <v>21/12/2019</v>
          </cell>
          <cell r="G7554" t="str">
            <v>Out of Warranty</v>
          </cell>
        </row>
        <row r="7555">
          <cell r="B7555" t="str">
            <v>2149688001201908046215</v>
          </cell>
          <cell r="C7555" t="str">
            <v>AT100</v>
          </cell>
          <cell r="D7555">
            <v>180</v>
          </cell>
          <cell r="E7555">
            <v>44904</v>
          </cell>
          <cell r="F7555" t="str">
            <v>17/10/2019</v>
          </cell>
          <cell r="G7555" t="str">
            <v>Out of Warranty</v>
          </cell>
        </row>
        <row r="7556">
          <cell r="B7556" t="str">
            <v>2149688001202003028613</v>
          </cell>
          <cell r="C7556" t="str">
            <v>AT100</v>
          </cell>
          <cell r="D7556">
            <v>180</v>
          </cell>
          <cell r="E7556">
            <v>44904</v>
          </cell>
          <cell r="F7556" t="str">
            <v>24/04/2020</v>
          </cell>
          <cell r="G7556" t="str">
            <v>Out of Warranty</v>
          </cell>
        </row>
        <row r="7557">
          <cell r="B7557" t="str">
            <v>2149688001201909051904</v>
          </cell>
          <cell r="C7557" t="str">
            <v>AT100</v>
          </cell>
          <cell r="D7557">
            <v>180</v>
          </cell>
          <cell r="E7557">
            <v>44904</v>
          </cell>
          <cell r="F7557" t="str">
            <v>13/11/2019</v>
          </cell>
          <cell r="G7557" t="str">
            <v>Out of Warranty</v>
          </cell>
        </row>
        <row r="7558">
          <cell r="B7558" t="str">
            <v>2149688001202005065829</v>
          </cell>
          <cell r="C7558" t="str">
            <v>AT100</v>
          </cell>
          <cell r="D7558">
            <v>180</v>
          </cell>
          <cell r="E7558">
            <v>44904</v>
          </cell>
          <cell r="F7558">
            <v>44019</v>
          </cell>
          <cell r="G7558" t="str">
            <v>Out of Warranty</v>
          </cell>
        </row>
        <row r="7559">
          <cell r="B7559" t="str">
            <v>2149688001202005005269</v>
          </cell>
          <cell r="C7559" t="str">
            <v>AT100</v>
          </cell>
          <cell r="D7559">
            <v>180</v>
          </cell>
          <cell r="E7559">
            <v>44904</v>
          </cell>
          <cell r="F7559" t="str">
            <v>19/05/2020</v>
          </cell>
          <cell r="G7559" t="str">
            <v>Out of Warranty</v>
          </cell>
        </row>
        <row r="7560">
          <cell r="B7560" t="str">
            <v>2149688001202001049429</v>
          </cell>
          <cell r="C7560" t="str">
            <v>AT100</v>
          </cell>
          <cell r="D7560">
            <v>180</v>
          </cell>
          <cell r="E7560">
            <v>44904</v>
          </cell>
          <cell r="F7560" t="str">
            <v>18/03/2020</v>
          </cell>
          <cell r="G7560" t="str">
            <v>Out of Warranty</v>
          </cell>
        </row>
        <row r="7561">
          <cell r="B7561" t="str">
            <v>2149688001201904019230</v>
          </cell>
          <cell r="C7561" t="str">
            <v>AT100</v>
          </cell>
          <cell r="D7561">
            <v>180</v>
          </cell>
          <cell r="E7561">
            <v>44904</v>
          </cell>
          <cell r="F7561" t="str">
            <v>12/09/2019</v>
          </cell>
          <cell r="G7561" t="str">
            <v>Out of Warranty</v>
          </cell>
        </row>
        <row r="7562">
          <cell r="B7562" t="str">
            <v>2149688001201904006136</v>
          </cell>
          <cell r="C7562" t="str">
            <v>AT100</v>
          </cell>
          <cell r="D7562">
            <v>181</v>
          </cell>
          <cell r="E7562">
            <v>44904</v>
          </cell>
          <cell r="F7562" t="str">
            <v>06/08/2019</v>
          </cell>
          <cell r="G7562" t="str">
            <v>Out of Warranty</v>
          </cell>
        </row>
        <row r="7563">
          <cell r="B7563" t="str">
            <v>2149688001201909147468</v>
          </cell>
          <cell r="C7563" t="str">
            <v>AT100</v>
          </cell>
          <cell r="D7563">
            <v>181</v>
          </cell>
          <cell r="E7563">
            <v>44904</v>
          </cell>
          <cell r="F7563" t="str">
            <v>21/12/2019</v>
          </cell>
          <cell r="G7563" t="str">
            <v>Out of Warranty</v>
          </cell>
        </row>
        <row r="7564">
          <cell r="B7564" t="str">
            <v>2149688001201909026493</v>
          </cell>
          <cell r="C7564" t="str">
            <v>AT100</v>
          </cell>
          <cell r="D7564">
            <v>181</v>
          </cell>
          <cell r="E7564">
            <v>44904</v>
          </cell>
          <cell r="F7564" t="str">
            <v>08/11/2019</v>
          </cell>
          <cell r="G7564" t="str">
            <v>Out of Warranty</v>
          </cell>
        </row>
        <row r="7565">
          <cell r="B7565" t="str">
            <v>2149688001201909039303</v>
          </cell>
          <cell r="C7565" t="str">
            <v>AT100</v>
          </cell>
          <cell r="D7565">
            <v>181</v>
          </cell>
          <cell r="E7565">
            <v>44904</v>
          </cell>
          <cell r="F7565" t="str">
            <v>13/11/2019</v>
          </cell>
          <cell r="G7565" t="str">
            <v>Out of Warranty</v>
          </cell>
        </row>
        <row r="7566">
          <cell r="B7566" t="str">
            <v>2149688001201908046856</v>
          </cell>
          <cell r="C7566" t="str">
            <v>AT100</v>
          </cell>
          <cell r="D7566">
            <v>181</v>
          </cell>
          <cell r="E7566">
            <v>44904</v>
          </cell>
          <cell r="F7566" t="str">
            <v>17/10/2019</v>
          </cell>
          <cell r="G7566" t="str">
            <v>Out of Warranty</v>
          </cell>
        </row>
        <row r="7567">
          <cell r="B7567" t="str">
            <v>2149688001201909040267</v>
          </cell>
          <cell r="C7567" t="str">
            <v>AT100</v>
          </cell>
          <cell r="D7567">
            <v>181</v>
          </cell>
          <cell r="E7567">
            <v>44904</v>
          </cell>
          <cell r="F7567" t="str">
            <v>13/11/2019</v>
          </cell>
          <cell r="G7567" t="str">
            <v>Out of Warranty</v>
          </cell>
        </row>
        <row r="7568">
          <cell r="B7568" t="str">
            <v>2149688001201909090597</v>
          </cell>
          <cell r="C7568" t="str">
            <v>AT100</v>
          </cell>
          <cell r="D7568">
            <v>181</v>
          </cell>
          <cell r="E7568">
            <v>44904</v>
          </cell>
          <cell r="F7568" t="str">
            <v>04/12/2019</v>
          </cell>
          <cell r="G7568" t="str">
            <v>Out of Warranty</v>
          </cell>
        </row>
        <row r="7569">
          <cell r="B7569" t="str">
            <v>2149688001202005072335</v>
          </cell>
          <cell r="C7569" t="str">
            <v>AT100</v>
          </cell>
          <cell r="D7569">
            <v>181</v>
          </cell>
          <cell r="E7569">
            <v>44904</v>
          </cell>
          <cell r="F7569">
            <v>44019</v>
          </cell>
          <cell r="G7569" t="str">
            <v>Out of Warranty</v>
          </cell>
        </row>
        <row r="7570">
          <cell r="B7570" t="str">
            <v>2149688001202005020513</v>
          </cell>
          <cell r="C7570" t="str">
            <v>AT100</v>
          </cell>
          <cell r="D7570">
            <v>181</v>
          </cell>
          <cell r="E7570">
            <v>44904</v>
          </cell>
          <cell r="F7570" t="str">
            <v>22/05/2020</v>
          </cell>
          <cell r="G7570" t="str">
            <v>Out of Warranty</v>
          </cell>
        </row>
        <row r="7571">
          <cell r="B7571" t="str">
            <v>2149688001202001074801</v>
          </cell>
          <cell r="C7571" t="str">
            <v>AT100</v>
          </cell>
          <cell r="D7571">
            <v>181</v>
          </cell>
          <cell r="E7571">
            <v>44904</v>
          </cell>
          <cell r="F7571" t="str">
            <v>29/03/2020</v>
          </cell>
          <cell r="G7571" t="str">
            <v>Out of Warranty</v>
          </cell>
        </row>
        <row r="7572">
          <cell r="B7572" t="str">
            <v>2149688001202005071545</v>
          </cell>
          <cell r="C7572" t="str">
            <v>AT100</v>
          </cell>
          <cell r="D7572">
            <v>181</v>
          </cell>
          <cell r="E7572">
            <v>44904</v>
          </cell>
          <cell r="F7572">
            <v>44019</v>
          </cell>
          <cell r="G7572" t="str">
            <v>Out of Warranty</v>
          </cell>
        </row>
        <row r="7573">
          <cell r="B7573" t="str">
            <v>2149688001201908081087</v>
          </cell>
          <cell r="C7573" t="str">
            <v>AT100</v>
          </cell>
          <cell r="D7573">
            <v>181</v>
          </cell>
          <cell r="E7573">
            <v>44904</v>
          </cell>
          <cell r="F7573" t="str">
            <v>26/10/2019</v>
          </cell>
          <cell r="G7573" t="str">
            <v>Out of Warranty</v>
          </cell>
        </row>
        <row r="7574">
          <cell r="B7574" t="str">
            <v>2149688001201909109936</v>
          </cell>
          <cell r="C7574" t="str">
            <v>AT100</v>
          </cell>
          <cell r="D7574">
            <v>181</v>
          </cell>
          <cell r="E7574">
            <v>44904</v>
          </cell>
          <cell r="F7574" t="str">
            <v>12/12/2019</v>
          </cell>
          <cell r="G7574" t="str">
            <v>Out of Warranty</v>
          </cell>
        </row>
        <row r="7575">
          <cell r="B7575" t="str">
            <v>2149688001202001047043</v>
          </cell>
          <cell r="C7575" t="str">
            <v>AT100</v>
          </cell>
          <cell r="D7575">
            <v>181</v>
          </cell>
          <cell r="E7575">
            <v>44904</v>
          </cell>
          <cell r="F7575" t="str">
            <v>18/03/2020</v>
          </cell>
          <cell r="G7575" t="str">
            <v>Out of Warranty</v>
          </cell>
        </row>
        <row r="7576">
          <cell r="B7576" t="str">
            <v>2149688001201909141085</v>
          </cell>
          <cell r="C7576" t="str">
            <v>AT100</v>
          </cell>
          <cell r="D7576">
            <v>181</v>
          </cell>
          <cell r="E7576">
            <v>44904</v>
          </cell>
          <cell r="F7576" t="str">
            <v>21/12/2019</v>
          </cell>
          <cell r="G7576" t="str">
            <v>Out of Warranty</v>
          </cell>
        </row>
        <row r="7577">
          <cell r="B7577" t="str">
            <v>2149688001202005039627</v>
          </cell>
          <cell r="C7577" t="str">
            <v>AT100</v>
          </cell>
          <cell r="D7577">
            <v>181</v>
          </cell>
          <cell r="E7577">
            <v>44904</v>
          </cell>
          <cell r="F7577">
            <v>43994</v>
          </cell>
          <cell r="G7577" t="str">
            <v>Out of Warranty</v>
          </cell>
        </row>
        <row r="7578">
          <cell r="B7578" t="str">
            <v>2149688001202005034007</v>
          </cell>
          <cell r="C7578" t="str">
            <v>AT100</v>
          </cell>
          <cell r="D7578">
            <v>181</v>
          </cell>
          <cell r="E7578">
            <v>44904</v>
          </cell>
          <cell r="F7578">
            <v>43992</v>
          </cell>
          <cell r="G7578" t="str">
            <v>Out of Warranty</v>
          </cell>
        </row>
        <row r="7579">
          <cell r="B7579" t="str">
            <v>2149688001201909077092</v>
          </cell>
          <cell r="C7579" t="str">
            <v>AT100</v>
          </cell>
          <cell r="D7579">
            <v>181</v>
          </cell>
          <cell r="E7579">
            <v>44904</v>
          </cell>
          <cell r="F7579" t="str">
            <v>22/11/2019</v>
          </cell>
          <cell r="G7579" t="str">
            <v>Out of Warranty</v>
          </cell>
        </row>
        <row r="7580">
          <cell r="B7580" t="str">
            <v>2149688001201904010166</v>
          </cell>
          <cell r="C7580" t="str">
            <v>AT100</v>
          </cell>
          <cell r="D7580">
            <v>181</v>
          </cell>
          <cell r="E7580">
            <v>44904</v>
          </cell>
          <cell r="F7580" t="str">
            <v>12/09/2019</v>
          </cell>
          <cell r="G7580" t="str">
            <v>Out of Warranty</v>
          </cell>
        </row>
        <row r="7581">
          <cell r="B7581" t="str">
            <v>2149688001201904045957</v>
          </cell>
          <cell r="C7581" t="str">
            <v>AT100</v>
          </cell>
          <cell r="D7581">
            <v>181</v>
          </cell>
          <cell r="E7581">
            <v>44904</v>
          </cell>
          <cell r="F7581">
            <v>43732</v>
          </cell>
          <cell r="G7581" t="str">
            <v>Out of Warranty</v>
          </cell>
        </row>
        <row r="7582">
          <cell r="B7582" t="str">
            <v>2149688001202001079345</v>
          </cell>
          <cell r="C7582" t="str">
            <v>AT100</v>
          </cell>
          <cell r="D7582">
            <v>181</v>
          </cell>
          <cell r="E7582">
            <v>44904</v>
          </cell>
          <cell r="F7582" t="str">
            <v>29/03/2020</v>
          </cell>
          <cell r="G7582" t="str">
            <v>Out of Warranty</v>
          </cell>
        </row>
        <row r="7583">
          <cell r="B7583" t="str">
            <v>2149688001201908027341</v>
          </cell>
          <cell r="C7583" t="str">
            <v>AT100</v>
          </cell>
          <cell r="D7583">
            <v>181</v>
          </cell>
          <cell r="E7583">
            <v>44904</v>
          </cell>
          <cell r="F7583" t="str">
            <v>11/10/2019</v>
          </cell>
          <cell r="G7583" t="str">
            <v>Out of Warranty</v>
          </cell>
        </row>
        <row r="7584">
          <cell r="B7584" t="str">
            <v>2149688001201909029038</v>
          </cell>
          <cell r="C7584" t="str">
            <v>AT100</v>
          </cell>
          <cell r="D7584">
            <v>181</v>
          </cell>
          <cell r="E7584">
            <v>44904</v>
          </cell>
          <cell r="F7584" t="str">
            <v>08/11/2019</v>
          </cell>
          <cell r="G7584" t="str">
            <v>Out of Warranty</v>
          </cell>
        </row>
        <row r="7585">
          <cell r="B7585" t="str">
            <v>2149688001201908039077</v>
          </cell>
          <cell r="C7585" t="str">
            <v>AT100</v>
          </cell>
          <cell r="D7585">
            <v>181</v>
          </cell>
          <cell r="E7585">
            <v>44904</v>
          </cell>
          <cell r="F7585" t="str">
            <v>17/10/2019</v>
          </cell>
          <cell r="G7585" t="str">
            <v>Out of Warranty</v>
          </cell>
        </row>
        <row r="7586">
          <cell r="B7586" t="str">
            <v>2149688001201908061243</v>
          </cell>
          <cell r="C7586" t="str">
            <v>AT100</v>
          </cell>
          <cell r="D7586">
            <v>181</v>
          </cell>
          <cell r="E7586">
            <v>44904</v>
          </cell>
          <cell r="F7586" t="str">
            <v>21/10/2019</v>
          </cell>
          <cell r="G7586" t="str">
            <v>Out of Warranty</v>
          </cell>
        </row>
        <row r="7587">
          <cell r="B7587" t="str">
            <v>2149688001201909008785</v>
          </cell>
          <cell r="C7587" t="str">
            <v>AT100</v>
          </cell>
          <cell r="D7587">
            <v>181</v>
          </cell>
          <cell r="E7587">
            <v>44904</v>
          </cell>
          <cell r="F7587" t="str">
            <v>07/11/2019</v>
          </cell>
          <cell r="G7587" t="str">
            <v>Out of Warranty</v>
          </cell>
        </row>
        <row r="7588">
          <cell r="B7588" t="str">
            <v>2149688001202005060357</v>
          </cell>
          <cell r="C7588" t="str">
            <v>AT100</v>
          </cell>
          <cell r="D7588">
            <v>181</v>
          </cell>
          <cell r="E7588">
            <v>44904</v>
          </cell>
          <cell r="F7588">
            <v>44019</v>
          </cell>
          <cell r="G7588" t="str">
            <v>Out of Warranty</v>
          </cell>
        </row>
        <row r="7589">
          <cell r="B7589" t="str">
            <v>2149688001201909142180</v>
          </cell>
          <cell r="C7589" t="str">
            <v>AT100</v>
          </cell>
          <cell r="D7589">
            <v>181</v>
          </cell>
          <cell r="E7589">
            <v>44904</v>
          </cell>
          <cell r="F7589" t="str">
            <v>21/12/2019</v>
          </cell>
          <cell r="G7589" t="str">
            <v>Out of Warranty</v>
          </cell>
        </row>
        <row r="7590">
          <cell r="B7590" t="str">
            <v>2149688001201909107484</v>
          </cell>
          <cell r="C7590" t="str">
            <v>AT100</v>
          </cell>
          <cell r="D7590">
            <v>181</v>
          </cell>
          <cell r="E7590">
            <v>44904</v>
          </cell>
          <cell r="F7590" t="str">
            <v>12/12/2019</v>
          </cell>
          <cell r="G7590" t="str">
            <v>Out of Warranty</v>
          </cell>
        </row>
        <row r="7591">
          <cell r="B7591" t="str">
            <v>2149688001202005040305</v>
          </cell>
          <cell r="C7591" t="str">
            <v>AT100</v>
          </cell>
          <cell r="D7591">
            <v>181</v>
          </cell>
          <cell r="E7591">
            <v>44904</v>
          </cell>
          <cell r="F7591">
            <v>43994</v>
          </cell>
          <cell r="G7591" t="str">
            <v>Out of Warranty</v>
          </cell>
        </row>
        <row r="7592">
          <cell r="B7592" t="str">
            <v>2149688001202003068965</v>
          </cell>
          <cell r="C7592" t="str">
            <v>AT100</v>
          </cell>
          <cell r="D7592">
            <v>181</v>
          </cell>
          <cell r="E7592">
            <v>44904</v>
          </cell>
          <cell r="F7592" t="str">
            <v>19/05/2020</v>
          </cell>
          <cell r="G7592" t="str">
            <v>Out of Warranty</v>
          </cell>
        </row>
        <row r="7593">
          <cell r="B7593" t="str">
            <v>2149688001201909131853</v>
          </cell>
          <cell r="C7593" t="str">
            <v>AT100</v>
          </cell>
          <cell r="D7593">
            <v>181</v>
          </cell>
          <cell r="E7593">
            <v>44904</v>
          </cell>
          <cell r="F7593" t="str">
            <v>21/12/2019</v>
          </cell>
          <cell r="G7593" t="str">
            <v>Out of Warranty</v>
          </cell>
        </row>
        <row r="7594">
          <cell r="B7594" t="str">
            <v>2149688001202003070001</v>
          </cell>
          <cell r="C7594" t="str">
            <v>AT100</v>
          </cell>
          <cell r="D7594">
            <v>181</v>
          </cell>
          <cell r="E7594">
            <v>44904</v>
          </cell>
          <cell r="F7594" t="str">
            <v>19/05/2020</v>
          </cell>
          <cell r="G7594" t="str">
            <v>Out of Warranty</v>
          </cell>
        </row>
        <row r="7595">
          <cell r="B7595" t="str">
            <v>2149688001202001100440</v>
          </cell>
          <cell r="C7595" t="str">
            <v>AT100</v>
          </cell>
          <cell r="D7595">
            <v>181</v>
          </cell>
          <cell r="E7595">
            <v>44904</v>
          </cell>
          <cell r="F7595" t="str">
            <v>15/04/2020</v>
          </cell>
          <cell r="G7595" t="str">
            <v>Out of Warranty</v>
          </cell>
        </row>
        <row r="7596">
          <cell r="B7596" t="str">
            <v>2149688001201908019820</v>
          </cell>
          <cell r="C7596" t="str">
            <v>AT100</v>
          </cell>
          <cell r="D7596">
            <v>181</v>
          </cell>
          <cell r="E7596">
            <v>44904</v>
          </cell>
          <cell r="F7596" t="str">
            <v>11/10/2019</v>
          </cell>
          <cell r="G7596" t="str">
            <v>Out of Warranty</v>
          </cell>
        </row>
        <row r="7597">
          <cell r="B7597" t="str">
            <v>2149688001201909024688</v>
          </cell>
          <cell r="C7597" t="str">
            <v>AT100</v>
          </cell>
          <cell r="D7597">
            <v>181</v>
          </cell>
          <cell r="E7597">
            <v>44904</v>
          </cell>
          <cell r="F7597" t="str">
            <v>08/11/2019</v>
          </cell>
          <cell r="G7597" t="str">
            <v>Out of Warranty</v>
          </cell>
        </row>
        <row r="7598">
          <cell r="B7598" t="str">
            <v>2149688001201909085532</v>
          </cell>
          <cell r="C7598" t="str">
            <v>AT100</v>
          </cell>
          <cell r="D7598">
            <v>181</v>
          </cell>
          <cell r="E7598">
            <v>44904</v>
          </cell>
          <cell r="F7598" t="str">
            <v>22/11/2019</v>
          </cell>
          <cell r="G7598" t="str">
            <v>Out of Warranty</v>
          </cell>
        </row>
        <row r="7599">
          <cell r="B7599" t="str">
            <v>2149688001201904003163</v>
          </cell>
          <cell r="C7599" t="str">
            <v>AT100</v>
          </cell>
          <cell r="D7599">
            <v>181</v>
          </cell>
          <cell r="E7599">
            <v>44904</v>
          </cell>
          <cell r="F7599" t="str">
            <v>06/08/2019</v>
          </cell>
          <cell r="G7599" t="str">
            <v>Out of Warranty</v>
          </cell>
        </row>
        <row r="7600">
          <cell r="B7600" t="str">
            <v>2149688001201908003501</v>
          </cell>
          <cell r="C7600" t="str">
            <v>AT100</v>
          </cell>
          <cell r="D7600">
            <v>181</v>
          </cell>
          <cell r="E7600">
            <v>44904</v>
          </cell>
          <cell r="F7600" t="str">
            <v>30/09/2019</v>
          </cell>
          <cell r="G7600" t="str">
            <v>Out of Warranty</v>
          </cell>
        </row>
        <row r="7601">
          <cell r="B7601" t="str">
            <v>2149688001201904017926</v>
          </cell>
          <cell r="C7601" t="str">
            <v>AT100</v>
          </cell>
          <cell r="D7601">
            <v>181</v>
          </cell>
          <cell r="E7601">
            <v>44904</v>
          </cell>
          <cell r="F7601" t="str">
            <v>12/09/2019</v>
          </cell>
          <cell r="G7601" t="str">
            <v>Out of Warranty</v>
          </cell>
        </row>
        <row r="7602">
          <cell r="B7602" t="str">
            <v>2149688001201909061472</v>
          </cell>
          <cell r="C7602" t="str">
            <v>AT100</v>
          </cell>
          <cell r="D7602">
            <v>181</v>
          </cell>
          <cell r="E7602">
            <v>44904</v>
          </cell>
          <cell r="F7602" t="str">
            <v>19/11/2019</v>
          </cell>
          <cell r="G7602" t="str">
            <v>Out of Warranty</v>
          </cell>
        </row>
        <row r="7603">
          <cell r="B7603" t="str">
            <v>2149688001201904035398</v>
          </cell>
          <cell r="C7603" t="str">
            <v>AT100</v>
          </cell>
          <cell r="D7603">
            <v>181</v>
          </cell>
          <cell r="E7603">
            <v>44904</v>
          </cell>
          <cell r="F7603">
            <v>43726</v>
          </cell>
          <cell r="G7603" t="str">
            <v>Out of Warranty</v>
          </cell>
        </row>
        <row r="7604">
          <cell r="B7604" t="str">
            <v>2149688001201909026102</v>
          </cell>
          <cell r="C7604" t="str">
            <v>AT100</v>
          </cell>
          <cell r="D7604">
            <v>182</v>
          </cell>
          <cell r="E7604">
            <v>44904</v>
          </cell>
          <cell r="F7604" t="str">
            <v>08/11/2019</v>
          </cell>
          <cell r="G7604" t="str">
            <v>Out of Warranty</v>
          </cell>
        </row>
        <row r="7605">
          <cell r="B7605" t="str">
            <v>2149688001201904049948</v>
          </cell>
          <cell r="C7605" t="str">
            <v>AT100</v>
          </cell>
          <cell r="D7605">
            <v>182</v>
          </cell>
          <cell r="E7605">
            <v>44904</v>
          </cell>
          <cell r="F7605">
            <v>43732</v>
          </cell>
          <cell r="G7605" t="str">
            <v>Out of Warranty</v>
          </cell>
        </row>
        <row r="7606">
          <cell r="B7606" t="str">
            <v>2149688001201904005749</v>
          </cell>
          <cell r="C7606" t="str">
            <v>AT100</v>
          </cell>
          <cell r="D7606">
            <v>182</v>
          </cell>
          <cell r="E7606">
            <v>44904</v>
          </cell>
          <cell r="F7606" t="str">
            <v>06/08/2019</v>
          </cell>
          <cell r="G7606" t="str">
            <v>Out of Warranty</v>
          </cell>
        </row>
        <row r="7607">
          <cell r="B7607" t="str">
            <v>2149688001202001016828</v>
          </cell>
          <cell r="C7607" t="str">
            <v>AT100</v>
          </cell>
          <cell r="D7607">
            <v>182</v>
          </cell>
          <cell r="E7607">
            <v>44904</v>
          </cell>
          <cell r="F7607" t="str">
            <v>17/01/2020</v>
          </cell>
          <cell r="G7607" t="str">
            <v>Out of Warranty</v>
          </cell>
        </row>
        <row r="7608">
          <cell r="B7608" t="str">
            <v>2149688001202005045860</v>
          </cell>
          <cell r="C7608" t="str">
            <v>AT100</v>
          </cell>
          <cell r="D7608">
            <v>182</v>
          </cell>
          <cell r="E7608">
            <v>44904</v>
          </cell>
          <cell r="F7608">
            <v>43994</v>
          </cell>
          <cell r="G7608" t="str">
            <v>Out of Warranty</v>
          </cell>
        </row>
        <row r="7609">
          <cell r="B7609" t="str">
            <v>2149688001202001093285</v>
          </cell>
          <cell r="C7609" t="str">
            <v>AT100</v>
          </cell>
          <cell r="D7609">
            <v>182</v>
          </cell>
          <cell r="E7609">
            <v>44904</v>
          </cell>
          <cell r="F7609" t="str">
            <v>15/04/2020</v>
          </cell>
          <cell r="G7609" t="str">
            <v>Out of Warranty</v>
          </cell>
        </row>
        <row r="7610">
          <cell r="B7610" t="str">
            <v>2149688001201908021489</v>
          </cell>
          <cell r="C7610" t="str">
            <v>AT100</v>
          </cell>
          <cell r="D7610">
            <v>182</v>
          </cell>
          <cell r="E7610">
            <v>44904</v>
          </cell>
          <cell r="F7610" t="str">
            <v>11/10/2019</v>
          </cell>
          <cell r="G7610" t="str">
            <v>Out of Warranty</v>
          </cell>
        </row>
        <row r="7611">
          <cell r="B7611" t="str">
            <v>2149688001201904010650</v>
          </cell>
          <cell r="C7611" t="str">
            <v>AT100</v>
          </cell>
          <cell r="D7611">
            <v>182</v>
          </cell>
          <cell r="E7611">
            <v>44904</v>
          </cell>
          <cell r="F7611" t="str">
            <v>12/09/2019</v>
          </cell>
          <cell r="G7611" t="str">
            <v>Out of Warranty</v>
          </cell>
        </row>
        <row r="7612">
          <cell r="B7612" t="str">
            <v>2149688001202005019210</v>
          </cell>
          <cell r="C7612" t="str">
            <v>AT100</v>
          </cell>
          <cell r="D7612">
            <v>182</v>
          </cell>
          <cell r="E7612">
            <v>44904</v>
          </cell>
          <cell r="F7612" t="str">
            <v>22/05/2020</v>
          </cell>
          <cell r="G7612" t="str">
            <v>Out of Warranty</v>
          </cell>
        </row>
        <row r="7613">
          <cell r="B7613" t="str">
            <v>2149688001201908005480</v>
          </cell>
          <cell r="C7613" t="str">
            <v>AT100</v>
          </cell>
          <cell r="D7613">
            <v>182</v>
          </cell>
          <cell r="E7613">
            <v>44904</v>
          </cell>
          <cell r="F7613" t="str">
            <v>30/09/2019</v>
          </cell>
          <cell r="G7613" t="str">
            <v>Out of Warranty</v>
          </cell>
        </row>
        <row r="7614">
          <cell r="B7614" t="str">
            <v>2149688001202001069122</v>
          </cell>
          <cell r="C7614" t="str">
            <v>AT100</v>
          </cell>
          <cell r="D7614">
            <v>182</v>
          </cell>
          <cell r="E7614">
            <v>44904</v>
          </cell>
          <cell r="F7614" t="str">
            <v>26/03/2020</v>
          </cell>
          <cell r="G7614" t="str">
            <v>Out of Warranty</v>
          </cell>
        </row>
        <row r="7615">
          <cell r="B7615" t="str">
            <v>2149688001201909012968</v>
          </cell>
          <cell r="C7615" t="str">
            <v>AT100</v>
          </cell>
          <cell r="D7615">
            <v>182</v>
          </cell>
          <cell r="E7615">
            <v>44904</v>
          </cell>
          <cell r="F7615" t="str">
            <v>07/11/2019</v>
          </cell>
          <cell r="G7615" t="str">
            <v>Out of Warranty</v>
          </cell>
        </row>
        <row r="7616">
          <cell r="B7616" t="str">
            <v>2149688001201909031304</v>
          </cell>
          <cell r="C7616" t="str">
            <v>AT100</v>
          </cell>
          <cell r="D7616">
            <v>182</v>
          </cell>
          <cell r="E7616">
            <v>44904</v>
          </cell>
          <cell r="F7616" t="str">
            <v>13/11/2019</v>
          </cell>
          <cell r="G7616" t="str">
            <v>Out of Warranty</v>
          </cell>
        </row>
        <row r="7617">
          <cell r="B7617" t="str">
            <v>2149688001201909142509</v>
          </cell>
          <cell r="C7617" t="str">
            <v>AT100</v>
          </cell>
          <cell r="D7617">
            <v>182</v>
          </cell>
          <cell r="E7617">
            <v>44904</v>
          </cell>
          <cell r="F7617" t="str">
            <v>22/12/2019</v>
          </cell>
          <cell r="G7617" t="str">
            <v>Out of Warranty</v>
          </cell>
        </row>
        <row r="7618">
          <cell r="B7618" t="str">
            <v>2149688001202001041548</v>
          </cell>
          <cell r="C7618" t="str">
            <v>AT100</v>
          </cell>
          <cell r="D7618">
            <v>182</v>
          </cell>
          <cell r="E7618">
            <v>44904</v>
          </cell>
          <cell r="F7618" t="str">
            <v>18/03/2020</v>
          </cell>
          <cell r="G7618" t="str">
            <v>Out of Warranty</v>
          </cell>
        </row>
        <row r="7619">
          <cell r="B7619" t="str">
            <v>2149688001201909103479</v>
          </cell>
          <cell r="C7619" t="str">
            <v>AT100</v>
          </cell>
          <cell r="D7619">
            <v>182</v>
          </cell>
          <cell r="E7619">
            <v>44904</v>
          </cell>
          <cell r="F7619" t="str">
            <v>12/12/2019</v>
          </cell>
          <cell r="G7619" t="str">
            <v>Out of Warranty</v>
          </cell>
        </row>
        <row r="7620">
          <cell r="B7620" t="str">
            <v>2149688001201908075731</v>
          </cell>
          <cell r="C7620" t="str">
            <v>AT100</v>
          </cell>
          <cell r="D7620">
            <v>182</v>
          </cell>
          <cell r="E7620">
            <v>44904</v>
          </cell>
          <cell r="F7620" t="str">
            <v>26/10/2019</v>
          </cell>
          <cell r="G7620" t="str">
            <v>Out of Warranty</v>
          </cell>
        </row>
        <row r="7621">
          <cell r="B7621" t="str">
            <v>2149688001202001016583</v>
          </cell>
          <cell r="C7621" t="str">
            <v>AT100</v>
          </cell>
          <cell r="D7621">
            <v>182</v>
          </cell>
          <cell r="E7621">
            <v>44904</v>
          </cell>
          <cell r="F7621" t="str">
            <v>17/01/2020</v>
          </cell>
          <cell r="G7621" t="str">
            <v>Out of Warranty</v>
          </cell>
        </row>
        <row r="7622">
          <cell r="B7622" t="str">
            <v>2149688001202001003455</v>
          </cell>
          <cell r="C7622" t="str">
            <v>AT100</v>
          </cell>
          <cell r="D7622">
            <v>182</v>
          </cell>
          <cell r="E7622">
            <v>44904</v>
          </cell>
          <cell r="F7622" t="str">
            <v>08/01/2020</v>
          </cell>
          <cell r="G7622" t="str">
            <v>Out of Warranty</v>
          </cell>
        </row>
        <row r="7623">
          <cell r="B7623" t="str">
            <v>2149688001202005024481</v>
          </cell>
          <cell r="C7623" t="str">
            <v>AT100</v>
          </cell>
          <cell r="D7623">
            <v>182</v>
          </cell>
          <cell r="E7623">
            <v>44904</v>
          </cell>
          <cell r="F7623" t="str">
            <v>22/05/2020</v>
          </cell>
          <cell r="G7623" t="str">
            <v>Out of Warranty</v>
          </cell>
        </row>
        <row r="7624">
          <cell r="B7624" t="str">
            <v>2149688001201904023222</v>
          </cell>
          <cell r="C7624" t="str">
            <v>AT100</v>
          </cell>
          <cell r="D7624">
            <v>182</v>
          </cell>
          <cell r="E7624">
            <v>44904</v>
          </cell>
          <cell r="F7624" t="str">
            <v>18/09/2019</v>
          </cell>
          <cell r="G7624" t="str">
            <v>Out of Warranty</v>
          </cell>
        </row>
        <row r="7625">
          <cell r="B7625" t="str">
            <v>2149688001202001006699</v>
          </cell>
          <cell r="C7625" t="str">
            <v>AT100</v>
          </cell>
          <cell r="D7625">
            <v>182</v>
          </cell>
          <cell r="E7625">
            <v>44904</v>
          </cell>
          <cell r="F7625" t="str">
            <v>08/01/2020</v>
          </cell>
          <cell r="G7625" t="str">
            <v>Out of Warranty</v>
          </cell>
        </row>
        <row r="7626">
          <cell r="B7626" t="str">
            <v>2149688001202001040434</v>
          </cell>
          <cell r="C7626" t="str">
            <v>AT100</v>
          </cell>
          <cell r="D7626">
            <v>182</v>
          </cell>
          <cell r="E7626">
            <v>44904</v>
          </cell>
          <cell r="F7626" t="str">
            <v>16/03/2020</v>
          </cell>
          <cell r="G7626" t="str">
            <v>Out of Warranty</v>
          </cell>
        </row>
        <row r="7627">
          <cell r="B7627" t="str">
            <v>2149688001201904006257</v>
          </cell>
          <cell r="C7627" t="str">
            <v>AT100</v>
          </cell>
          <cell r="D7627">
            <v>182</v>
          </cell>
          <cell r="E7627">
            <v>44904</v>
          </cell>
          <cell r="F7627" t="str">
            <v>06/08/2019</v>
          </cell>
          <cell r="G7627" t="str">
            <v>Out of Warranty</v>
          </cell>
        </row>
        <row r="7628">
          <cell r="B7628" t="str">
            <v>2149688001201909086125</v>
          </cell>
          <cell r="C7628" t="str">
            <v>AT100</v>
          </cell>
          <cell r="D7628">
            <v>182</v>
          </cell>
          <cell r="E7628">
            <v>44904</v>
          </cell>
          <cell r="F7628" t="str">
            <v>22/11/2019</v>
          </cell>
          <cell r="G7628" t="str">
            <v>Out of Warranty</v>
          </cell>
        </row>
        <row r="7629">
          <cell r="B7629" t="str">
            <v>2149688001201909100047</v>
          </cell>
          <cell r="C7629" t="str">
            <v>AT100</v>
          </cell>
          <cell r="D7629">
            <v>182</v>
          </cell>
          <cell r="E7629">
            <v>44904</v>
          </cell>
          <cell r="F7629" t="str">
            <v>04/12/2019</v>
          </cell>
          <cell r="G7629" t="str">
            <v>Out of Warranty</v>
          </cell>
        </row>
        <row r="7630">
          <cell r="B7630" t="str">
            <v>2149688001202003021149</v>
          </cell>
          <cell r="C7630" t="str">
            <v>AT100</v>
          </cell>
          <cell r="D7630">
            <v>182</v>
          </cell>
          <cell r="E7630">
            <v>44904</v>
          </cell>
          <cell r="F7630" t="str">
            <v>24/04/2020</v>
          </cell>
          <cell r="G7630" t="str">
            <v>Out of Warranty</v>
          </cell>
        </row>
        <row r="7631">
          <cell r="B7631" t="str">
            <v>2149688001202003011805</v>
          </cell>
          <cell r="C7631" t="str">
            <v>AT100</v>
          </cell>
          <cell r="D7631">
            <v>182</v>
          </cell>
          <cell r="E7631">
            <v>44904</v>
          </cell>
          <cell r="F7631" t="str">
            <v>24/04/2020</v>
          </cell>
          <cell r="G7631" t="str">
            <v>Out of Warranty</v>
          </cell>
        </row>
        <row r="7632">
          <cell r="B7632" t="str">
            <v>2149688001201909017312</v>
          </cell>
          <cell r="C7632" t="str">
            <v>AT100</v>
          </cell>
          <cell r="D7632">
            <v>182</v>
          </cell>
          <cell r="E7632">
            <v>44904</v>
          </cell>
          <cell r="F7632" t="str">
            <v>07/11/2019</v>
          </cell>
          <cell r="G7632" t="str">
            <v>Out of Warranty</v>
          </cell>
        </row>
        <row r="7633">
          <cell r="B7633" t="str">
            <v>2149688001201909056283</v>
          </cell>
          <cell r="C7633" t="str">
            <v>AT100</v>
          </cell>
          <cell r="D7633">
            <v>182</v>
          </cell>
          <cell r="E7633">
            <v>44904</v>
          </cell>
          <cell r="F7633" t="str">
            <v>15/11/2019</v>
          </cell>
          <cell r="G7633" t="str">
            <v>Out of Warranty</v>
          </cell>
        </row>
        <row r="7634">
          <cell r="B7634" t="str">
            <v>2149688001201909077009</v>
          </cell>
          <cell r="C7634" t="str">
            <v>AT100</v>
          </cell>
          <cell r="D7634">
            <v>182</v>
          </cell>
          <cell r="E7634">
            <v>44904</v>
          </cell>
          <cell r="F7634" t="str">
            <v>22/11/2019</v>
          </cell>
          <cell r="G7634" t="str">
            <v>Out of Warranty</v>
          </cell>
        </row>
        <row r="7635">
          <cell r="B7635" t="str">
            <v>2149688001201908047364</v>
          </cell>
          <cell r="C7635" t="str">
            <v>AT100</v>
          </cell>
          <cell r="D7635">
            <v>182</v>
          </cell>
          <cell r="E7635">
            <v>44904</v>
          </cell>
          <cell r="F7635" t="str">
            <v>17/10/2019</v>
          </cell>
          <cell r="G7635" t="str">
            <v>Out of Warranty</v>
          </cell>
        </row>
        <row r="7636">
          <cell r="B7636" t="str">
            <v>2149688001202005074900</v>
          </cell>
          <cell r="C7636" t="str">
            <v>AT100</v>
          </cell>
          <cell r="D7636">
            <v>182</v>
          </cell>
          <cell r="E7636">
            <v>44904</v>
          </cell>
          <cell r="F7636">
            <v>44026</v>
          </cell>
          <cell r="G7636" t="str">
            <v>Out of Warranty</v>
          </cell>
        </row>
        <row r="7637">
          <cell r="B7637" t="str">
            <v>2149688001201909096285</v>
          </cell>
          <cell r="C7637" t="str">
            <v>AT100</v>
          </cell>
          <cell r="D7637">
            <v>182</v>
          </cell>
          <cell r="E7637">
            <v>44904</v>
          </cell>
          <cell r="F7637" t="str">
            <v>04/12/2019</v>
          </cell>
          <cell r="G7637" t="str">
            <v>Out of Warranty</v>
          </cell>
        </row>
        <row r="7638">
          <cell r="B7638" t="str">
            <v>2149688001201908073419</v>
          </cell>
          <cell r="C7638" t="str">
            <v>AT100</v>
          </cell>
          <cell r="D7638">
            <v>182</v>
          </cell>
          <cell r="E7638">
            <v>44904</v>
          </cell>
          <cell r="F7638" t="str">
            <v>26/10/2019</v>
          </cell>
          <cell r="G7638" t="str">
            <v>Out of Warranty</v>
          </cell>
        </row>
        <row r="7639">
          <cell r="B7639" t="str">
            <v>2149688001201908063137</v>
          </cell>
          <cell r="C7639" t="str">
            <v>AT100</v>
          </cell>
          <cell r="D7639">
            <v>182</v>
          </cell>
          <cell r="E7639">
            <v>44904</v>
          </cell>
          <cell r="F7639" t="str">
            <v>21/10/2019</v>
          </cell>
          <cell r="G7639" t="str">
            <v>Out of Warranty</v>
          </cell>
        </row>
        <row r="7640">
          <cell r="B7640" t="str">
            <v>2149688001201904021773</v>
          </cell>
          <cell r="C7640" t="str">
            <v>AT100</v>
          </cell>
          <cell r="D7640">
            <v>182</v>
          </cell>
          <cell r="E7640">
            <v>44904</v>
          </cell>
          <cell r="F7640" t="str">
            <v>19/09/2019</v>
          </cell>
          <cell r="G7640" t="str">
            <v>Out of Warranty</v>
          </cell>
        </row>
        <row r="7641">
          <cell r="B7641" t="str">
            <v>2149688001201904027138</v>
          </cell>
          <cell r="C7641" t="str">
            <v>AT100</v>
          </cell>
          <cell r="D7641">
            <v>182</v>
          </cell>
          <cell r="E7641">
            <v>44904</v>
          </cell>
          <cell r="F7641" t="str">
            <v>26/09/2019</v>
          </cell>
          <cell r="G7641" t="str">
            <v>Out of Warranty</v>
          </cell>
        </row>
        <row r="7642">
          <cell r="B7642" t="str">
            <v>2149688001201908052093</v>
          </cell>
          <cell r="C7642" t="str">
            <v>AT100</v>
          </cell>
          <cell r="D7642">
            <v>182</v>
          </cell>
          <cell r="E7642">
            <v>44904</v>
          </cell>
          <cell r="F7642" t="str">
            <v>17/10/2019</v>
          </cell>
          <cell r="G7642" t="str">
            <v>Out of Warranty</v>
          </cell>
        </row>
        <row r="7643">
          <cell r="B7643" t="str">
            <v>2149688001202005067184</v>
          </cell>
          <cell r="C7643" t="str">
            <v>AT100</v>
          </cell>
          <cell r="D7643">
            <v>182</v>
          </cell>
          <cell r="E7643">
            <v>44904</v>
          </cell>
          <cell r="F7643">
            <v>44019</v>
          </cell>
          <cell r="G7643" t="str">
            <v>Out of Warranty</v>
          </cell>
        </row>
        <row r="7644">
          <cell r="B7644" t="str">
            <v>2149688001201909079110</v>
          </cell>
          <cell r="C7644" t="str">
            <v>AT100</v>
          </cell>
          <cell r="D7644">
            <v>182</v>
          </cell>
          <cell r="E7644">
            <v>44904</v>
          </cell>
          <cell r="F7644" t="str">
            <v>22/11/2019</v>
          </cell>
          <cell r="G7644" t="str">
            <v>Out of Warranty</v>
          </cell>
        </row>
        <row r="7645">
          <cell r="B7645" t="str">
            <v>2149688001201908003271</v>
          </cell>
          <cell r="C7645" t="str">
            <v>AT100</v>
          </cell>
          <cell r="D7645">
            <v>182</v>
          </cell>
          <cell r="E7645">
            <v>44904</v>
          </cell>
          <cell r="F7645" t="str">
            <v>30/09/2019</v>
          </cell>
          <cell r="G7645" t="str">
            <v>Out of Warranty</v>
          </cell>
        </row>
        <row r="7646">
          <cell r="B7646" t="str">
            <v>2149688001201909087089</v>
          </cell>
          <cell r="C7646" t="str">
            <v>AT100</v>
          </cell>
          <cell r="D7646">
            <v>183</v>
          </cell>
          <cell r="E7646">
            <v>44904</v>
          </cell>
          <cell r="F7646" t="str">
            <v>22/11/2019</v>
          </cell>
          <cell r="G7646" t="str">
            <v>Out of Warranty</v>
          </cell>
        </row>
        <row r="7647">
          <cell r="B7647" t="str">
            <v>2149688001201908069417</v>
          </cell>
          <cell r="C7647" t="str">
            <v>AT100</v>
          </cell>
          <cell r="D7647">
            <v>183</v>
          </cell>
          <cell r="E7647">
            <v>44904</v>
          </cell>
          <cell r="F7647" t="str">
            <v>22/10/2019</v>
          </cell>
          <cell r="G7647" t="str">
            <v>Out of Warranty</v>
          </cell>
        </row>
        <row r="7648">
          <cell r="B7648" t="str">
            <v>2149688001202003078474</v>
          </cell>
          <cell r="C7648" t="str">
            <v>AT100</v>
          </cell>
          <cell r="D7648">
            <v>183</v>
          </cell>
          <cell r="E7648">
            <v>44904</v>
          </cell>
          <cell r="F7648" t="str">
            <v>19/05/2020</v>
          </cell>
          <cell r="G7648" t="str">
            <v>Out of Warranty</v>
          </cell>
        </row>
        <row r="7649">
          <cell r="B7649" t="str">
            <v>2149688001202005003239</v>
          </cell>
          <cell r="C7649" t="str">
            <v>AT100</v>
          </cell>
          <cell r="D7649">
            <v>183</v>
          </cell>
          <cell r="E7649">
            <v>44904</v>
          </cell>
          <cell r="F7649" t="str">
            <v>19/05/2020</v>
          </cell>
          <cell r="G7649" t="str">
            <v>Out of Warranty</v>
          </cell>
        </row>
        <row r="7650">
          <cell r="B7650" t="str">
            <v>2149688001201908000756</v>
          </cell>
          <cell r="C7650" t="str">
            <v>AT100</v>
          </cell>
          <cell r="D7650">
            <v>183</v>
          </cell>
          <cell r="E7650">
            <v>44904</v>
          </cell>
          <cell r="F7650" t="str">
            <v>30/09/2019</v>
          </cell>
          <cell r="G7650" t="str">
            <v>Out of Warranty</v>
          </cell>
        </row>
        <row r="7651">
          <cell r="B7651" t="str">
            <v>2149688001202001010441</v>
          </cell>
          <cell r="C7651" t="str">
            <v>AT100</v>
          </cell>
          <cell r="D7651">
            <v>183</v>
          </cell>
          <cell r="E7651">
            <v>44904</v>
          </cell>
          <cell r="F7651" t="str">
            <v>08/01/2020</v>
          </cell>
          <cell r="G7651" t="str">
            <v>Out of Warranty</v>
          </cell>
        </row>
        <row r="7652">
          <cell r="B7652" t="str">
            <v>2149688001201909109272</v>
          </cell>
          <cell r="C7652" t="str">
            <v>AT100</v>
          </cell>
          <cell r="D7652">
            <v>183</v>
          </cell>
          <cell r="E7652">
            <v>44904</v>
          </cell>
          <cell r="F7652" t="str">
            <v>12/12/2019</v>
          </cell>
          <cell r="G7652" t="str">
            <v>Out of Warranty</v>
          </cell>
        </row>
        <row r="7653">
          <cell r="B7653" t="str">
            <v>2149688001201908017294</v>
          </cell>
          <cell r="C7653" t="str">
            <v>AT100</v>
          </cell>
          <cell r="D7653">
            <v>183</v>
          </cell>
          <cell r="E7653">
            <v>44904</v>
          </cell>
          <cell r="F7653" t="str">
            <v>11/10/2019</v>
          </cell>
          <cell r="G7653" t="str">
            <v>Out of Warranty</v>
          </cell>
        </row>
        <row r="7654">
          <cell r="B7654" t="str">
            <v>2149688001202005047791</v>
          </cell>
          <cell r="C7654" t="str">
            <v>AT100</v>
          </cell>
          <cell r="D7654">
            <v>183</v>
          </cell>
          <cell r="E7654">
            <v>44904</v>
          </cell>
          <cell r="F7654">
            <v>43994</v>
          </cell>
          <cell r="G7654" t="str">
            <v>Out of Warranty</v>
          </cell>
        </row>
        <row r="7655">
          <cell r="B7655" t="str">
            <v>2149688001201909149298</v>
          </cell>
          <cell r="C7655" t="str">
            <v>AT100</v>
          </cell>
          <cell r="D7655">
            <v>183</v>
          </cell>
          <cell r="E7655">
            <v>44904</v>
          </cell>
          <cell r="F7655" t="str">
            <v>22/12/2019</v>
          </cell>
          <cell r="G7655" t="str">
            <v>Out of Warranty</v>
          </cell>
        </row>
        <row r="7656">
          <cell r="B7656" t="str">
            <v>2149688001201908021590</v>
          </cell>
          <cell r="C7656" t="str">
            <v>AT100</v>
          </cell>
          <cell r="D7656">
            <v>183</v>
          </cell>
          <cell r="E7656">
            <v>44904</v>
          </cell>
          <cell r="F7656" t="str">
            <v>11/10/2019</v>
          </cell>
          <cell r="G7656" t="str">
            <v>Out of Warranty</v>
          </cell>
        </row>
        <row r="7657">
          <cell r="B7657" t="str">
            <v>2149688001202003065229</v>
          </cell>
          <cell r="C7657" t="str">
            <v>AT100</v>
          </cell>
          <cell r="D7657">
            <v>183</v>
          </cell>
          <cell r="E7657">
            <v>44904</v>
          </cell>
          <cell r="F7657" t="str">
            <v>12/05/2020</v>
          </cell>
          <cell r="G7657" t="str">
            <v>Out of Warranty</v>
          </cell>
        </row>
        <row r="7658">
          <cell r="B7658" t="str">
            <v>2149688001201908017725</v>
          </cell>
          <cell r="C7658" t="str">
            <v>AT100</v>
          </cell>
          <cell r="D7658">
            <v>183</v>
          </cell>
          <cell r="E7658">
            <v>44904</v>
          </cell>
          <cell r="F7658" t="str">
            <v>11/10/2019</v>
          </cell>
          <cell r="G7658" t="str">
            <v>Out of Warranty</v>
          </cell>
        </row>
        <row r="7659">
          <cell r="B7659" t="str">
            <v>2149688001201908001097</v>
          </cell>
          <cell r="C7659" t="str">
            <v>AT100</v>
          </cell>
          <cell r="D7659">
            <v>183</v>
          </cell>
          <cell r="E7659">
            <v>44904</v>
          </cell>
          <cell r="F7659" t="str">
            <v>09/10/2019</v>
          </cell>
          <cell r="G7659" t="str">
            <v>Out of Warranty</v>
          </cell>
        </row>
        <row r="7660">
          <cell r="B7660" t="str">
            <v>2149688001201909030788</v>
          </cell>
          <cell r="C7660" t="str">
            <v>AT100</v>
          </cell>
          <cell r="D7660">
            <v>183</v>
          </cell>
          <cell r="E7660">
            <v>44904</v>
          </cell>
          <cell r="F7660" t="str">
            <v>13/11/2019</v>
          </cell>
          <cell r="G7660" t="str">
            <v>Out of Warranty</v>
          </cell>
        </row>
        <row r="7661">
          <cell r="B7661" t="str">
            <v>2149688001201908058843</v>
          </cell>
          <cell r="C7661" t="str">
            <v>AT100</v>
          </cell>
          <cell r="D7661">
            <v>183</v>
          </cell>
          <cell r="E7661">
            <v>44904</v>
          </cell>
          <cell r="F7661" t="str">
            <v>21/10/2019</v>
          </cell>
          <cell r="G7661" t="str">
            <v>Out of Warranty</v>
          </cell>
        </row>
        <row r="7662">
          <cell r="B7662" t="str">
            <v>2149688001201908012253</v>
          </cell>
          <cell r="C7662" t="str">
            <v>AT100</v>
          </cell>
          <cell r="D7662">
            <v>183</v>
          </cell>
          <cell r="E7662">
            <v>44904</v>
          </cell>
          <cell r="F7662" t="str">
            <v>09/10/2019</v>
          </cell>
          <cell r="G7662" t="str">
            <v>Out of Warranty</v>
          </cell>
        </row>
        <row r="7663">
          <cell r="B7663" t="str">
            <v>2149688001202001006750</v>
          </cell>
          <cell r="C7663" t="str">
            <v>AT100</v>
          </cell>
          <cell r="D7663">
            <v>183</v>
          </cell>
          <cell r="E7663">
            <v>44904</v>
          </cell>
          <cell r="F7663" t="str">
            <v>08/01/2020</v>
          </cell>
          <cell r="G7663" t="str">
            <v>Out of Warranty</v>
          </cell>
        </row>
        <row r="7664">
          <cell r="B7664" t="str">
            <v>2149688001201908061084</v>
          </cell>
          <cell r="C7664" t="str">
            <v>AT100</v>
          </cell>
          <cell r="D7664">
            <v>183</v>
          </cell>
          <cell r="E7664">
            <v>44904</v>
          </cell>
          <cell r="F7664" t="str">
            <v>21/10/2019</v>
          </cell>
          <cell r="G7664" t="str">
            <v>Out of Warranty</v>
          </cell>
        </row>
        <row r="7665">
          <cell r="B7665" t="str">
            <v>2149688001201909033520</v>
          </cell>
          <cell r="C7665" t="str">
            <v>AT100</v>
          </cell>
          <cell r="D7665">
            <v>183</v>
          </cell>
          <cell r="E7665">
            <v>44904</v>
          </cell>
          <cell r="F7665" t="str">
            <v>13/11/2019</v>
          </cell>
          <cell r="G7665" t="str">
            <v>Out of Warranty</v>
          </cell>
        </row>
        <row r="7666">
          <cell r="B7666" t="str">
            <v>2149688001201909089734</v>
          </cell>
          <cell r="C7666" t="str">
            <v>AT100</v>
          </cell>
          <cell r="D7666">
            <v>183</v>
          </cell>
          <cell r="E7666">
            <v>44904</v>
          </cell>
          <cell r="F7666" t="str">
            <v>24/11/2019</v>
          </cell>
          <cell r="G7666" t="str">
            <v>Out of Warranty</v>
          </cell>
        </row>
        <row r="7667">
          <cell r="B7667" t="str">
            <v>2149688001201909101205</v>
          </cell>
          <cell r="C7667" t="str">
            <v>AT100</v>
          </cell>
          <cell r="D7667">
            <v>183</v>
          </cell>
          <cell r="E7667">
            <v>44904</v>
          </cell>
          <cell r="F7667" t="str">
            <v>04/12/2019</v>
          </cell>
          <cell r="G7667" t="str">
            <v>Out of Warranty</v>
          </cell>
        </row>
        <row r="7668">
          <cell r="B7668" t="str">
            <v>2149688001201909024215</v>
          </cell>
          <cell r="C7668" t="str">
            <v>AT100</v>
          </cell>
          <cell r="D7668">
            <v>183</v>
          </cell>
          <cell r="E7668">
            <v>44904</v>
          </cell>
          <cell r="F7668" t="str">
            <v>08/11/2019</v>
          </cell>
          <cell r="G7668" t="str">
            <v>Out of Warranty</v>
          </cell>
        </row>
        <row r="7669">
          <cell r="B7669" t="str">
            <v>2149688001201909047220</v>
          </cell>
          <cell r="C7669" t="str">
            <v>AT100</v>
          </cell>
          <cell r="D7669">
            <v>183</v>
          </cell>
          <cell r="E7669">
            <v>44904</v>
          </cell>
          <cell r="F7669" t="str">
            <v>13/11/2019</v>
          </cell>
          <cell r="G7669" t="str">
            <v>Out of Warranty</v>
          </cell>
        </row>
        <row r="7670">
          <cell r="B7670" t="str">
            <v>2149688001201909053002</v>
          </cell>
          <cell r="C7670" t="str">
            <v>AT100</v>
          </cell>
          <cell r="D7670">
            <v>183</v>
          </cell>
          <cell r="E7670">
            <v>44904</v>
          </cell>
          <cell r="F7670" t="str">
            <v>13/11/2019</v>
          </cell>
          <cell r="G7670" t="str">
            <v>Out of Warranty</v>
          </cell>
        </row>
        <row r="7671">
          <cell r="B7671" t="str">
            <v>2149688001201909110393</v>
          </cell>
          <cell r="C7671" t="str">
            <v>AT100</v>
          </cell>
          <cell r="D7671">
            <v>183</v>
          </cell>
          <cell r="E7671">
            <v>44904</v>
          </cell>
          <cell r="F7671" t="str">
            <v>12/12/2019</v>
          </cell>
          <cell r="G7671" t="str">
            <v>Out of Warranty</v>
          </cell>
        </row>
        <row r="7672">
          <cell r="B7672" t="str">
            <v>2149688001201908086197</v>
          </cell>
          <cell r="C7672" t="str">
            <v>AT100</v>
          </cell>
          <cell r="D7672">
            <v>183</v>
          </cell>
          <cell r="E7672">
            <v>44904</v>
          </cell>
          <cell r="F7672" t="str">
            <v>27/10/2019</v>
          </cell>
          <cell r="G7672" t="str">
            <v>Out of Warranty</v>
          </cell>
        </row>
        <row r="7673">
          <cell r="B7673" t="str">
            <v>2149688001201904003603</v>
          </cell>
          <cell r="C7673" t="str">
            <v>AT100</v>
          </cell>
          <cell r="D7673">
            <v>183</v>
          </cell>
          <cell r="E7673">
            <v>44904</v>
          </cell>
          <cell r="F7673" t="str">
            <v>06/08/2019</v>
          </cell>
          <cell r="G7673" t="str">
            <v>Out of Warranty</v>
          </cell>
        </row>
        <row r="7674">
          <cell r="B7674" t="str">
            <v>2149688001202003056970</v>
          </cell>
          <cell r="C7674" t="str">
            <v>AT100</v>
          </cell>
          <cell r="D7674">
            <v>183</v>
          </cell>
          <cell r="E7674">
            <v>44904</v>
          </cell>
          <cell r="F7674" t="str">
            <v>11/05/2020</v>
          </cell>
          <cell r="G7674" t="str">
            <v>Out of Warranty</v>
          </cell>
        </row>
        <row r="7675">
          <cell r="B7675" t="str">
            <v>2149688001201909115699</v>
          </cell>
          <cell r="C7675" t="str">
            <v>AT100</v>
          </cell>
          <cell r="D7675">
            <v>183</v>
          </cell>
          <cell r="E7675">
            <v>44904</v>
          </cell>
          <cell r="F7675" t="str">
            <v>12/12/2019</v>
          </cell>
          <cell r="G7675" t="str">
            <v>Out of Warranty</v>
          </cell>
        </row>
        <row r="7676">
          <cell r="B7676" t="str">
            <v>2149688001202003026989</v>
          </cell>
          <cell r="C7676" t="str">
            <v>AT100</v>
          </cell>
          <cell r="D7676">
            <v>183</v>
          </cell>
          <cell r="E7676">
            <v>44904</v>
          </cell>
          <cell r="F7676" t="str">
            <v>23/04/2020</v>
          </cell>
          <cell r="G7676" t="str">
            <v>Out of Warranty</v>
          </cell>
        </row>
        <row r="7677">
          <cell r="B7677" t="str">
            <v>2149688001201909122160</v>
          </cell>
          <cell r="C7677" t="str">
            <v>AT100</v>
          </cell>
          <cell r="D7677">
            <v>183</v>
          </cell>
          <cell r="E7677">
            <v>44904</v>
          </cell>
          <cell r="F7677" t="str">
            <v>12/12/2019</v>
          </cell>
          <cell r="G7677" t="str">
            <v>Out of Warranty</v>
          </cell>
        </row>
        <row r="7678">
          <cell r="B7678" t="str">
            <v>2149688001201904036442</v>
          </cell>
          <cell r="C7678" t="str">
            <v>AT100</v>
          </cell>
          <cell r="D7678">
            <v>183</v>
          </cell>
          <cell r="E7678">
            <v>44904</v>
          </cell>
          <cell r="F7678">
            <v>43727</v>
          </cell>
          <cell r="G7678" t="str">
            <v>Out of Warranty</v>
          </cell>
        </row>
        <row r="7679">
          <cell r="B7679" t="str">
            <v>2149688001201909103733</v>
          </cell>
          <cell r="C7679" t="str">
            <v>AT100</v>
          </cell>
          <cell r="D7679">
            <v>183</v>
          </cell>
          <cell r="E7679">
            <v>44904</v>
          </cell>
          <cell r="F7679" t="str">
            <v>12/12/2019</v>
          </cell>
          <cell r="G7679" t="str">
            <v>Out of Warranty</v>
          </cell>
        </row>
        <row r="7680">
          <cell r="B7680" t="str">
            <v>2149688001202001105572</v>
          </cell>
          <cell r="C7680" t="str">
            <v>AT100</v>
          </cell>
          <cell r="D7680">
            <v>183</v>
          </cell>
          <cell r="E7680">
            <v>44904</v>
          </cell>
          <cell r="F7680" t="str">
            <v>15/04/2020</v>
          </cell>
          <cell r="G7680" t="str">
            <v>Out of Warranty</v>
          </cell>
        </row>
        <row r="7681">
          <cell r="B7681" t="str">
            <v>2149688001201908006773</v>
          </cell>
          <cell r="C7681" t="str">
            <v>AT100</v>
          </cell>
          <cell r="D7681">
            <v>183</v>
          </cell>
          <cell r="E7681">
            <v>44904</v>
          </cell>
          <cell r="F7681" t="str">
            <v>09/10/2019</v>
          </cell>
          <cell r="G7681" t="str">
            <v>Out of Warranty</v>
          </cell>
        </row>
        <row r="7682">
          <cell r="B7682" t="str">
            <v>2149688001201909004721</v>
          </cell>
          <cell r="C7682" t="str">
            <v>AT100</v>
          </cell>
          <cell r="D7682">
            <v>183</v>
          </cell>
          <cell r="E7682">
            <v>44904</v>
          </cell>
          <cell r="F7682" t="str">
            <v>07/11/2019</v>
          </cell>
          <cell r="G7682" t="str">
            <v>Out of Warranty</v>
          </cell>
        </row>
        <row r="7683">
          <cell r="B7683" t="str">
            <v>2149688001202005038566</v>
          </cell>
          <cell r="C7683" t="str">
            <v>AT100</v>
          </cell>
          <cell r="D7683">
            <v>183</v>
          </cell>
          <cell r="E7683">
            <v>44904</v>
          </cell>
          <cell r="F7683">
            <v>43992</v>
          </cell>
          <cell r="G7683" t="str">
            <v>Out of Warranty</v>
          </cell>
        </row>
        <row r="7684">
          <cell r="B7684" t="str">
            <v>2149688001201908016072</v>
          </cell>
          <cell r="C7684" t="str">
            <v>AT100</v>
          </cell>
          <cell r="D7684">
            <v>183</v>
          </cell>
          <cell r="E7684">
            <v>44904</v>
          </cell>
          <cell r="F7684" t="str">
            <v>11/10/2019</v>
          </cell>
          <cell r="G7684" t="str">
            <v>Out of Warranty</v>
          </cell>
        </row>
        <row r="7685">
          <cell r="B7685" t="str">
            <v>2149688001201909133242</v>
          </cell>
          <cell r="C7685" t="str">
            <v>AT100</v>
          </cell>
          <cell r="D7685">
            <v>183</v>
          </cell>
          <cell r="E7685">
            <v>44904</v>
          </cell>
          <cell r="F7685" t="str">
            <v>22/12/2019</v>
          </cell>
          <cell r="G7685" t="str">
            <v>Out of Warranty</v>
          </cell>
        </row>
        <row r="7686">
          <cell r="B7686" t="str">
            <v>2149688001201909039854</v>
          </cell>
          <cell r="C7686" t="str">
            <v>AT100</v>
          </cell>
          <cell r="D7686">
            <v>183</v>
          </cell>
          <cell r="E7686">
            <v>44904</v>
          </cell>
          <cell r="F7686" t="str">
            <v>13/11/2019</v>
          </cell>
          <cell r="G7686" t="str">
            <v>Out of Warranty</v>
          </cell>
        </row>
        <row r="7687">
          <cell r="B7687" t="str">
            <v>2149688001202001000775</v>
          </cell>
          <cell r="C7687" t="str">
            <v>AT100</v>
          </cell>
          <cell r="D7687">
            <v>183</v>
          </cell>
          <cell r="E7687">
            <v>44904</v>
          </cell>
          <cell r="F7687" t="str">
            <v>08/01/2020</v>
          </cell>
          <cell r="G7687" t="str">
            <v>Out of Warranty</v>
          </cell>
        </row>
        <row r="7688">
          <cell r="B7688" t="str">
            <v>2149688001201904055236</v>
          </cell>
          <cell r="C7688" t="str">
            <v>AT100</v>
          </cell>
          <cell r="D7688">
            <v>184</v>
          </cell>
          <cell r="E7688">
            <v>44904</v>
          </cell>
          <cell r="F7688">
            <v>43734</v>
          </cell>
          <cell r="G7688" t="str">
            <v>Out of Warranty</v>
          </cell>
        </row>
        <row r="7689">
          <cell r="B7689" t="str">
            <v>2149688001202005010607</v>
          </cell>
          <cell r="C7689" t="str">
            <v>AT100</v>
          </cell>
          <cell r="D7689">
            <v>184</v>
          </cell>
          <cell r="E7689">
            <v>44904</v>
          </cell>
          <cell r="F7689" t="str">
            <v>19/05/2020</v>
          </cell>
          <cell r="G7689" t="str">
            <v>Out of Warranty</v>
          </cell>
        </row>
        <row r="7690">
          <cell r="B7690" t="str">
            <v>2149688001202005026742</v>
          </cell>
          <cell r="C7690" t="str">
            <v>AT100</v>
          </cell>
          <cell r="D7690">
            <v>184</v>
          </cell>
          <cell r="E7690">
            <v>44904</v>
          </cell>
          <cell r="F7690" t="str">
            <v>22/05/2020</v>
          </cell>
          <cell r="G7690" t="str">
            <v>Out of Warranty</v>
          </cell>
        </row>
        <row r="7691">
          <cell r="B7691" t="str">
            <v>2149688001202005036720</v>
          </cell>
          <cell r="C7691" t="str">
            <v>AT100</v>
          </cell>
          <cell r="D7691">
            <v>184</v>
          </cell>
          <cell r="E7691">
            <v>44904</v>
          </cell>
          <cell r="F7691">
            <v>43992</v>
          </cell>
          <cell r="G7691" t="str">
            <v>Out of Warranty</v>
          </cell>
        </row>
        <row r="7692">
          <cell r="B7692" t="str">
            <v>2149688001201909131467</v>
          </cell>
          <cell r="C7692" t="str">
            <v>AT100</v>
          </cell>
          <cell r="D7692">
            <v>184</v>
          </cell>
          <cell r="E7692">
            <v>44904</v>
          </cell>
          <cell r="F7692" t="str">
            <v>22/12/2019</v>
          </cell>
          <cell r="G7692" t="str">
            <v>Out of Warranty</v>
          </cell>
        </row>
        <row r="7693">
          <cell r="B7693" t="str">
            <v>2149688001202005051854</v>
          </cell>
          <cell r="C7693" t="str">
            <v>AT100</v>
          </cell>
          <cell r="D7693">
            <v>184</v>
          </cell>
          <cell r="E7693">
            <v>44904</v>
          </cell>
          <cell r="F7693">
            <v>44019</v>
          </cell>
          <cell r="G7693" t="str">
            <v>Out of Warranty</v>
          </cell>
        </row>
        <row r="7694">
          <cell r="B7694" t="str">
            <v>2149688001202005011781</v>
          </cell>
          <cell r="C7694" t="str">
            <v>AT100</v>
          </cell>
          <cell r="D7694">
            <v>184</v>
          </cell>
          <cell r="E7694">
            <v>44904</v>
          </cell>
          <cell r="F7694" t="str">
            <v>19/05/2020</v>
          </cell>
          <cell r="G7694" t="str">
            <v>Out of Warranty</v>
          </cell>
        </row>
        <row r="7695">
          <cell r="B7695" t="str">
            <v>2149688001201909021325</v>
          </cell>
          <cell r="C7695" t="str">
            <v>AT100</v>
          </cell>
          <cell r="D7695">
            <v>184</v>
          </cell>
          <cell r="E7695">
            <v>44904</v>
          </cell>
          <cell r="F7695" t="str">
            <v>07/11/2019</v>
          </cell>
          <cell r="G7695" t="str">
            <v>Out of Warranty</v>
          </cell>
        </row>
        <row r="7696">
          <cell r="B7696" t="str">
            <v>2149688001202005061022</v>
          </cell>
          <cell r="C7696" t="str">
            <v>AT100</v>
          </cell>
          <cell r="D7696">
            <v>184</v>
          </cell>
          <cell r="E7696">
            <v>44904</v>
          </cell>
          <cell r="F7696">
            <v>44019</v>
          </cell>
          <cell r="G7696" t="str">
            <v>Out of Warranty</v>
          </cell>
        </row>
        <row r="7697">
          <cell r="B7697" t="str">
            <v>2149688001202005064114</v>
          </cell>
          <cell r="C7697" t="str">
            <v>AT100</v>
          </cell>
          <cell r="D7697">
            <v>184</v>
          </cell>
          <cell r="E7697">
            <v>44904</v>
          </cell>
          <cell r="F7697">
            <v>44019</v>
          </cell>
          <cell r="G7697" t="str">
            <v>Out of Warranty</v>
          </cell>
        </row>
        <row r="7698">
          <cell r="B7698" t="str">
            <v>2149688001201904026806</v>
          </cell>
          <cell r="C7698" t="str">
            <v>AT100</v>
          </cell>
          <cell r="D7698">
            <v>184</v>
          </cell>
          <cell r="E7698">
            <v>44904</v>
          </cell>
          <cell r="F7698" t="str">
            <v>26/09/2019</v>
          </cell>
          <cell r="G7698" t="str">
            <v>Out of Warranty</v>
          </cell>
        </row>
        <row r="7699">
          <cell r="B7699" t="str">
            <v>2149688001201909035759</v>
          </cell>
          <cell r="C7699" t="str">
            <v>AT100</v>
          </cell>
          <cell r="D7699">
            <v>184</v>
          </cell>
          <cell r="E7699">
            <v>44904</v>
          </cell>
          <cell r="F7699" t="str">
            <v>13/11/2019</v>
          </cell>
          <cell r="G7699" t="str">
            <v>Out of Warranty</v>
          </cell>
        </row>
        <row r="7700">
          <cell r="B7700" t="str">
            <v>2149688001201909048730</v>
          </cell>
          <cell r="C7700" t="str">
            <v>AT100</v>
          </cell>
          <cell r="D7700">
            <v>184</v>
          </cell>
          <cell r="E7700">
            <v>44904</v>
          </cell>
          <cell r="F7700" t="str">
            <v>13/11/2019</v>
          </cell>
          <cell r="G7700" t="str">
            <v>Out of Warranty</v>
          </cell>
        </row>
        <row r="7701">
          <cell r="B7701" t="str">
            <v>2149688001201909057831</v>
          </cell>
          <cell r="C7701" t="str">
            <v>AT100</v>
          </cell>
          <cell r="D7701">
            <v>184</v>
          </cell>
          <cell r="E7701">
            <v>44904</v>
          </cell>
          <cell r="F7701" t="str">
            <v>15/11/2019</v>
          </cell>
          <cell r="G7701" t="str">
            <v>Out of Warranty</v>
          </cell>
        </row>
        <row r="7702">
          <cell r="B7702" t="str">
            <v>2149688001201908033097</v>
          </cell>
          <cell r="C7702" t="str">
            <v>AT100</v>
          </cell>
          <cell r="D7702">
            <v>184</v>
          </cell>
          <cell r="E7702">
            <v>44904</v>
          </cell>
          <cell r="F7702" t="str">
            <v>17/10/2019</v>
          </cell>
          <cell r="G7702" t="str">
            <v>Out of Warranty</v>
          </cell>
        </row>
        <row r="7703">
          <cell r="B7703" t="str">
            <v>2149688001201909068239</v>
          </cell>
          <cell r="C7703" t="str">
            <v>AT100</v>
          </cell>
          <cell r="D7703">
            <v>184</v>
          </cell>
          <cell r="E7703">
            <v>44904</v>
          </cell>
          <cell r="F7703" t="str">
            <v>19/11/2019</v>
          </cell>
          <cell r="G7703" t="str">
            <v>Out of Warranty</v>
          </cell>
        </row>
        <row r="7704">
          <cell r="B7704" t="str">
            <v>2149688001201908013955</v>
          </cell>
          <cell r="C7704" t="str">
            <v>AT100</v>
          </cell>
          <cell r="D7704">
            <v>184</v>
          </cell>
          <cell r="E7704">
            <v>44904</v>
          </cell>
          <cell r="F7704" t="str">
            <v>09/10/2019</v>
          </cell>
          <cell r="G7704" t="str">
            <v>Out of Warranty</v>
          </cell>
        </row>
        <row r="7705">
          <cell r="B7705" t="str">
            <v>2149688001201909071171</v>
          </cell>
          <cell r="C7705" t="str">
            <v>AT100</v>
          </cell>
          <cell r="D7705">
            <v>184</v>
          </cell>
          <cell r="E7705">
            <v>44904</v>
          </cell>
          <cell r="F7705" t="str">
            <v>19/11/2019</v>
          </cell>
          <cell r="G7705" t="str">
            <v>Out of Warranty</v>
          </cell>
        </row>
        <row r="7706">
          <cell r="B7706" t="str">
            <v>2149688001201904028850</v>
          </cell>
          <cell r="C7706" t="str">
            <v>AT100</v>
          </cell>
          <cell r="D7706">
            <v>184</v>
          </cell>
          <cell r="E7706">
            <v>44904</v>
          </cell>
          <cell r="F7706" t="str">
            <v>26/09/2019</v>
          </cell>
          <cell r="G7706" t="str">
            <v>Out of Warranty</v>
          </cell>
        </row>
        <row r="7707">
          <cell r="B7707" t="str">
            <v>2149688001201909097478</v>
          </cell>
          <cell r="C7707" t="str">
            <v>AT100</v>
          </cell>
          <cell r="D7707">
            <v>184</v>
          </cell>
          <cell r="E7707">
            <v>44904</v>
          </cell>
          <cell r="F7707" t="str">
            <v>04/12/2019</v>
          </cell>
          <cell r="G7707" t="str">
            <v>Out of Warranty</v>
          </cell>
        </row>
        <row r="7708">
          <cell r="B7708" t="str">
            <v>2149688001201909068686</v>
          </cell>
          <cell r="C7708" t="str">
            <v>AT100</v>
          </cell>
          <cell r="D7708">
            <v>184</v>
          </cell>
          <cell r="E7708">
            <v>44904</v>
          </cell>
          <cell r="F7708" t="str">
            <v>19/11/2019</v>
          </cell>
          <cell r="G7708" t="str">
            <v>Out of Warranty</v>
          </cell>
        </row>
        <row r="7709">
          <cell r="B7709" t="str">
            <v>2149688001201909107758</v>
          </cell>
          <cell r="C7709" t="str">
            <v>AT100</v>
          </cell>
          <cell r="D7709">
            <v>184</v>
          </cell>
          <cell r="E7709">
            <v>44904</v>
          </cell>
          <cell r="F7709" t="str">
            <v>12/12/2019</v>
          </cell>
          <cell r="G7709" t="str">
            <v>Out of Warranty</v>
          </cell>
        </row>
        <row r="7710">
          <cell r="B7710" t="str">
            <v>2149688001201909135698</v>
          </cell>
          <cell r="C7710" t="str">
            <v>AT100</v>
          </cell>
          <cell r="D7710">
            <v>184</v>
          </cell>
          <cell r="E7710">
            <v>44904</v>
          </cell>
          <cell r="F7710" t="str">
            <v>22/12/2019</v>
          </cell>
          <cell r="G7710" t="str">
            <v>Out of Warranty</v>
          </cell>
        </row>
        <row r="7711">
          <cell r="B7711" t="str">
            <v>2149688001202005072324</v>
          </cell>
          <cell r="C7711" t="str">
            <v>AT100</v>
          </cell>
          <cell r="D7711">
            <v>184</v>
          </cell>
          <cell r="E7711">
            <v>44904</v>
          </cell>
          <cell r="F7711">
            <v>44019</v>
          </cell>
          <cell r="G7711" t="str">
            <v>Out of Warranty</v>
          </cell>
        </row>
        <row r="7712">
          <cell r="B7712" t="str">
            <v>2149688001202001048500</v>
          </cell>
          <cell r="C7712" t="str">
            <v>AT100</v>
          </cell>
          <cell r="D7712">
            <v>184</v>
          </cell>
          <cell r="E7712">
            <v>44904</v>
          </cell>
          <cell r="F7712" t="str">
            <v>18/03/2020</v>
          </cell>
          <cell r="G7712" t="str">
            <v>Out of Warranty</v>
          </cell>
        </row>
        <row r="7713">
          <cell r="B7713" t="str">
            <v>2149688001201904034023</v>
          </cell>
          <cell r="C7713" t="str">
            <v>AT100</v>
          </cell>
          <cell r="D7713">
            <v>184</v>
          </cell>
          <cell r="E7713">
            <v>44904</v>
          </cell>
          <cell r="F7713">
            <v>43726</v>
          </cell>
          <cell r="G7713" t="str">
            <v>Out of Warranty</v>
          </cell>
        </row>
        <row r="7714">
          <cell r="B7714" t="str">
            <v>2149688001201904021177</v>
          </cell>
          <cell r="C7714" t="str">
            <v>AT100</v>
          </cell>
          <cell r="D7714">
            <v>184</v>
          </cell>
          <cell r="E7714">
            <v>44904</v>
          </cell>
          <cell r="F7714" t="str">
            <v>18/09/2019</v>
          </cell>
          <cell r="G7714" t="str">
            <v>Out of Warranty</v>
          </cell>
        </row>
        <row r="7715">
          <cell r="B7715" t="str">
            <v>2149688001202003009845</v>
          </cell>
          <cell r="C7715" t="str">
            <v>AT100</v>
          </cell>
          <cell r="D7715">
            <v>184</v>
          </cell>
          <cell r="E7715">
            <v>44904</v>
          </cell>
          <cell r="F7715" t="str">
            <v>17/04/2020</v>
          </cell>
          <cell r="G7715" t="str">
            <v>Out of Warranty</v>
          </cell>
        </row>
        <row r="7716">
          <cell r="B7716" t="str">
            <v>2149688001202005039179</v>
          </cell>
          <cell r="C7716" t="str">
            <v>AT100</v>
          </cell>
          <cell r="D7716">
            <v>184</v>
          </cell>
          <cell r="E7716">
            <v>44904</v>
          </cell>
          <cell r="F7716">
            <v>43994</v>
          </cell>
          <cell r="G7716" t="str">
            <v>Out of Warranty</v>
          </cell>
        </row>
        <row r="7717">
          <cell r="B7717" t="str">
            <v>2149688001202005056597</v>
          </cell>
          <cell r="C7717" t="str">
            <v>AT100</v>
          </cell>
          <cell r="D7717">
            <v>184</v>
          </cell>
          <cell r="E7717">
            <v>44904</v>
          </cell>
          <cell r="F7717">
            <v>44019</v>
          </cell>
          <cell r="G7717" t="str">
            <v>Out of Warranty</v>
          </cell>
        </row>
        <row r="7718">
          <cell r="B7718" t="str">
            <v>2149688001201908064658</v>
          </cell>
          <cell r="C7718" t="str">
            <v>AT100</v>
          </cell>
          <cell r="D7718">
            <v>184</v>
          </cell>
          <cell r="E7718">
            <v>44904</v>
          </cell>
          <cell r="F7718" t="str">
            <v>21/10/2019</v>
          </cell>
          <cell r="G7718" t="str">
            <v>Out of Warranty</v>
          </cell>
        </row>
        <row r="7719">
          <cell r="B7719" t="str">
            <v>2149688001202005073207</v>
          </cell>
          <cell r="C7719" t="str">
            <v>AT100</v>
          </cell>
          <cell r="D7719">
            <v>184</v>
          </cell>
          <cell r="E7719">
            <v>44904</v>
          </cell>
          <cell r="F7719">
            <v>44026</v>
          </cell>
          <cell r="G7719" t="str">
            <v>Out of Warranty</v>
          </cell>
        </row>
        <row r="7720">
          <cell r="B7720" t="str">
            <v>2149688001201908040646</v>
          </cell>
          <cell r="C7720" t="str">
            <v>AT100</v>
          </cell>
          <cell r="D7720">
            <v>184</v>
          </cell>
          <cell r="E7720">
            <v>44904</v>
          </cell>
          <cell r="F7720" t="str">
            <v>17/10/2019</v>
          </cell>
          <cell r="G7720" t="str">
            <v>Out of Warranty</v>
          </cell>
        </row>
        <row r="7721">
          <cell r="B7721" t="str">
            <v>2149688001202005004402</v>
          </cell>
          <cell r="C7721" t="str">
            <v>AT100</v>
          </cell>
          <cell r="D7721">
            <v>184</v>
          </cell>
          <cell r="E7721">
            <v>44904</v>
          </cell>
          <cell r="F7721" t="str">
            <v>19/05/2020</v>
          </cell>
          <cell r="G7721" t="str">
            <v>Out of Warranty</v>
          </cell>
        </row>
        <row r="7722">
          <cell r="B7722" t="str">
            <v>2149688001201904009190</v>
          </cell>
          <cell r="C7722" t="str">
            <v>AT100</v>
          </cell>
          <cell r="D7722">
            <v>184</v>
          </cell>
          <cell r="E7722">
            <v>44904</v>
          </cell>
          <cell r="F7722" t="str">
            <v>06/08/2019</v>
          </cell>
          <cell r="G7722" t="str">
            <v>Out of Warranty</v>
          </cell>
        </row>
        <row r="7723">
          <cell r="B7723" t="str">
            <v>2149688001201908009149</v>
          </cell>
          <cell r="C7723" t="str">
            <v>AT100</v>
          </cell>
          <cell r="D7723">
            <v>184</v>
          </cell>
          <cell r="E7723">
            <v>44904</v>
          </cell>
          <cell r="F7723" t="str">
            <v>09/10/2019</v>
          </cell>
          <cell r="G7723" t="str">
            <v>Out of Warranty</v>
          </cell>
        </row>
        <row r="7724">
          <cell r="B7724" t="str">
            <v>2149688001202001094435</v>
          </cell>
          <cell r="C7724" t="str">
            <v>AT100</v>
          </cell>
          <cell r="D7724">
            <v>184</v>
          </cell>
          <cell r="E7724">
            <v>44904</v>
          </cell>
          <cell r="F7724" t="str">
            <v>15/04/2020</v>
          </cell>
          <cell r="G7724" t="str">
            <v>Out of Warranty</v>
          </cell>
        </row>
        <row r="7725">
          <cell r="B7725" t="str">
            <v>2149688001201908085228</v>
          </cell>
          <cell r="C7725" t="str">
            <v>AT100</v>
          </cell>
          <cell r="D7725">
            <v>184</v>
          </cell>
          <cell r="E7725">
            <v>44904</v>
          </cell>
          <cell r="F7725" t="str">
            <v>26/10/2019</v>
          </cell>
          <cell r="G7725" t="str">
            <v>Out of Warranty</v>
          </cell>
        </row>
        <row r="7726">
          <cell r="B7726" t="str">
            <v>2149688001202001003088</v>
          </cell>
          <cell r="C7726" t="str">
            <v>AT100</v>
          </cell>
          <cell r="D7726">
            <v>184</v>
          </cell>
          <cell r="E7726">
            <v>44904</v>
          </cell>
          <cell r="F7726" t="str">
            <v>08/01/2020</v>
          </cell>
          <cell r="G7726" t="str">
            <v>Out of Warranty</v>
          </cell>
        </row>
        <row r="7727">
          <cell r="B7727" t="str">
            <v>2149688001201909086591</v>
          </cell>
          <cell r="C7727" t="str">
            <v>AT100</v>
          </cell>
          <cell r="D7727">
            <v>184</v>
          </cell>
          <cell r="E7727">
            <v>44904</v>
          </cell>
          <cell r="F7727" t="str">
            <v>22/11/2019</v>
          </cell>
          <cell r="G7727" t="str">
            <v>Out of Warranty</v>
          </cell>
        </row>
        <row r="7728">
          <cell r="B7728" t="str">
            <v>2149688001202005005451</v>
          </cell>
          <cell r="C7728" t="str">
            <v>AT100</v>
          </cell>
          <cell r="D7728">
            <v>184</v>
          </cell>
          <cell r="E7728">
            <v>44904</v>
          </cell>
          <cell r="F7728" t="str">
            <v>19/05/2020</v>
          </cell>
          <cell r="G7728" t="str">
            <v>Out of Warranty</v>
          </cell>
        </row>
        <row r="7729">
          <cell r="B7729" t="str">
            <v>2149688001201909004806</v>
          </cell>
          <cell r="C7729" t="str">
            <v>AT100</v>
          </cell>
          <cell r="D7729">
            <v>184</v>
          </cell>
          <cell r="E7729">
            <v>44904</v>
          </cell>
          <cell r="F7729" t="str">
            <v>07/11/2019</v>
          </cell>
          <cell r="G7729" t="str">
            <v>Out of Warranty</v>
          </cell>
        </row>
        <row r="7730">
          <cell r="B7730" t="str">
            <v>2149688001202005002214</v>
          </cell>
          <cell r="C7730" t="str">
            <v>AT100</v>
          </cell>
          <cell r="D7730">
            <v>185</v>
          </cell>
          <cell r="E7730">
            <v>44904</v>
          </cell>
          <cell r="F7730" t="str">
            <v>19/05/2020</v>
          </cell>
          <cell r="G7730" t="str">
            <v>Out of Warranty</v>
          </cell>
        </row>
        <row r="7731">
          <cell r="B7731" t="str">
            <v>2149688001202005061674</v>
          </cell>
          <cell r="C7731" t="str">
            <v>AT100</v>
          </cell>
          <cell r="D7731">
            <v>185</v>
          </cell>
          <cell r="E7731">
            <v>44904</v>
          </cell>
          <cell r="F7731">
            <v>44019</v>
          </cell>
          <cell r="G7731" t="str">
            <v>Out of Warranty</v>
          </cell>
        </row>
        <row r="7732">
          <cell r="B7732" t="str">
            <v>2149688001201909121962</v>
          </cell>
          <cell r="C7732" t="str">
            <v>AT100</v>
          </cell>
          <cell r="D7732">
            <v>185</v>
          </cell>
          <cell r="E7732">
            <v>44904</v>
          </cell>
          <cell r="F7732" t="str">
            <v>12/12/2019</v>
          </cell>
          <cell r="G7732" t="str">
            <v>Out of Warranty</v>
          </cell>
        </row>
        <row r="7733">
          <cell r="B7733" t="str">
            <v>2149688001201909078987</v>
          </cell>
          <cell r="C7733" t="str">
            <v>AT100</v>
          </cell>
          <cell r="D7733">
            <v>185</v>
          </cell>
          <cell r="E7733">
            <v>44904</v>
          </cell>
          <cell r="F7733" t="str">
            <v>22/11/2019</v>
          </cell>
          <cell r="G7733" t="str">
            <v>Out of Warranty</v>
          </cell>
        </row>
        <row r="7734">
          <cell r="B7734" t="str">
            <v>2149688001201909116049</v>
          </cell>
          <cell r="C7734" t="str">
            <v>AT100</v>
          </cell>
          <cell r="D7734">
            <v>185</v>
          </cell>
          <cell r="E7734">
            <v>44904</v>
          </cell>
          <cell r="F7734" t="str">
            <v>12/12/2019</v>
          </cell>
          <cell r="G7734" t="str">
            <v>Out of Warranty</v>
          </cell>
        </row>
        <row r="7735">
          <cell r="B7735" t="str">
            <v>2149688001201909058808</v>
          </cell>
          <cell r="C7735" t="str">
            <v>AT100</v>
          </cell>
          <cell r="D7735">
            <v>185</v>
          </cell>
          <cell r="E7735">
            <v>44904</v>
          </cell>
          <cell r="F7735" t="str">
            <v>15/11/2019</v>
          </cell>
          <cell r="G7735" t="str">
            <v>Out of Warranty</v>
          </cell>
        </row>
        <row r="7736">
          <cell r="B7736" t="str">
            <v>2149688001201908052414</v>
          </cell>
          <cell r="C7736" t="str">
            <v>AT100</v>
          </cell>
          <cell r="D7736">
            <v>185</v>
          </cell>
          <cell r="E7736">
            <v>44904</v>
          </cell>
          <cell r="F7736" t="str">
            <v>17/10/2019</v>
          </cell>
          <cell r="G7736" t="str">
            <v>Out of Warranty</v>
          </cell>
        </row>
        <row r="7737">
          <cell r="B7737" t="str">
            <v>2149688001202003060505</v>
          </cell>
          <cell r="C7737" t="str">
            <v>AT100</v>
          </cell>
          <cell r="D7737">
            <v>185</v>
          </cell>
          <cell r="E7737">
            <v>44904</v>
          </cell>
          <cell r="F7737" t="str">
            <v>11/05/2020</v>
          </cell>
          <cell r="G7737" t="str">
            <v>Out of Warranty</v>
          </cell>
        </row>
        <row r="7738">
          <cell r="B7738" t="str">
            <v>2149688001201908001763</v>
          </cell>
          <cell r="C7738" t="str">
            <v>AT100</v>
          </cell>
          <cell r="D7738">
            <v>185</v>
          </cell>
          <cell r="E7738">
            <v>44904</v>
          </cell>
          <cell r="F7738" t="str">
            <v>30/09/2019</v>
          </cell>
          <cell r="G7738" t="str">
            <v>Out of Warranty</v>
          </cell>
        </row>
        <row r="7739">
          <cell r="B7739" t="str">
            <v>2149688001202003017681</v>
          </cell>
          <cell r="C7739" t="str">
            <v>AT100</v>
          </cell>
          <cell r="D7739">
            <v>185</v>
          </cell>
          <cell r="E7739">
            <v>44904</v>
          </cell>
          <cell r="F7739" t="str">
            <v>23/04/2020</v>
          </cell>
          <cell r="G7739" t="str">
            <v>Out of Warranty</v>
          </cell>
        </row>
        <row r="7740">
          <cell r="B7740" t="str">
            <v>2149688001201908033443</v>
          </cell>
          <cell r="C7740" t="str">
            <v>AT100</v>
          </cell>
          <cell r="D7740">
            <v>185</v>
          </cell>
          <cell r="E7740">
            <v>44904</v>
          </cell>
          <cell r="F7740" t="str">
            <v>17/10/2019</v>
          </cell>
          <cell r="G7740" t="str">
            <v>Out of Warranty</v>
          </cell>
        </row>
        <row r="7741">
          <cell r="B7741" t="str">
            <v>2149688001201909049698</v>
          </cell>
          <cell r="C7741" t="str">
            <v>AT100</v>
          </cell>
          <cell r="D7741">
            <v>185</v>
          </cell>
          <cell r="E7741">
            <v>44904</v>
          </cell>
          <cell r="F7741" t="str">
            <v>13/11/2019</v>
          </cell>
          <cell r="G7741" t="str">
            <v>Out of Warranty</v>
          </cell>
        </row>
        <row r="7742">
          <cell r="B7742" t="str">
            <v>2149688001201908060567</v>
          </cell>
          <cell r="C7742" t="str">
            <v>AT100</v>
          </cell>
          <cell r="D7742">
            <v>185</v>
          </cell>
          <cell r="E7742">
            <v>44904</v>
          </cell>
          <cell r="F7742" t="str">
            <v>21/10/2019</v>
          </cell>
          <cell r="G7742" t="str">
            <v>Out of Warranty</v>
          </cell>
        </row>
        <row r="7743">
          <cell r="B7743" t="str">
            <v>2149688001202005032913</v>
          </cell>
          <cell r="C7743" t="str">
            <v>AT100</v>
          </cell>
          <cell r="D7743">
            <v>185</v>
          </cell>
          <cell r="E7743">
            <v>44904</v>
          </cell>
          <cell r="F7743">
            <v>43992</v>
          </cell>
          <cell r="G7743" t="str">
            <v>Out of Warranty</v>
          </cell>
        </row>
        <row r="7744">
          <cell r="B7744" t="str">
            <v>2149688001202003074643</v>
          </cell>
          <cell r="C7744" t="str">
            <v>AT100</v>
          </cell>
          <cell r="D7744">
            <v>185</v>
          </cell>
          <cell r="E7744">
            <v>44904</v>
          </cell>
          <cell r="F7744" t="str">
            <v>19/05/2020</v>
          </cell>
          <cell r="G7744" t="str">
            <v>Out of Warranty</v>
          </cell>
        </row>
        <row r="7745">
          <cell r="B7745" t="str">
            <v>2149688001202001016531</v>
          </cell>
          <cell r="C7745" t="str">
            <v>AT100</v>
          </cell>
          <cell r="D7745">
            <v>185</v>
          </cell>
          <cell r="E7745">
            <v>44904</v>
          </cell>
          <cell r="F7745" t="str">
            <v>17/01/2020</v>
          </cell>
          <cell r="G7745" t="str">
            <v>Out of Warranty</v>
          </cell>
        </row>
        <row r="7746">
          <cell r="B7746" t="str">
            <v>2149688001201908018954</v>
          </cell>
          <cell r="C7746" t="str">
            <v>AT100</v>
          </cell>
          <cell r="D7746">
            <v>185</v>
          </cell>
          <cell r="E7746">
            <v>44904</v>
          </cell>
          <cell r="F7746" t="str">
            <v>11/10/2019</v>
          </cell>
          <cell r="G7746" t="str">
            <v>Out of Warranty</v>
          </cell>
        </row>
        <row r="7747">
          <cell r="B7747" t="str">
            <v>2149688001201909027391</v>
          </cell>
          <cell r="C7747" t="str">
            <v>AT100</v>
          </cell>
          <cell r="D7747">
            <v>185</v>
          </cell>
          <cell r="E7747">
            <v>44904</v>
          </cell>
          <cell r="F7747" t="str">
            <v>08/11/2019</v>
          </cell>
          <cell r="G7747" t="str">
            <v>Out of Warranty</v>
          </cell>
        </row>
        <row r="7748">
          <cell r="B7748" t="str">
            <v>2149688001201904018679</v>
          </cell>
          <cell r="C7748" t="str">
            <v>AT100</v>
          </cell>
          <cell r="D7748">
            <v>185</v>
          </cell>
          <cell r="E7748">
            <v>44904</v>
          </cell>
          <cell r="F7748" t="str">
            <v>12/09/2019</v>
          </cell>
          <cell r="G7748" t="str">
            <v>Out of Warranty</v>
          </cell>
        </row>
        <row r="7749">
          <cell r="B7749" t="str">
            <v>2149688001201908015112</v>
          </cell>
          <cell r="C7749" t="str">
            <v>AT100</v>
          </cell>
          <cell r="D7749">
            <v>185</v>
          </cell>
          <cell r="E7749">
            <v>44904</v>
          </cell>
          <cell r="F7749" t="str">
            <v>09/10/2019</v>
          </cell>
          <cell r="G7749" t="str">
            <v>Out of Warranty</v>
          </cell>
        </row>
        <row r="7750">
          <cell r="B7750" t="str">
            <v>2149688001201909027702</v>
          </cell>
          <cell r="C7750" t="str">
            <v>AT100</v>
          </cell>
          <cell r="D7750">
            <v>185</v>
          </cell>
          <cell r="E7750">
            <v>44904</v>
          </cell>
          <cell r="F7750" t="str">
            <v>08/11/2019</v>
          </cell>
          <cell r="G7750" t="str">
            <v>Out of Warranty</v>
          </cell>
        </row>
        <row r="7751">
          <cell r="B7751" t="str">
            <v>2149688001201909027707</v>
          </cell>
          <cell r="C7751" t="str">
            <v>AT100</v>
          </cell>
          <cell r="D7751">
            <v>185</v>
          </cell>
          <cell r="E7751">
            <v>44904</v>
          </cell>
          <cell r="F7751" t="str">
            <v>08/11/2019</v>
          </cell>
          <cell r="G7751" t="str">
            <v>Out of Warranty</v>
          </cell>
        </row>
        <row r="7752">
          <cell r="B7752" t="str">
            <v>2149688001201909051197</v>
          </cell>
          <cell r="C7752" t="str">
            <v>AT100</v>
          </cell>
          <cell r="D7752">
            <v>185</v>
          </cell>
          <cell r="E7752">
            <v>44904</v>
          </cell>
          <cell r="F7752" t="str">
            <v>13/11/2019</v>
          </cell>
          <cell r="G7752" t="str">
            <v>Out of Warranty</v>
          </cell>
        </row>
        <row r="7753">
          <cell r="B7753" t="str">
            <v>2149688001201904033984</v>
          </cell>
          <cell r="C7753" t="str">
            <v>AT100</v>
          </cell>
          <cell r="D7753">
            <v>185</v>
          </cell>
          <cell r="E7753">
            <v>44904</v>
          </cell>
          <cell r="F7753">
            <v>43726</v>
          </cell>
          <cell r="G7753" t="str">
            <v>Out of Warranty</v>
          </cell>
        </row>
        <row r="7754">
          <cell r="B7754" t="str">
            <v>2149688001202003005642</v>
          </cell>
          <cell r="C7754" t="str">
            <v>AT100</v>
          </cell>
          <cell r="D7754">
            <v>185</v>
          </cell>
          <cell r="E7754">
            <v>44904</v>
          </cell>
          <cell r="F7754" t="str">
            <v>17/04/2020</v>
          </cell>
          <cell r="G7754" t="str">
            <v>Out of Warranty</v>
          </cell>
        </row>
        <row r="7755">
          <cell r="B7755" t="str">
            <v>2149688001202005072692</v>
          </cell>
          <cell r="C7755" t="str">
            <v>AT100</v>
          </cell>
          <cell r="D7755">
            <v>185</v>
          </cell>
          <cell r="E7755">
            <v>44904</v>
          </cell>
          <cell r="F7755">
            <v>44019</v>
          </cell>
          <cell r="G7755" t="str">
            <v>Out of Warranty</v>
          </cell>
        </row>
        <row r="7756">
          <cell r="B7756" t="str">
            <v>2149688001202005033004</v>
          </cell>
          <cell r="C7756" t="str">
            <v>AT100</v>
          </cell>
          <cell r="D7756">
            <v>185</v>
          </cell>
          <cell r="E7756">
            <v>44904</v>
          </cell>
          <cell r="F7756">
            <v>43992</v>
          </cell>
          <cell r="G7756" t="str">
            <v>Out of Warranty</v>
          </cell>
        </row>
        <row r="7757">
          <cell r="B7757" t="str">
            <v>2149688001201909019884</v>
          </cell>
          <cell r="C7757" t="str">
            <v>AT100</v>
          </cell>
          <cell r="D7757">
            <v>185</v>
          </cell>
          <cell r="E7757">
            <v>44904</v>
          </cell>
          <cell r="F7757" t="str">
            <v>07/11/2019</v>
          </cell>
          <cell r="G7757" t="str">
            <v>Out of Warranty</v>
          </cell>
        </row>
        <row r="7758">
          <cell r="B7758" t="str">
            <v>2149688001202003078916</v>
          </cell>
          <cell r="C7758" t="str">
            <v>AT100</v>
          </cell>
          <cell r="D7758">
            <v>185</v>
          </cell>
          <cell r="E7758">
            <v>44904</v>
          </cell>
          <cell r="F7758" t="str">
            <v>19/05/2020</v>
          </cell>
          <cell r="G7758" t="str">
            <v>Out of Warranty</v>
          </cell>
        </row>
        <row r="7759">
          <cell r="B7759" t="str">
            <v>2149688001202108075106</v>
          </cell>
          <cell r="C7759" t="str">
            <v>AT100</v>
          </cell>
          <cell r="D7759">
            <v>185</v>
          </cell>
          <cell r="E7759">
            <v>44904</v>
          </cell>
          <cell r="F7759">
            <v>44478</v>
          </cell>
          <cell r="G7759" t="str">
            <v>In of Warranty</v>
          </cell>
        </row>
        <row r="7760">
          <cell r="B7760" t="str">
            <v>2149688001202009007548</v>
          </cell>
          <cell r="C7760" t="str">
            <v>AT100</v>
          </cell>
          <cell r="D7760">
            <v>185</v>
          </cell>
          <cell r="E7760">
            <v>44904</v>
          </cell>
          <cell r="F7760">
            <v>44118</v>
          </cell>
          <cell r="G7760" t="str">
            <v>Out of Warranty</v>
          </cell>
        </row>
        <row r="7761">
          <cell r="B7761" t="str">
            <v>2149688001202201355776</v>
          </cell>
          <cell r="C7761" t="str">
            <v>AT100</v>
          </cell>
          <cell r="D7761">
            <v>185</v>
          </cell>
          <cell r="E7761">
            <v>44904</v>
          </cell>
          <cell r="F7761">
            <v>44770</v>
          </cell>
          <cell r="G7761" t="str">
            <v>In of Warranty</v>
          </cell>
        </row>
        <row r="7762">
          <cell r="B7762" t="str">
            <v>2149688001202101109907</v>
          </cell>
          <cell r="C7762" t="str">
            <v>AT100</v>
          </cell>
          <cell r="D7762">
            <v>185</v>
          </cell>
          <cell r="E7762">
            <v>44904</v>
          </cell>
          <cell r="F7762">
            <v>44254</v>
          </cell>
          <cell r="G7762" t="str">
            <v>In of Warranty</v>
          </cell>
        </row>
        <row r="7763">
          <cell r="B7763" t="str">
            <v>2149688001202009051007</v>
          </cell>
          <cell r="C7763" t="str">
            <v>AT100</v>
          </cell>
          <cell r="D7763">
            <v>185</v>
          </cell>
          <cell r="E7763">
            <v>44904</v>
          </cell>
          <cell r="F7763">
            <v>44140</v>
          </cell>
          <cell r="G7763" t="str">
            <v>Out of Warranty</v>
          </cell>
        </row>
        <row r="7764">
          <cell r="B7764" t="str">
            <v>2149688001202009003771</v>
          </cell>
          <cell r="C7764" t="str">
            <v>AT100</v>
          </cell>
          <cell r="D7764">
            <v>185</v>
          </cell>
          <cell r="E7764">
            <v>44904</v>
          </cell>
          <cell r="F7764">
            <v>44118</v>
          </cell>
          <cell r="G7764" t="str">
            <v>Out of Warranty</v>
          </cell>
        </row>
        <row r="7765">
          <cell r="B7765" t="str">
            <v>2149688001202009043359</v>
          </cell>
          <cell r="C7765" t="str">
            <v>AT100</v>
          </cell>
          <cell r="D7765">
            <v>185</v>
          </cell>
          <cell r="E7765">
            <v>44904</v>
          </cell>
          <cell r="F7765">
            <v>44140</v>
          </cell>
          <cell r="G7765" t="str">
            <v>Out of Warranty</v>
          </cell>
        </row>
        <row r="7766">
          <cell r="B7766" t="str">
            <v>2149688001202101158210</v>
          </cell>
          <cell r="C7766" t="str">
            <v>AT100</v>
          </cell>
          <cell r="D7766">
            <v>185</v>
          </cell>
          <cell r="E7766">
            <v>44904</v>
          </cell>
          <cell r="F7766">
            <v>44285</v>
          </cell>
          <cell r="G7766" t="str">
            <v>In of Warranty</v>
          </cell>
        </row>
        <row r="7767">
          <cell r="B7767" t="str">
            <v>2149688001202009030569</v>
          </cell>
          <cell r="C7767" t="str">
            <v>AT100</v>
          </cell>
          <cell r="D7767">
            <v>185</v>
          </cell>
          <cell r="E7767">
            <v>44904</v>
          </cell>
          <cell r="F7767">
            <v>44140</v>
          </cell>
          <cell r="G7767" t="str">
            <v>Out of Warranty</v>
          </cell>
        </row>
        <row r="7768">
          <cell r="B7768" t="str">
            <v>2149688001202101102310</v>
          </cell>
          <cell r="C7768" t="str">
            <v>AT100</v>
          </cell>
          <cell r="D7768">
            <v>185</v>
          </cell>
          <cell r="E7768">
            <v>44904</v>
          </cell>
          <cell r="F7768">
            <v>44254</v>
          </cell>
          <cell r="G7768" t="str">
            <v>In of Warranty</v>
          </cell>
        </row>
        <row r="7769">
          <cell r="B7769" t="str">
            <v>2149688001202101077801</v>
          </cell>
          <cell r="C7769" t="str">
            <v>AT100</v>
          </cell>
          <cell r="D7769">
            <v>185</v>
          </cell>
          <cell r="E7769">
            <v>44904</v>
          </cell>
          <cell r="F7769">
            <v>44236</v>
          </cell>
          <cell r="G7769" t="str">
            <v>In of Warranty</v>
          </cell>
        </row>
        <row r="7770">
          <cell r="B7770" t="str">
            <v>2149688001202108052834</v>
          </cell>
          <cell r="C7770" t="str">
            <v>AT100</v>
          </cell>
          <cell r="D7770">
            <v>185</v>
          </cell>
          <cell r="E7770">
            <v>44904</v>
          </cell>
          <cell r="F7770">
            <v>44467</v>
          </cell>
          <cell r="G7770" t="str">
            <v>In of Warranty</v>
          </cell>
        </row>
        <row r="7771">
          <cell r="B7771" t="str">
            <v>2149688001202108133461</v>
          </cell>
          <cell r="C7771" t="str">
            <v>AT100</v>
          </cell>
          <cell r="D7771">
            <v>185</v>
          </cell>
          <cell r="E7771">
            <v>44904</v>
          </cell>
          <cell r="F7771">
            <v>44499</v>
          </cell>
          <cell r="G7771" t="str">
            <v>In of Warranty</v>
          </cell>
        </row>
        <row r="7772">
          <cell r="B7772" t="str">
            <v>2149688001202201014971</v>
          </cell>
          <cell r="C7772" t="str">
            <v>AT100</v>
          </cell>
          <cell r="D7772">
            <v>186</v>
          </cell>
          <cell r="E7772">
            <v>44904</v>
          </cell>
          <cell r="F7772">
            <v>44530</v>
          </cell>
          <cell r="G7772" t="str">
            <v>In of Warranty</v>
          </cell>
        </row>
        <row r="7773">
          <cell r="B7773" t="str">
            <v>2149688001202101277831</v>
          </cell>
          <cell r="C7773" t="str">
            <v>AT100</v>
          </cell>
          <cell r="D7773">
            <v>186</v>
          </cell>
          <cell r="E7773">
            <v>44904</v>
          </cell>
          <cell r="F7773">
            <v>44431</v>
          </cell>
          <cell r="G7773" t="str">
            <v>In of Warranty</v>
          </cell>
        </row>
        <row r="7774">
          <cell r="B7774" t="str">
            <v>2149688001202005178012</v>
          </cell>
          <cell r="C7774" t="str">
            <v>AT100</v>
          </cell>
          <cell r="D7774">
            <v>186</v>
          </cell>
          <cell r="E7774">
            <v>44904</v>
          </cell>
          <cell r="F7774">
            <v>44089</v>
          </cell>
          <cell r="G7774" t="str">
            <v>Out of Warranty</v>
          </cell>
        </row>
        <row r="7775">
          <cell r="B7775" t="str">
            <v>2149688001202101046593</v>
          </cell>
          <cell r="C7775" t="str">
            <v>AT100</v>
          </cell>
          <cell r="D7775">
            <v>186</v>
          </cell>
          <cell r="E7775">
            <v>44904</v>
          </cell>
          <cell r="F7775">
            <v>44222</v>
          </cell>
          <cell r="G7775" t="str">
            <v>In of Warranty</v>
          </cell>
        </row>
        <row r="7776">
          <cell r="B7776" t="str">
            <v>2149688001202101028856</v>
          </cell>
          <cell r="C7776" t="str">
            <v>AT100</v>
          </cell>
          <cell r="D7776">
            <v>186</v>
          </cell>
          <cell r="E7776">
            <v>44904</v>
          </cell>
          <cell r="F7776">
            <v>44215</v>
          </cell>
          <cell r="G7776" t="str">
            <v>In of Warranty</v>
          </cell>
        </row>
        <row r="7777">
          <cell r="B7777" t="str">
            <v>2149688001202009106976</v>
          </cell>
          <cell r="C7777" t="str">
            <v>AT100</v>
          </cell>
          <cell r="D7777">
            <v>186</v>
          </cell>
          <cell r="E7777">
            <v>44904</v>
          </cell>
          <cell r="F7777">
            <v>44183</v>
          </cell>
          <cell r="G7777" t="str">
            <v>In of Warranty</v>
          </cell>
        </row>
        <row r="7778">
          <cell r="B7778" t="str">
            <v>2149688001202101135067</v>
          </cell>
          <cell r="C7778" t="str">
            <v>AT100</v>
          </cell>
          <cell r="D7778">
            <v>186</v>
          </cell>
          <cell r="E7778">
            <v>44904</v>
          </cell>
          <cell r="F7778">
            <v>44273</v>
          </cell>
          <cell r="G7778" t="str">
            <v>In of Warranty</v>
          </cell>
        </row>
        <row r="7779">
          <cell r="B7779" t="str">
            <v>2149688001202108040919</v>
          </cell>
          <cell r="C7779" t="str">
            <v>AT100</v>
          </cell>
          <cell r="D7779">
            <v>186</v>
          </cell>
          <cell r="E7779">
            <v>44904</v>
          </cell>
          <cell r="F7779">
            <v>44462</v>
          </cell>
          <cell r="G7779" t="str">
            <v>In of Warranty</v>
          </cell>
        </row>
        <row r="7780">
          <cell r="B7780" t="str">
            <v>2149688001202108069153</v>
          </cell>
          <cell r="C7780" t="str">
            <v>AT100</v>
          </cell>
          <cell r="D7780">
            <v>186</v>
          </cell>
          <cell r="E7780">
            <v>44904</v>
          </cell>
          <cell r="F7780">
            <v>44467</v>
          </cell>
          <cell r="G7780" t="str">
            <v>In of Warranty</v>
          </cell>
        </row>
        <row r="7781">
          <cell r="B7781" t="str">
            <v>2149688001202005183845</v>
          </cell>
          <cell r="C7781" t="str">
            <v>AT100</v>
          </cell>
          <cell r="D7781">
            <v>186</v>
          </cell>
          <cell r="E7781">
            <v>44904</v>
          </cell>
          <cell r="F7781">
            <v>44090</v>
          </cell>
          <cell r="G7781" t="str">
            <v>Out of Warranty</v>
          </cell>
        </row>
        <row r="7782">
          <cell r="B7782" t="str">
            <v>2149688001202101197569</v>
          </cell>
          <cell r="C7782" t="str">
            <v>AT100</v>
          </cell>
          <cell r="D7782">
            <v>186</v>
          </cell>
          <cell r="E7782">
            <v>44904</v>
          </cell>
          <cell r="F7782">
            <v>44315</v>
          </cell>
          <cell r="G7782" t="str">
            <v>In of Warranty</v>
          </cell>
        </row>
        <row r="7783">
          <cell r="B7783" t="str">
            <v>2149688001202101193750</v>
          </cell>
          <cell r="C7783" t="str">
            <v>AT100</v>
          </cell>
          <cell r="D7783">
            <v>186</v>
          </cell>
          <cell r="E7783">
            <v>44904</v>
          </cell>
          <cell r="F7783">
            <v>44315</v>
          </cell>
          <cell r="G7783" t="str">
            <v>In of Warranty</v>
          </cell>
        </row>
        <row r="7784">
          <cell r="B7784" t="str">
            <v>2149688001202101062187</v>
          </cell>
          <cell r="C7784" t="str">
            <v>AT100</v>
          </cell>
          <cell r="D7784">
            <v>186</v>
          </cell>
          <cell r="E7784">
            <v>44904</v>
          </cell>
          <cell r="F7784">
            <v>44236</v>
          </cell>
          <cell r="G7784" t="str">
            <v>In of Warranty</v>
          </cell>
        </row>
        <row r="7785">
          <cell r="B7785" t="str">
            <v>2149688001202201350676</v>
          </cell>
          <cell r="C7785" t="str">
            <v>AT100</v>
          </cell>
          <cell r="D7785">
            <v>186</v>
          </cell>
          <cell r="E7785">
            <v>44904</v>
          </cell>
          <cell r="F7785">
            <v>44770</v>
          </cell>
          <cell r="G7785" t="str">
            <v>In of Warranty</v>
          </cell>
        </row>
        <row r="7786">
          <cell r="B7786" t="str">
            <v>2149688001202009090389</v>
          </cell>
          <cell r="C7786" t="str">
            <v>AT100</v>
          </cell>
          <cell r="D7786">
            <v>186</v>
          </cell>
          <cell r="E7786">
            <v>44904</v>
          </cell>
          <cell r="F7786">
            <v>44181</v>
          </cell>
          <cell r="G7786" t="str">
            <v>In of Warranty</v>
          </cell>
        </row>
        <row r="7787">
          <cell r="B7787" t="str">
            <v>2149688001202108137592</v>
          </cell>
          <cell r="C7787" t="str">
            <v>AT100</v>
          </cell>
          <cell r="D7787">
            <v>186</v>
          </cell>
          <cell r="E7787">
            <v>44904</v>
          </cell>
          <cell r="F7787">
            <v>44520</v>
          </cell>
          <cell r="G7787" t="str">
            <v>In of Warranty</v>
          </cell>
        </row>
        <row r="7788">
          <cell r="B7788" t="str">
            <v>2149688001202009080287</v>
          </cell>
          <cell r="C7788" t="str">
            <v>AT100</v>
          </cell>
          <cell r="D7788">
            <v>186</v>
          </cell>
          <cell r="E7788">
            <v>44904</v>
          </cell>
          <cell r="F7788">
            <v>44182</v>
          </cell>
          <cell r="G7788" t="str">
            <v>In of Warranty</v>
          </cell>
        </row>
        <row r="7789">
          <cell r="B7789" t="str">
            <v>2149688001202101062372</v>
          </cell>
          <cell r="C7789" t="str">
            <v>AT100</v>
          </cell>
          <cell r="D7789">
            <v>186</v>
          </cell>
          <cell r="E7789">
            <v>44904</v>
          </cell>
          <cell r="F7789">
            <v>44236</v>
          </cell>
          <cell r="G7789" t="str">
            <v>In of Warranty</v>
          </cell>
        </row>
        <row r="7790">
          <cell r="B7790" t="str">
            <v>2149688001202101212702</v>
          </cell>
          <cell r="C7790" t="str">
            <v>AT100</v>
          </cell>
          <cell r="D7790">
            <v>186</v>
          </cell>
          <cell r="E7790">
            <v>44904</v>
          </cell>
          <cell r="F7790">
            <v>44331</v>
          </cell>
          <cell r="G7790" t="str">
            <v>In of Warranty</v>
          </cell>
        </row>
        <row r="7791">
          <cell r="B7791" t="str">
            <v>2149688001202009036414</v>
          </cell>
          <cell r="C7791" t="str">
            <v>AT100</v>
          </cell>
          <cell r="D7791">
            <v>186</v>
          </cell>
          <cell r="E7791">
            <v>44904</v>
          </cell>
          <cell r="F7791">
            <v>44140</v>
          </cell>
          <cell r="G7791" t="str">
            <v>Out of Warranty</v>
          </cell>
        </row>
        <row r="7792">
          <cell r="B7792" t="str">
            <v>2149688001202003027741</v>
          </cell>
          <cell r="C7792" t="str">
            <v>AT100</v>
          </cell>
          <cell r="D7792">
            <v>186</v>
          </cell>
          <cell r="E7792">
            <v>44904</v>
          </cell>
          <cell r="F7792" t="str">
            <v>23/04/2020</v>
          </cell>
          <cell r="G7792" t="str">
            <v>Out of Warranty</v>
          </cell>
        </row>
        <row r="7793">
          <cell r="B7793" t="str">
            <v>2149688001202003014430</v>
          </cell>
          <cell r="C7793" t="str">
            <v>AT100</v>
          </cell>
          <cell r="D7793">
            <v>186</v>
          </cell>
          <cell r="E7793">
            <v>44904</v>
          </cell>
          <cell r="F7793" t="str">
            <v>24/04/2020</v>
          </cell>
          <cell r="G7793" t="str">
            <v>Out of Warranty</v>
          </cell>
        </row>
        <row r="7794">
          <cell r="B7794" t="str">
            <v>2149688001202005169403</v>
          </cell>
          <cell r="C7794" t="str">
            <v>AT100</v>
          </cell>
          <cell r="D7794">
            <v>186</v>
          </cell>
          <cell r="E7794">
            <v>44904</v>
          </cell>
          <cell r="F7794">
            <v>44089</v>
          </cell>
          <cell r="G7794" t="str">
            <v>Out of Warranty</v>
          </cell>
        </row>
        <row r="7795">
          <cell r="B7795" t="str">
            <v>2149688001202201303884</v>
          </cell>
          <cell r="C7795" t="str">
            <v>AT100</v>
          </cell>
          <cell r="D7795">
            <v>186</v>
          </cell>
          <cell r="E7795">
            <v>44904</v>
          </cell>
          <cell r="F7795">
            <v>44761</v>
          </cell>
          <cell r="G7795" t="str">
            <v>In of Warranty</v>
          </cell>
        </row>
        <row r="7796">
          <cell r="B7796" t="str">
            <v>2149688001202201291524</v>
          </cell>
          <cell r="C7796" t="str">
            <v>AT100</v>
          </cell>
          <cell r="D7796">
            <v>186</v>
          </cell>
          <cell r="E7796">
            <v>44904</v>
          </cell>
          <cell r="F7796">
            <v>44753</v>
          </cell>
          <cell r="G7796" t="str">
            <v>In of Warranty</v>
          </cell>
        </row>
        <row r="7797">
          <cell r="B7797" t="str">
            <v>2149688001202009003424</v>
          </cell>
          <cell r="C7797" t="str">
            <v>AT100</v>
          </cell>
          <cell r="D7797">
            <v>186</v>
          </cell>
          <cell r="E7797">
            <v>44904</v>
          </cell>
          <cell r="F7797">
            <v>44118</v>
          </cell>
          <cell r="G7797" t="str">
            <v>Out of Warranty</v>
          </cell>
        </row>
        <row r="7798">
          <cell r="B7798" t="str">
            <v>2149688001202003011917</v>
          </cell>
          <cell r="C7798" t="str">
            <v>AT100</v>
          </cell>
          <cell r="D7798">
            <v>186</v>
          </cell>
          <cell r="E7798">
            <v>44904</v>
          </cell>
          <cell r="F7798" t="str">
            <v>24/04/2020</v>
          </cell>
          <cell r="G7798" t="str">
            <v>Out of Warranty</v>
          </cell>
        </row>
        <row r="7799">
          <cell r="B7799" t="str">
            <v>2149688001202009108249</v>
          </cell>
          <cell r="C7799" t="str">
            <v>AT100</v>
          </cell>
          <cell r="D7799">
            <v>186</v>
          </cell>
          <cell r="E7799">
            <v>44904</v>
          </cell>
          <cell r="F7799">
            <v>44183</v>
          </cell>
          <cell r="G7799" t="str">
            <v>In of Warranty</v>
          </cell>
        </row>
        <row r="7800">
          <cell r="B7800" t="str">
            <v>2149688001202101135030</v>
          </cell>
          <cell r="C7800" t="str">
            <v>AT100</v>
          </cell>
          <cell r="D7800">
            <v>186</v>
          </cell>
          <cell r="E7800">
            <v>44904</v>
          </cell>
          <cell r="F7800">
            <v>44274</v>
          </cell>
          <cell r="G7800" t="str">
            <v>In of Warranty</v>
          </cell>
        </row>
        <row r="7801">
          <cell r="B7801" t="str">
            <v>2149688001202009070494</v>
          </cell>
          <cell r="C7801" t="str">
            <v>AT100</v>
          </cell>
          <cell r="D7801">
            <v>186</v>
          </cell>
          <cell r="E7801">
            <v>44904</v>
          </cell>
          <cell r="F7801">
            <v>44176</v>
          </cell>
          <cell r="G7801" t="str">
            <v>In of Warranty</v>
          </cell>
        </row>
        <row r="7802">
          <cell r="B7802" t="str">
            <v>2149688001202101152447</v>
          </cell>
          <cell r="C7802" t="str">
            <v>AT100</v>
          </cell>
          <cell r="D7802">
            <v>186</v>
          </cell>
          <cell r="E7802">
            <v>44904</v>
          </cell>
          <cell r="F7802">
            <v>44285</v>
          </cell>
          <cell r="G7802" t="str">
            <v>In of Warranty</v>
          </cell>
        </row>
        <row r="7803">
          <cell r="B7803" t="str">
            <v>2149688001202201322024</v>
          </cell>
          <cell r="C7803" t="str">
            <v>AT100</v>
          </cell>
          <cell r="D7803">
            <v>186</v>
          </cell>
          <cell r="E7803">
            <v>44904</v>
          </cell>
          <cell r="F7803">
            <v>44769</v>
          </cell>
          <cell r="G7803" t="str">
            <v>In of Warranty</v>
          </cell>
        </row>
        <row r="7804">
          <cell r="B7804" t="str">
            <v>2149688001202009029763</v>
          </cell>
          <cell r="C7804" t="str">
            <v>AT100</v>
          </cell>
          <cell r="D7804">
            <v>186</v>
          </cell>
          <cell r="E7804">
            <v>44904</v>
          </cell>
          <cell r="F7804">
            <v>44130</v>
          </cell>
          <cell r="G7804" t="str">
            <v>Out of Warranty</v>
          </cell>
        </row>
        <row r="7805">
          <cell r="B7805" t="str">
            <v>2149688001202005027196</v>
          </cell>
          <cell r="C7805" t="str">
            <v>AT100</v>
          </cell>
          <cell r="D7805">
            <v>186</v>
          </cell>
          <cell r="E7805">
            <v>44904</v>
          </cell>
          <cell r="F7805" t="str">
            <v>22/05/2020</v>
          </cell>
          <cell r="G7805" t="str">
            <v>Out of Warranty</v>
          </cell>
        </row>
        <row r="7806">
          <cell r="B7806" t="str">
            <v>2149688001202001055419</v>
          </cell>
          <cell r="C7806" t="str">
            <v>AT100</v>
          </cell>
          <cell r="D7806">
            <v>186</v>
          </cell>
          <cell r="E7806">
            <v>44904</v>
          </cell>
          <cell r="F7806" t="str">
            <v>25/03/2020</v>
          </cell>
          <cell r="G7806" t="str">
            <v>Out of Warranty</v>
          </cell>
        </row>
        <row r="7807">
          <cell r="B7807" t="str">
            <v>2149688001202003031461</v>
          </cell>
          <cell r="C7807" t="str">
            <v>AT100</v>
          </cell>
          <cell r="D7807">
            <v>186</v>
          </cell>
          <cell r="E7807">
            <v>44904</v>
          </cell>
          <cell r="F7807" t="str">
            <v>29/04/2020</v>
          </cell>
          <cell r="G7807" t="str">
            <v>Out of Warranty</v>
          </cell>
        </row>
        <row r="7808">
          <cell r="B7808" t="str">
            <v>2149688001202009040645</v>
          </cell>
          <cell r="C7808" t="str">
            <v>AT100</v>
          </cell>
          <cell r="D7808">
            <v>186</v>
          </cell>
          <cell r="E7808">
            <v>44904</v>
          </cell>
          <cell r="F7808">
            <v>44140</v>
          </cell>
          <cell r="G7808" t="str">
            <v>Out of Warranty</v>
          </cell>
        </row>
        <row r="7809">
          <cell r="B7809" t="str">
            <v>2149688001202009058240</v>
          </cell>
          <cell r="C7809" t="str">
            <v>AT100</v>
          </cell>
          <cell r="D7809">
            <v>186</v>
          </cell>
          <cell r="E7809">
            <v>44904</v>
          </cell>
          <cell r="F7809">
            <v>44140</v>
          </cell>
          <cell r="G7809" t="str">
            <v>Out of Warranty</v>
          </cell>
        </row>
        <row r="7810">
          <cell r="B7810" t="str">
            <v>2149688001202009071198</v>
          </cell>
          <cell r="C7810" t="str">
            <v>AT100</v>
          </cell>
          <cell r="D7810">
            <v>186</v>
          </cell>
          <cell r="E7810">
            <v>44904</v>
          </cell>
          <cell r="F7810">
            <v>44176</v>
          </cell>
          <cell r="G7810" t="str">
            <v>In of Warranty</v>
          </cell>
        </row>
        <row r="7811">
          <cell r="B7811" t="str">
            <v>2149688001202201368358</v>
          </cell>
          <cell r="C7811" t="str">
            <v>AT100</v>
          </cell>
          <cell r="D7811">
            <v>186</v>
          </cell>
          <cell r="E7811">
            <v>44904</v>
          </cell>
          <cell r="F7811">
            <v>44772</v>
          </cell>
          <cell r="G7811" t="str">
            <v>In of Warranty</v>
          </cell>
        </row>
        <row r="7812">
          <cell r="B7812" t="str">
            <v>2149688001202001051731</v>
          </cell>
          <cell r="C7812" t="str">
            <v>AT100</v>
          </cell>
          <cell r="D7812">
            <v>186</v>
          </cell>
          <cell r="E7812">
            <v>44904</v>
          </cell>
          <cell r="F7812" t="str">
            <v>25/03/2020</v>
          </cell>
          <cell r="G7812" t="str">
            <v>Out of Warranty</v>
          </cell>
        </row>
        <row r="7813">
          <cell r="B7813" t="str">
            <v>2149688001202001041963</v>
          </cell>
          <cell r="C7813" t="str">
            <v>AT100</v>
          </cell>
          <cell r="D7813">
            <v>186</v>
          </cell>
          <cell r="E7813">
            <v>44904</v>
          </cell>
          <cell r="F7813" t="str">
            <v>18/03/2020</v>
          </cell>
          <cell r="G7813" t="str">
            <v>Out of Warranty</v>
          </cell>
        </row>
        <row r="7814">
          <cell r="B7814" t="str">
            <v>2149688001202005143880</v>
          </cell>
          <cell r="C7814" t="str">
            <v>AT100</v>
          </cell>
          <cell r="D7814">
            <v>187</v>
          </cell>
          <cell r="E7814">
            <v>44904</v>
          </cell>
          <cell r="F7814">
            <v>44047</v>
          </cell>
          <cell r="G7814" t="str">
            <v>Out of Warranty</v>
          </cell>
        </row>
        <row r="7815">
          <cell r="B7815" t="str">
            <v>2149688001202009038796</v>
          </cell>
          <cell r="C7815" t="str">
            <v>AT100</v>
          </cell>
          <cell r="D7815">
            <v>187</v>
          </cell>
          <cell r="E7815">
            <v>44904</v>
          </cell>
          <cell r="F7815">
            <v>44140</v>
          </cell>
          <cell r="G7815" t="str">
            <v>Out of Warranty</v>
          </cell>
        </row>
        <row r="7816">
          <cell r="B7816" t="str">
            <v>2149688001202101219518</v>
          </cell>
          <cell r="C7816" t="str">
            <v>AT100</v>
          </cell>
          <cell r="D7816">
            <v>187</v>
          </cell>
          <cell r="E7816">
            <v>44904</v>
          </cell>
          <cell r="F7816">
            <v>44340</v>
          </cell>
          <cell r="G7816" t="str">
            <v>In of Warranty</v>
          </cell>
        </row>
        <row r="7817">
          <cell r="B7817" t="str">
            <v>2149688001202009063340</v>
          </cell>
          <cell r="C7817" t="str">
            <v>AT100</v>
          </cell>
          <cell r="D7817">
            <v>187</v>
          </cell>
          <cell r="E7817">
            <v>44904</v>
          </cell>
          <cell r="F7817">
            <v>44176</v>
          </cell>
          <cell r="G7817" t="str">
            <v>In of Warranty</v>
          </cell>
        </row>
        <row r="7818">
          <cell r="B7818" t="str">
            <v>2149688001202009100276</v>
          </cell>
          <cell r="C7818" t="str">
            <v>AT100</v>
          </cell>
          <cell r="D7818">
            <v>187</v>
          </cell>
          <cell r="E7818">
            <v>44904</v>
          </cell>
          <cell r="F7818">
            <v>44183</v>
          </cell>
          <cell r="G7818" t="str">
            <v>In of Warranty</v>
          </cell>
        </row>
        <row r="7819">
          <cell r="B7819" t="str">
            <v>2149688001202009038177</v>
          </cell>
          <cell r="C7819" t="str">
            <v>AT100</v>
          </cell>
          <cell r="D7819">
            <v>187</v>
          </cell>
          <cell r="E7819">
            <v>44904</v>
          </cell>
          <cell r="F7819">
            <v>44140</v>
          </cell>
          <cell r="G7819" t="str">
            <v>Out of Warranty</v>
          </cell>
        </row>
        <row r="7820">
          <cell r="B7820" t="str">
            <v>2149688001202009053576</v>
          </cell>
          <cell r="C7820" t="str">
            <v>AT100</v>
          </cell>
          <cell r="D7820">
            <v>187</v>
          </cell>
          <cell r="E7820">
            <v>44904</v>
          </cell>
          <cell r="F7820">
            <v>44140</v>
          </cell>
          <cell r="G7820" t="str">
            <v>Out of Warranty</v>
          </cell>
        </row>
        <row r="7821">
          <cell r="B7821" t="str">
            <v>2149688001202009040259</v>
          </cell>
          <cell r="C7821" t="str">
            <v>AT100</v>
          </cell>
          <cell r="D7821">
            <v>187</v>
          </cell>
          <cell r="E7821">
            <v>44904</v>
          </cell>
          <cell r="F7821">
            <v>44140</v>
          </cell>
          <cell r="G7821" t="str">
            <v>Out of Warranty</v>
          </cell>
        </row>
        <row r="7822">
          <cell r="B7822" t="str">
            <v>2149688001202009022713</v>
          </cell>
          <cell r="C7822" t="str">
            <v>AT100</v>
          </cell>
          <cell r="D7822">
            <v>187</v>
          </cell>
          <cell r="E7822">
            <v>44904</v>
          </cell>
          <cell r="F7822">
            <v>44130</v>
          </cell>
          <cell r="G7822" t="str">
            <v>Out of Warranty</v>
          </cell>
        </row>
        <row r="7823">
          <cell r="B7823" t="str">
            <v>2149688001202201202549</v>
          </cell>
          <cell r="C7823" t="str">
            <v>AT100</v>
          </cell>
          <cell r="D7823">
            <v>187</v>
          </cell>
          <cell r="E7823">
            <v>44904</v>
          </cell>
          <cell r="F7823">
            <v>44676</v>
          </cell>
          <cell r="G7823" t="str">
            <v>In of Warranty</v>
          </cell>
        </row>
        <row r="7824">
          <cell r="B7824" t="str">
            <v>2149688001202009089651</v>
          </cell>
          <cell r="C7824" t="str">
            <v>AT100</v>
          </cell>
          <cell r="D7824">
            <v>187</v>
          </cell>
          <cell r="E7824">
            <v>44904</v>
          </cell>
          <cell r="F7824">
            <v>44181</v>
          </cell>
          <cell r="G7824" t="str">
            <v>In of Warranty</v>
          </cell>
        </row>
        <row r="7825">
          <cell r="B7825" t="str">
            <v>2149688001202101251641</v>
          </cell>
          <cell r="C7825" t="str">
            <v>AT100</v>
          </cell>
          <cell r="D7825">
            <v>187</v>
          </cell>
          <cell r="E7825">
            <v>44904</v>
          </cell>
          <cell r="F7825">
            <v>44399</v>
          </cell>
          <cell r="G7825" t="str">
            <v>In of Warranty</v>
          </cell>
        </row>
        <row r="7826">
          <cell r="B7826" t="str">
            <v>2149688001202009049106</v>
          </cell>
          <cell r="C7826" t="str">
            <v>AT100</v>
          </cell>
          <cell r="D7826">
            <v>187</v>
          </cell>
          <cell r="E7826">
            <v>44904</v>
          </cell>
          <cell r="F7826">
            <v>44140</v>
          </cell>
          <cell r="G7826" t="str">
            <v>Out of Warranty</v>
          </cell>
        </row>
        <row r="7827">
          <cell r="B7827" t="str">
            <v>2149688001202101031731</v>
          </cell>
          <cell r="C7827" t="str">
            <v>AT100</v>
          </cell>
          <cell r="D7827">
            <v>187</v>
          </cell>
          <cell r="E7827">
            <v>44904</v>
          </cell>
          <cell r="F7827">
            <v>44215</v>
          </cell>
          <cell r="G7827" t="str">
            <v>In of Warranty</v>
          </cell>
        </row>
        <row r="7828">
          <cell r="B7828" t="str">
            <v>2149688001202201262189</v>
          </cell>
          <cell r="C7828" t="str">
            <v>AT100</v>
          </cell>
          <cell r="D7828">
            <v>187</v>
          </cell>
          <cell r="E7828">
            <v>44904</v>
          </cell>
          <cell r="F7828">
            <v>44708</v>
          </cell>
          <cell r="G7828" t="str">
            <v>In of Warranty</v>
          </cell>
        </row>
        <row r="7829">
          <cell r="B7829" t="str">
            <v>2149688001202201092242</v>
          </cell>
          <cell r="C7829" t="str">
            <v>AT100</v>
          </cell>
          <cell r="D7829">
            <v>187</v>
          </cell>
          <cell r="E7829">
            <v>44904</v>
          </cell>
          <cell r="F7829">
            <v>44603</v>
          </cell>
          <cell r="G7829" t="str">
            <v>In of Warranty</v>
          </cell>
        </row>
        <row r="7830">
          <cell r="B7830" t="str">
            <v>2149688001202108037978</v>
          </cell>
          <cell r="C7830" t="str">
            <v>AT100</v>
          </cell>
          <cell r="D7830">
            <v>187</v>
          </cell>
          <cell r="E7830">
            <v>44904</v>
          </cell>
          <cell r="F7830">
            <v>44462</v>
          </cell>
          <cell r="G7830" t="str">
            <v>In of Warranty</v>
          </cell>
        </row>
        <row r="7831">
          <cell r="B7831" t="str">
            <v>2149688001202201290059</v>
          </cell>
          <cell r="C7831" t="str">
            <v>AT100</v>
          </cell>
          <cell r="D7831">
            <v>187</v>
          </cell>
          <cell r="E7831">
            <v>44904</v>
          </cell>
          <cell r="F7831">
            <v>44753</v>
          </cell>
          <cell r="G7831" t="str">
            <v>In of Warranty</v>
          </cell>
        </row>
        <row r="7832">
          <cell r="B7832" t="str">
            <v>2149688001202201150274</v>
          </cell>
          <cell r="C7832" t="str">
            <v>AT100</v>
          </cell>
          <cell r="D7832">
            <v>187</v>
          </cell>
          <cell r="E7832">
            <v>44904</v>
          </cell>
          <cell r="F7832">
            <v>44665</v>
          </cell>
          <cell r="G7832" t="str">
            <v>In of Warranty</v>
          </cell>
        </row>
        <row r="7833">
          <cell r="B7833" t="str">
            <v>2149688001202201240876</v>
          </cell>
          <cell r="C7833" t="str">
            <v>AT100</v>
          </cell>
          <cell r="D7833">
            <v>187</v>
          </cell>
          <cell r="E7833">
            <v>44904</v>
          </cell>
          <cell r="F7833">
            <v>44707</v>
          </cell>
          <cell r="G7833" t="str">
            <v>In of Warranty</v>
          </cell>
        </row>
        <row r="7834">
          <cell r="B7834" t="str">
            <v>2149688001202201164719</v>
          </cell>
          <cell r="C7834" t="str">
            <v>AT100</v>
          </cell>
          <cell r="D7834">
            <v>187</v>
          </cell>
          <cell r="E7834">
            <v>44904</v>
          </cell>
          <cell r="F7834">
            <v>44665</v>
          </cell>
          <cell r="G7834" t="str">
            <v>In of Warranty</v>
          </cell>
        </row>
        <row r="7835">
          <cell r="B7835" t="str">
            <v>2149688001202005151788</v>
          </cell>
          <cell r="C7835" t="str">
            <v>AT100</v>
          </cell>
          <cell r="D7835">
            <v>187</v>
          </cell>
          <cell r="E7835">
            <v>44904</v>
          </cell>
          <cell r="F7835">
            <v>44089</v>
          </cell>
          <cell r="G7835" t="str">
            <v>Out of Warranty</v>
          </cell>
        </row>
        <row r="7836">
          <cell r="B7836" t="str">
            <v>2149688001202108028268</v>
          </cell>
          <cell r="C7836" t="str">
            <v>AT100</v>
          </cell>
          <cell r="D7836">
            <v>187</v>
          </cell>
          <cell r="E7836">
            <v>44904</v>
          </cell>
          <cell r="F7836">
            <v>44454</v>
          </cell>
          <cell r="G7836" t="str">
            <v>In of Warranty</v>
          </cell>
        </row>
        <row r="7837">
          <cell r="B7837" t="str">
            <v>2149688001202101027506</v>
          </cell>
          <cell r="C7837" t="str">
            <v>AT100</v>
          </cell>
          <cell r="D7837">
            <v>187</v>
          </cell>
          <cell r="E7837">
            <v>44904</v>
          </cell>
          <cell r="F7837">
            <v>44215</v>
          </cell>
          <cell r="G7837" t="str">
            <v>In of Warranty</v>
          </cell>
        </row>
        <row r="7838">
          <cell r="B7838" t="str">
            <v>2149688001202201146358</v>
          </cell>
          <cell r="C7838" t="str">
            <v>AT100</v>
          </cell>
          <cell r="D7838">
            <v>187</v>
          </cell>
          <cell r="E7838">
            <v>44904</v>
          </cell>
          <cell r="F7838">
            <v>44625</v>
          </cell>
          <cell r="G7838" t="str">
            <v>In of Warranty</v>
          </cell>
        </row>
        <row r="7839">
          <cell r="B7839" t="str">
            <v>2149688001202001024702</v>
          </cell>
          <cell r="C7839" t="str">
            <v>AT100</v>
          </cell>
          <cell r="D7839">
            <v>187</v>
          </cell>
          <cell r="E7839">
            <v>44904</v>
          </cell>
          <cell r="F7839" t="str">
            <v>18/01/2020</v>
          </cell>
          <cell r="G7839" t="str">
            <v>Out of Warranty</v>
          </cell>
        </row>
        <row r="7840">
          <cell r="B7840" t="str">
            <v>2149688001202201282692</v>
          </cell>
          <cell r="C7840" t="str">
            <v>AT100</v>
          </cell>
          <cell r="D7840">
            <v>187</v>
          </cell>
          <cell r="E7840">
            <v>44904</v>
          </cell>
          <cell r="F7840">
            <v>44735</v>
          </cell>
          <cell r="G7840" t="str">
            <v>In of Warranty</v>
          </cell>
        </row>
        <row r="7841">
          <cell r="B7841" t="str">
            <v>2149688001202101063742</v>
          </cell>
          <cell r="C7841" t="str">
            <v>AT100</v>
          </cell>
          <cell r="D7841">
            <v>187</v>
          </cell>
          <cell r="E7841">
            <v>44904</v>
          </cell>
          <cell r="F7841">
            <v>44236</v>
          </cell>
          <cell r="G7841" t="str">
            <v>In of Warranty</v>
          </cell>
        </row>
        <row r="7842">
          <cell r="B7842" t="str">
            <v>2149688001202101091795</v>
          </cell>
          <cell r="C7842" t="str">
            <v>AT100</v>
          </cell>
          <cell r="D7842">
            <v>187</v>
          </cell>
          <cell r="E7842">
            <v>44904</v>
          </cell>
          <cell r="F7842">
            <v>44253</v>
          </cell>
          <cell r="G7842" t="str">
            <v>In of Warranty</v>
          </cell>
        </row>
        <row r="7843">
          <cell r="B7843" t="str">
            <v>2149688001202101122450</v>
          </cell>
          <cell r="C7843" t="str">
            <v>AT100</v>
          </cell>
          <cell r="D7843">
            <v>187</v>
          </cell>
          <cell r="E7843">
            <v>44904</v>
          </cell>
          <cell r="F7843">
            <v>44274</v>
          </cell>
          <cell r="G7843" t="str">
            <v>In of Warranty</v>
          </cell>
        </row>
        <row r="7844">
          <cell r="B7844" t="str">
            <v>2149688001202108072812</v>
          </cell>
          <cell r="C7844" t="str">
            <v>AT100</v>
          </cell>
          <cell r="D7844">
            <v>187</v>
          </cell>
          <cell r="E7844">
            <v>44904</v>
          </cell>
          <cell r="F7844">
            <v>44478</v>
          </cell>
          <cell r="G7844" t="str">
            <v>In of Warranty</v>
          </cell>
        </row>
        <row r="7845">
          <cell r="B7845" t="str">
            <v>2149688001202201281470</v>
          </cell>
          <cell r="C7845" t="str">
            <v>AT100</v>
          </cell>
          <cell r="D7845">
            <v>187</v>
          </cell>
          <cell r="E7845">
            <v>44904</v>
          </cell>
          <cell r="F7845">
            <v>44735</v>
          </cell>
          <cell r="G7845" t="str">
            <v>In of Warranty</v>
          </cell>
        </row>
        <row r="7846">
          <cell r="B7846" t="str">
            <v>2149688001202003049452</v>
          </cell>
          <cell r="C7846" t="str">
            <v>AT100</v>
          </cell>
          <cell r="D7846">
            <v>187</v>
          </cell>
          <cell r="E7846">
            <v>44904</v>
          </cell>
          <cell r="F7846" t="str">
            <v>29/04/2020</v>
          </cell>
          <cell r="G7846" t="str">
            <v>Out of Warranty</v>
          </cell>
        </row>
        <row r="7847">
          <cell r="B7847" t="str">
            <v>2149688001202101178110</v>
          </cell>
          <cell r="C7847" t="str">
            <v>AT100</v>
          </cell>
          <cell r="D7847">
            <v>187</v>
          </cell>
          <cell r="E7847">
            <v>44904</v>
          </cell>
          <cell r="F7847">
            <v>44284</v>
          </cell>
          <cell r="G7847" t="str">
            <v>In of Warranty</v>
          </cell>
        </row>
        <row r="7848">
          <cell r="B7848" t="str">
            <v>2149688001202009070514</v>
          </cell>
          <cell r="C7848" t="str">
            <v>AT100</v>
          </cell>
          <cell r="D7848">
            <v>187</v>
          </cell>
          <cell r="E7848">
            <v>44904</v>
          </cell>
          <cell r="F7848">
            <v>44176</v>
          </cell>
          <cell r="G7848" t="str">
            <v>In of Warranty</v>
          </cell>
        </row>
        <row r="7849">
          <cell r="B7849" t="str">
            <v>2149688001202201268342</v>
          </cell>
          <cell r="C7849" t="str">
            <v>AT100</v>
          </cell>
          <cell r="D7849">
            <v>187</v>
          </cell>
          <cell r="E7849">
            <v>44904</v>
          </cell>
          <cell r="F7849">
            <v>44708</v>
          </cell>
          <cell r="G7849" t="str">
            <v>In of Warranty</v>
          </cell>
        </row>
        <row r="7850">
          <cell r="B7850" t="str">
            <v>2149688001202009069999</v>
          </cell>
          <cell r="C7850" t="str">
            <v>AT100</v>
          </cell>
          <cell r="D7850">
            <v>187</v>
          </cell>
          <cell r="E7850">
            <v>44904</v>
          </cell>
          <cell r="F7850">
            <v>44176</v>
          </cell>
          <cell r="G7850" t="str">
            <v>In of Warranty</v>
          </cell>
        </row>
        <row r="7851">
          <cell r="B7851" t="str">
            <v>2149688001202201299170</v>
          </cell>
          <cell r="C7851" t="str">
            <v>AT100</v>
          </cell>
          <cell r="D7851">
            <v>187</v>
          </cell>
          <cell r="E7851">
            <v>44904</v>
          </cell>
          <cell r="F7851">
            <v>44761</v>
          </cell>
          <cell r="G7851" t="str">
            <v>In of Warranty</v>
          </cell>
        </row>
        <row r="7852">
          <cell r="B7852" t="str">
            <v>2149688001202101152837</v>
          </cell>
          <cell r="C7852" t="str">
            <v>AT100</v>
          </cell>
          <cell r="D7852">
            <v>187</v>
          </cell>
          <cell r="E7852">
            <v>44904</v>
          </cell>
          <cell r="F7852">
            <v>44285</v>
          </cell>
          <cell r="G7852" t="str">
            <v>In of Warranty</v>
          </cell>
        </row>
        <row r="7853">
          <cell r="B7853" t="str">
            <v>2149688001202009063028</v>
          </cell>
          <cell r="C7853" t="str">
            <v>AT100</v>
          </cell>
          <cell r="D7853">
            <v>187</v>
          </cell>
          <cell r="E7853">
            <v>44904</v>
          </cell>
          <cell r="F7853">
            <v>44176</v>
          </cell>
          <cell r="G7853" t="str">
            <v>In of Warranty</v>
          </cell>
        </row>
        <row r="7854">
          <cell r="B7854" t="str">
            <v>2149688001202108110401</v>
          </cell>
          <cell r="C7854" t="str">
            <v>AT100</v>
          </cell>
          <cell r="D7854">
            <v>187</v>
          </cell>
          <cell r="E7854">
            <v>44904</v>
          </cell>
          <cell r="F7854">
            <v>44498</v>
          </cell>
          <cell r="G7854" t="str">
            <v>In of Warranty</v>
          </cell>
        </row>
        <row r="7855">
          <cell r="B7855" t="str">
            <v>2149688001202201329163</v>
          </cell>
          <cell r="C7855" t="str">
            <v>AT100</v>
          </cell>
          <cell r="D7855">
            <v>187</v>
          </cell>
          <cell r="E7855">
            <v>44904</v>
          </cell>
          <cell r="F7855">
            <v>44769</v>
          </cell>
          <cell r="G7855" t="str">
            <v>In of Warranty</v>
          </cell>
        </row>
        <row r="7856">
          <cell r="B7856" t="str">
            <v>2149688001202001025054</v>
          </cell>
          <cell r="C7856" t="str">
            <v>AT100</v>
          </cell>
          <cell r="D7856">
            <v>188</v>
          </cell>
          <cell r="E7856">
            <v>44904</v>
          </cell>
          <cell r="F7856" t="str">
            <v>18/01/2020</v>
          </cell>
          <cell r="G7856" t="str">
            <v>Out of Warranty</v>
          </cell>
        </row>
        <row r="7857">
          <cell r="B7857" t="str">
            <v>2149688001202201094744</v>
          </cell>
          <cell r="C7857" t="str">
            <v>AT100</v>
          </cell>
          <cell r="D7857">
            <v>188</v>
          </cell>
          <cell r="E7857">
            <v>44904</v>
          </cell>
          <cell r="F7857">
            <v>44603</v>
          </cell>
          <cell r="G7857" t="str">
            <v>In of Warranty</v>
          </cell>
        </row>
        <row r="7858">
          <cell r="B7858" t="str">
            <v>2149688001202101285525</v>
          </cell>
          <cell r="C7858" t="str">
            <v>AT100</v>
          </cell>
          <cell r="D7858">
            <v>188</v>
          </cell>
          <cell r="E7858">
            <v>44904</v>
          </cell>
          <cell r="F7858">
            <v>44436</v>
          </cell>
          <cell r="G7858" t="str">
            <v>In of Warranty</v>
          </cell>
        </row>
        <row r="7859">
          <cell r="B7859" t="str">
            <v>2149688001202005010122</v>
          </cell>
          <cell r="C7859" t="str">
            <v>AT100</v>
          </cell>
          <cell r="D7859">
            <v>188</v>
          </cell>
          <cell r="E7859">
            <v>44904</v>
          </cell>
          <cell r="F7859" t="str">
            <v>19/05/2020</v>
          </cell>
          <cell r="G7859" t="str">
            <v>Out of Warranty</v>
          </cell>
        </row>
        <row r="7860">
          <cell r="B7860" t="str">
            <v>2149688001202001012549</v>
          </cell>
          <cell r="C7860" t="str">
            <v>AT100</v>
          </cell>
          <cell r="D7860">
            <v>188</v>
          </cell>
          <cell r="E7860">
            <v>44904</v>
          </cell>
          <cell r="F7860" t="str">
            <v>17/01/2020</v>
          </cell>
          <cell r="G7860" t="str">
            <v>Out of Warranty</v>
          </cell>
        </row>
        <row r="7861">
          <cell r="B7861" t="str">
            <v>2149688001202003027254</v>
          </cell>
          <cell r="C7861" t="str">
            <v>AT100</v>
          </cell>
          <cell r="D7861">
            <v>188</v>
          </cell>
          <cell r="E7861">
            <v>44904</v>
          </cell>
          <cell r="F7861" t="str">
            <v>23/04/2020</v>
          </cell>
          <cell r="G7861" t="str">
            <v>Out of Warranty</v>
          </cell>
        </row>
        <row r="7862">
          <cell r="B7862" t="str">
            <v>2149688001202003051802</v>
          </cell>
          <cell r="C7862" t="str">
            <v>AT100</v>
          </cell>
          <cell r="D7862">
            <v>188</v>
          </cell>
          <cell r="E7862">
            <v>44904</v>
          </cell>
          <cell r="F7862" t="str">
            <v>11/05/2020</v>
          </cell>
          <cell r="G7862" t="str">
            <v>Out of Warranty</v>
          </cell>
        </row>
        <row r="7863">
          <cell r="B7863" t="str">
            <v>2149688001202001028124</v>
          </cell>
          <cell r="C7863" t="str">
            <v>AT100</v>
          </cell>
          <cell r="D7863">
            <v>188</v>
          </cell>
          <cell r="E7863">
            <v>44904</v>
          </cell>
          <cell r="F7863" t="str">
            <v>18/01/2020</v>
          </cell>
          <cell r="G7863" t="str">
            <v>Out of Warranty</v>
          </cell>
        </row>
        <row r="7864">
          <cell r="B7864" t="str">
            <v>2149688001202003000585</v>
          </cell>
          <cell r="C7864" t="str">
            <v>AT100</v>
          </cell>
          <cell r="D7864">
            <v>188</v>
          </cell>
          <cell r="E7864">
            <v>44904</v>
          </cell>
          <cell r="F7864" t="str">
            <v>17/04/2020</v>
          </cell>
          <cell r="G7864" t="str">
            <v>Out of Warranty</v>
          </cell>
        </row>
        <row r="7865">
          <cell r="B7865" t="str">
            <v>2149688001202005060028</v>
          </cell>
          <cell r="C7865" t="str">
            <v>AT100</v>
          </cell>
          <cell r="D7865">
            <v>188</v>
          </cell>
          <cell r="E7865">
            <v>44904</v>
          </cell>
          <cell r="F7865">
            <v>44019</v>
          </cell>
          <cell r="G7865" t="str">
            <v>Out of Warranty</v>
          </cell>
        </row>
        <row r="7866">
          <cell r="B7866" t="str">
            <v>2149688001201909087045</v>
          </cell>
          <cell r="C7866" t="str">
            <v>AT100</v>
          </cell>
          <cell r="D7866">
            <v>188</v>
          </cell>
          <cell r="E7866">
            <v>44904</v>
          </cell>
          <cell r="F7866" t="str">
            <v>22/11/2019</v>
          </cell>
          <cell r="G7866" t="str">
            <v>Out of Warranty</v>
          </cell>
        </row>
        <row r="7867">
          <cell r="B7867" t="str">
            <v>2149688001201909094546</v>
          </cell>
          <cell r="C7867" t="str">
            <v>AT100</v>
          </cell>
          <cell r="D7867">
            <v>188</v>
          </cell>
          <cell r="E7867">
            <v>44904</v>
          </cell>
          <cell r="F7867" t="str">
            <v>04/12/2019</v>
          </cell>
          <cell r="G7867" t="str">
            <v>Out of Warranty</v>
          </cell>
        </row>
        <row r="7868">
          <cell r="B7868" t="str">
            <v>2149688001202201278409</v>
          </cell>
          <cell r="C7868" t="str">
            <v>AT100</v>
          </cell>
          <cell r="D7868">
            <v>188</v>
          </cell>
          <cell r="E7868">
            <v>44904</v>
          </cell>
          <cell r="F7868">
            <v>44735</v>
          </cell>
          <cell r="G7868" t="str">
            <v>In of Warranty</v>
          </cell>
        </row>
        <row r="7869">
          <cell r="B7869" t="str">
            <v>2149688001202101192078</v>
          </cell>
          <cell r="C7869" t="str">
            <v>AT100</v>
          </cell>
          <cell r="D7869">
            <v>188</v>
          </cell>
          <cell r="E7869">
            <v>44904</v>
          </cell>
          <cell r="F7869">
            <v>44314</v>
          </cell>
          <cell r="G7869" t="str">
            <v>In of Warranty</v>
          </cell>
        </row>
        <row r="7870">
          <cell r="B7870" t="str">
            <v>2149688001202108068614</v>
          </cell>
          <cell r="C7870" t="str">
            <v>AT100</v>
          </cell>
          <cell r="D7870">
            <v>188</v>
          </cell>
          <cell r="E7870">
            <v>44904</v>
          </cell>
          <cell r="F7870">
            <v>44467</v>
          </cell>
          <cell r="G7870" t="str">
            <v>In of Warranty</v>
          </cell>
        </row>
        <row r="7871">
          <cell r="B7871" t="str">
            <v>2149688001202009100312</v>
          </cell>
          <cell r="C7871" t="str">
            <v>AT100</v>
          </cell>
          <cell r="D7871">
            <v>188</v>
          </cell>
          <cell r="E7871">
            <v>44904</v>
          </cell>
          <cell r="F7871">
            <v>44183</v>
          </cell>
          <cell r="G7871" t="str">
            <v>In of Warranty</v>
          </cell>
        </row>
        <row r="7872">
          <cell r="B7872" t="str">
            <v>2149688001202101078314</v>
          </cell>
          <cell r="C7872" t="str">
            <v>AT100</v>
          </cell>
          <cell r="D7872">
            <v>188</v>
          </cell>
          <cell r="E7872">
            <v>44904</v>
          </cell>
          <cell r="F7872">
            <v>44236</v>
          </cell>
          <cell r="G7872" t="str">
            <v>In of Warranty</v>
          </cell>
        </row>
        <row r="7873">
          <cell r="B7873" t="str">
            <v>2149688001202009099155</v>
          </cell>
          <cell r="C7873" t="str">
            <v>AT100</v>
          </cell>
          <cell r="D7873">
            <v>188</v>
          </cell>
          <cell r="E7873">
            <v>44904</v>
          </cell>
          <cell r="F7873">
            <v>44182</v>
          </cell>
          <cell r="G7873" t="str">
            <v>In of Warranty</v>
          </cell>
        </row>
        <row r="7874">
          <cell r="B7874" t="str">
            <v>2149688001202101239057</v>
          </cell>
          <cell r="C7874" t="str">
            <v>AT100</v>
          </cell>
          <cell r="D7874">
            <v>188</v>
          </cell>
          <cell r="E7874">
            <v>44904</v>
          </cell>
          <cell r="F7874">
            <v>44340</v>
          </cell>
          <cell r="G7874" t="str">
            <v>In of Warranty</v>
          </cell>
        </row>
        <row r="7875">
          <cell r="B7875" t="str">
            <v>2149688001202101113661</v>
          </cell>
          <cell r="C7875" t="str">
            <v>AT100</v>
          </cell>
          <cell r="D7875">
            <v>188</v>
          </cell>
          <cell r="E7875">
            <v>44904</v>
          </cell>
          <cell r="F7875">
            <v>44272</v>
          </cell>
          <cell r="G7875" t="str">
            <v>In of Warranty</v>
          </cell>
        </row>
        <row r="7876">
          <cell r="B7876" t="str">
            <v>2149688001202101120880</v>
          </cell>
          <cell r="C7876" t="str">
            <v>AT100</v>
          </cell>
          <cell r="D7876">
            <v>188</v>
          </cell>
          <cell r="E7876">
            <v>44904</v>
          </cell>
          <cell r="F7876">
            <v>44274</v>
          </cell>
          <cell r="G7876" t="str">
            <v>In of Warranty</v>
          </cell>
        </row>
        <row r="7877">
          <cell r="B7877" t="str">
            <v>2149688001202101041758</v>
          </cell>
          <cell r="C7877" t="str">
            <v>AT100</v>
          </cell>
          <cell r="D7877">
            <v>188</v>
          </cell>
          <cell r="E7877">
            <v>44904</v>
          </cell>
          <cell r="F7877">
            <v>44222</v>
          </cell>
          <cell r="G7877" t="str">
            <v>In of Warranty</v>
          </cell>
        </row>
        <row r="7878">
          <cell r="B7878" t="str">
            <v>2149688001202101020864</v>
          </cell>
          <cell r="C7878" t="str">
            <v>AT100</v>
          </cell>
          <cell r="D7878">
            <v>188</v>
          </cell>
          <cell r="E7878">
            <v>44904</v>
          </cell>
          <cell r="F7878">
            <v>44215</v>
          </cell>
          <cell r="G7878" t="str">
            <v>In of Warranty</v>
          </cell>
        </row>
        <row r="7879">
          <cell r="B7879" t="str">
            <v>2149688001202201318577</v>
          </cell>
          <cell r="C7879" t="str">
            <v>AT100</v>
          </cell>
          <cell r="D7879">
            <v>188</v>
          </cell>
          <cell r="E7879">
            <v>44904</v>
          </cell>
          <cell r="F7879">
            <v>44761</v>
          </cell>
          <cell r="G7879" t="str">
            <v>In of Warranty</v>
          </cell>
        </row>
        <row r="7880">
          <cell r="B7880" t="str">
            <v>2149688001202009077939</v>
          </cell>
          <cell r="C7880" t="str">
            <v>AT100</v>
          </cell>
          <cell r="D7880">
            <v>188</v>
          </cell>
          <cell r="E7880">
            <v>44904</v>
          </cell>
          <cell r="F7880">
            <v>44176</v>
          </cell>
          <cell r="G7880" t="str">
            <v>In of Warranty</v>
          </cell>
        </row>
        <row r="7881">
          <cell r="B7881" t="str">
            <v>2149688001202101051454</v>
          </cell>
          <cell r="C7881" t="str">
            <v>AT100</v>
          </cell>
          <cell r="D7881">
            <v>188</v>
          </cell>
          <cell r="E7881">
            <v>44904</v>
          </cell>
          <cell r="F7881">
            <v>44222</v>
          </cell>
          <cell r="G7881" t="str">
            <v>In of Warranty</v>
          </cell>
        </row>
        <row r="7882">
          <cell r="B7882" t="str">
            <v>2149688001202009077271</v>
          </cell>
          <cell r="C7882" t="str">
            <v>AT100</v>
          </cell>
          <cell r="D7882">
            <v>188</v>
          </cell>
          <cell r="E7882">
            <v>44904</v>
          </cell>
          <cell r="F7882">
            <v>44176</v>
          </cell>
          <cell r="G7882" t="str">
            <v>In of Warranty</v>
          </cell>
        </row>
        <row r="7883">
          <cell r="B7883" t="str">
            <v>2149688001202201346025</v>
          </cell>
          <cell r="C7883" t="str">
            <v>AT100</v>
          </cell>
          <cell r="D7883">
            <v>188</v>
          </cell>
          <cell r="E7883">
            <v>44904</v>
          </cell>
          <cell r="F7883">
            <v>44769</v>
          </cell>
          <cell r="G7883" t="str">
            <v>In of Warranty</v>
          </cell>
        </row>
        <row r="7884">
          <cell r="B7884" t="str">
            <v>2149688001202009043871</v>
          </cell>
          <cell r="C7884" t="str">
            <v>AT100</v>
          </cell>
          <cell r="D7884">
            <v>188</v>
          </cell>
          <cell r="E7884">
            <v>44904</v>
          </cell>
          <cell r="F7884">
            <v>44140</v>
          </cell>
          <cell r="G7884" t="str">
            <v>Out of Warranty</v>
          </cell>
        </row>
        <row r="7885">
          <cell r="B7885" t="str">
            <v>2149688001201909092213</v>
          </cell>
          <cell r="C7885" t="str">
            <v>AT100</v>
          </cell>
          <cell r="D7885">
            <v>188</v>
          </cell>
          <cell r="E7885">
            <v>44904</v>
          </cell>
          <cell r="F7885" t="str">
            <v>04/12/2019</v>
          </cell>
          <cell r="G7885" t="str">
            <v>Out of Warranty</v>
          </cell>
        </row>
        <row r="7886">
          <cell r="B7886" t="str">
            <v>2149688001202201059286</v>
          </cell>
          <cell r="C7886" t="str">
            <v>AT100</v>
          </cell>
          <cell r="D7886">
            <v>188</v>
          </cell>
          <cell r="E7886">
            <v>44904</v>
          </cell>
          <cell r="F7886">
            <v>44568</v>
          </cell>
          <cell r="G7886" t="str">
            <v>In of Warranty</v>
          </cell>
        </row>
        <row r="7887">
          <cell r="B7887" t="str">
            <v>2149688001202009059666</v>
          </cell>
          <cell r="C7887" t="str">
            <v>AT100</v>
          </cell>
          <cell r="D7887">
            <v>188</v>
          </cell>
          <cell r="E7887">
            <v>44904</v>
          </cell>
          <cell r="F7887">
            <v>44140</v>
          </cell>
          <cell r="G7887" t="str">
            <v>Out of Warranty</v>
          </cell>
        </row>
        <row r="7888">
          <cell r="B7888" t="str">
            <v>2149688001202009054193</v>
          </cell>
          <cell r="C7888" t="str">
            <v>AT100</v>
          </cell>
          <cell r="D7888">
            <v>188</v>
          </cell>
          <cell r="E7888">
            <v>44904</v>
          </cell>
          <cell r="F7888">
            <v>44140</v>
          </cell>
          <cell r="G7888" t="str">
            <v>Out of Warranty</v>
          </cell>
        </row>
        <row r="7889">
          <cell r="B7889" t="str">
            <v>2149688001202201172346</v>
          </cell>
          <cell r="C7889" t="str">
            <v>AT100</v>
          </cell>
          <cell r="D7889">
            <v>188</v>
          </cell>
          <cell r="E7889">
            <v>44904</v>
          </cell>
          <cell r="F7889">
            <v>44665</v>
          </cell>
          <cell r="G7889" t="str">
            <v>In of Warranty</v>
          </cell>
        </row>
        <row r="7890">
          <cell r="B7890" t="str">
            <v>2149688001202101016255</v>
          </cell>
          <cell r="C7890" t="str">
            <v>AT100</v>
          </cell>
          <cell r="D7890">
            <v>188</v>
          </cell>
          <cell r="E7890">
            <v>44904</v>
          </cell>
          <cell r="F7890">
            <v>44215</v>
          </cell>
          <cell r="G7890" t="str">
            <v>In of Warranty</v>
          </cell>
        </row>
        <row r="7891">
          <cell r="B7891" t="str">
            <v>2149688001202101129166</v>
          </cell>
          <cell r="C7891" t="str">
            <v>AT100</v>
          </cell>
          <cell r="D7891">
            <v>188</v>
          </cell>
          <cell r="E7891">
            <v>44904</v>
          </cell>
          <cell r="F7891">
            <v>44272</v>
          </cell>
          <cell r="G7891" t="str">
            <v>In of Warranty</v>
          </cell>
        </row>
        <row r="7892">
          <cell r="B7892" t="str">
            <v>2149688001202101004612</v>
          </cell>
          <cell r="C7892" t="str">
            <v>AT100</v>
          </cell>
          <cell r="D7892">
            <v>188</v>
          </cell>
          <cell r="E7892">
            <v>44904</v>
          </cell>
          <cell r="F7892">
            <v>44207</v>
          </cell>
          <cell r="G7892" t="str">
            <v>In of Warranty</v>
          </cell>
        </row>
        <row r="7893">
          <cell r="B7893" t="str">
            <v>2149688001202101079021</v>
          </cell>
          <cell r="C7893" t="str">
            <v>AT100</v>
          </cell>
          <cell r="D7893">
            <v>188</v>
          </cell>
          <cell r="E7893">
            <v>44904</v>
          </cell>
          <cell r="F7893">
            <v>44236</v>
          </cell>
          <cell r="G7893" t="str">
            <v>In of Warranty</v>
          </cell>
        </row>
        <row r="7894">
          <cell r="B7894" t="str">
            <v>2149688001202101200842</v>
          </cell>
          <cell r="C7894" t="str">
            <v>AT100</v>
          </cell>
          <cell r="D7894">
            <v>188</v>
          </cell>
          <cell r="E7894">
            <v>44904</v>
          </cell>
          <cell r="F7894">
            <v>44314</v>
          </cell>
          <cell r="G7894" t="str">
            <v>In of Warranty</v>
          </cell>
        </row>
        <row r="7895">
          <cell r="B7895" t="str">
            <v>2149688001202005125139</v>
          </cell>
          <cell r="C7895" t="str">
            <v>AT100</v>
          </cell>
          <cell r="D7895">
            <v>188</v>
          </cell>
          <cell r="E7895">
            <v>44904</v>
          </cell>
          <cell r="F7895">
            <v>44047</v>
          </cell>
          <cell r="G7895" t="str">
            <v>Out of Warranty</v>
          </cell>
        </row>
        <row r="7896">
          <cell r="B7896" t="str">
            <v>2149688001202101163462</v>
          </cell>
          <cell r="C7896" t="str">
            <v>AT100</v>
          </cell>
          <cell r="D7896">
            <v>188</v>
          </cell>
          <cell r="E7896">
            <v>44904</v>
          </cell>
          <cell r="F7896">
            <v>44284</v>
          </cell>
          <cell r="G7896" t="str">
            <v>In of Warranty</v>
          </cell>
        </row>
        <row r="7897">
          <cell r="B7897" t="str">
            <v>2149688001202201018166</v>
          </cell>
          <cell r="C7897" t="str">
            <v>AT100</v>
          </cell>
          <cell r="D7897">
            <v>188</v>
          </cell>
          <cell r="E7897">
            <v>44904</v>
          </cell>
          <cell r="F7897">
            <v>44530</v>
          </cell>
          <cell r="G7897" t="str">
            <v>In of Warranty</v>
          </cell>
        </row>
        <row r="7898">
          <cell r="B7898" t="str">
            <v>2149688001202101143581</v>
          </cell>
          <cell r="C7898" t="str">
            <v>AT100</v>
          </cell>
          <cell r="D7898">
            <v>189</v>
          </cell>
          <cell r="E7898">
            <v>44904</v>
          </cell>
          <cell r="F7898">
            <v>44284</v>
          </cell>
          <cell r="G7898" t="str">
            <v>In of Warranty</v>
          </cell>
        </row>
        <row r="7899">
          <cell r="B7899" t="str">
            <v>2149688001202003034158</v>
          </cell>
          <cell r="C7899" t="str">
            <v>AT100</v>
          </cell>
          <cell r="D7899">
            <v>189</v>
          </cell>
          <cell r="E7899">
            <v>44904</v>
          </cell>
          <cell r="F7899" t="str">
            <v>29/04/2020</v>
          </cell>
          <cell r="G7899" t="str">
            <v>Out of Warranty</v>
          </cell>
        </row>
        <row r="7900">
          <cell r="B7900" t="str">
            <v>2149688001202009037230</v>
          </cell>
          <cell r="C7900" t="str">
            <v>AT100</v>
          </cell>
          <cell r="D7900">
            <v>189</v>
          </cell>
          <cell r="E7900">
            <v>44904</v>
          </cell>
          <cell r="F7900">
            <v>44140</v>
          </cell>
          <cell r="G7900" t="str">
            <v>Out of Warranty</v>
          </cell>
        </row>
        <row r="7901">
          <cell r="B7901" t="str">
            <v>2149688001202009055859</v>
          </cell>
          <cell r="C7901" t="str">
            <v>AT100</v>
          </cell>
          <cell r="D7901">
            <v>189</v>
          </cell>
          <cell r="E7901">
            <v>44904</v>
          </cell>
          <cell r="F7901">
            <v>44140</v>
          </cell>
          <cell r="G7901" t="str">
            <v>Out of Warranty</v>
          </cell>
        </row>
        <row r="7902">
          <cell r="B7902" t="str">
            <v>2149688001202101046132</v>
          </cell>
          <cell r="C7902" t="str">
            <v>AT100</v>
          </cell>
          <cell r="D7902">
            <v>189</v>
          </cell>
          <cell r="E7902">
            <v>44904</v>
          </cell>
          <cell r="F7902">
            <v>44222</v>
          </cell>
          <cell r="G7902" t="str">
            <v>In of Warranty</v>
          </cell>
        </row>
        <row r="7903">
          <cell r="B7903" t="str">
            <v>2149688001202009025352</v>
          </cell>
          <cell r="C7903" t="str">
            <v>AT100</v>
          </cell>
          <cell r="D7903">
            <v>189</v>
          </cell>
          <cell r="E7903">
            <v>44904</v>
          </cell>
          <cell r="F7903">
            <v>44130</v>
          </cell>
          <cell r="G7903" t="str">
            <v>Out of Warranty</v>
          </cell>
        </row>
        <row r="7904">
          <cell r="B7904" t="str">
            <v>2149688001202101220565</v>
          </cell>
          <cell r="C7904" t="str">
            <v>AT100</v>
          </cell>
          <cell r="D7904">
            <v>189</v>
          </cell>
          <cell r="E7904">
            <v>44904</v>
          </cell>
          <cell r="F7904">
            <v>44340</v>
          </cell>
          <cell r="G7904" t="str">
            <v>In of Warranty</v>
          </cell>
        </row>
        <row r="7905">
          <cell r="B7905" t="str">
            <v>2149688001202101220524</v>
          </cell>
          <cell r="C7905" t="str">
            <v>AT100</v>
          </cell>
          <cell r="D7905">
            <v>189</v>
          </cell>
          <cell r="E7905">
            <v>44904</v>
          </cell>
          <cell r="F7905">
            <v>44340</v>
          </cell>
          <cell r="G7905" t="str">
            <v>In of Warranty</v>
          </cell>
        </row>
        <row r="7906">
          <cell r="B7906" t="str">
            <v>2149688001202101121539</v>
          </cell>
          <cell r="C7906" t="str">
            <v>AT100</v>
          </cell>
          <cell r="D7906">
            <v>189</v>
          </cell>
          <cell r="E7906">
            <v>44904</v>
          </cell>
          <cell r="F7906">
            <v>44273</v>
          </cell>
          <cell r="G7906" t="str">
            <v>In of Warranty</v>
          </cell>
        </row>
        <row r="7907">
          <cell r="B7907" t="str">
            <v>2149688001202009016411</v>
          </cell>
          <cell r="C7907" t="str">
            <v>AT100</v>
          </cell>
          <cell r="D7907">
            <v>189</v>
          </cell>
          <cell r="E7907">
            <v>44904</v>
          </cell>
          <cell r="F7907">
            <v>44118</v>
          </cell>
          <cell r="G7907" t="str">
            <v>Out of Warranty</v>
          </cell>
        </row>
        <row r="7908">
          <cell r="B7908" t="str">
            <v>2149688001202108148029</v>
          </cell>
          <cell r="C7908" t="str">
            <v>AT100</v>
          </cell>
          <cell r="D7908">
            <v>189</v>
          </cell>
          <cell r="E7908">
            <v>44904</v>
          </cell>
          <cell r="F7908">
            <v>44520</v>
          </cell>
          <cell r="G7908" t="str">
            <v>In of Warranty</v>
          </cell>
        </row>
        <row r="7909">
          <cell r="B7909" t="str">
            <v>2149688001202101211603</v>
          </cell>
          <cell r="C7909" t="str">
            <v>AT100</v>
          </cell>
          <cell r="D7909">
            <v>189</v>
          </cell>
          <cell r="E7909">
            <v>44904</v>
          </cell>
          <cell r="F7909">
            <v>44331</v>
          </cell>
          <cell r="G7909" t="str">
            <v>In of Warranty</v>
          </cell>
        </row>
        <row r="7910">
          <cell r="B7910" t="str">
            <v>2149688001202108145973</v>
          </cell>
          <cell r="C7910" t="str">
            <v>AT100</v>
          </cell>
          <cell r="D7910">
            <v>189</v>
          </cell>
          <cell r="E7910">
            <v>44904</v>
          </cell>
          <cell r="F7910">
            <v>44520</v>
          </cell>
          <cell r="G7910" t="str">
            <v>In of Warranty</v>
          </cell>
        </row>
        <row r="7911">
          <cell r="B7911" t="str">
            <v>2149688001202201150649</v>
          </cell>
          <cell r="C7911" t="str">
            <v>AT100</v>
          </cell>
          <cell r="D7911">
            <v>189</v>
          </cell>
          <cell r="E7911">
            <v>44904</v>
          </cell>
          <cell r="F7911">
            <v>44665</v>
          </cell>
          <cell r="G7911" t="str">
            <v>In of Warranty</v>
          </cell>
        </row>
        <row r="7912">
          <cell r="B7912" t="str">
            <v>2149688001201909090221</v>
          </cell>
          <cell r="C7912" t="str">
            <v>AT100</v>
          </cell>
          <cell r="D7912">
            <v>189</v>
          </cell>
          <cell r="E7912">
            <v>44904</v>
          </cell>
          <cell r="F7912" t="str">
            <v>04/12/2019</v>
          </cell>
          <cell r="G7912" t="str">
            <v>Out of Warranty</v>
          </cell>
        </row>
        <row r="7913">
          <cell r="B7913" t="str">
            <v>2149688001201909147207</v>
          </cell>
          <cell r="C7913" t="str">
            <v>AT100</v>
          </cell>
          <cell r="D7913">
            <v>189</v>
          </cell>
          <cell r="E7913">
            <v>44904</v>
          </cell>
          <cell r="F7913" t="str">
            <v>21/12/2019</v>
          </cell>
          <cell r="G7913" t="str">
            <v>Out of Warranty</v>
          </cell>
        </row>
        <row r="7914">
          <cell r="B7914" t="str">
            <v>2149688001202003064957</v>
          </cell>
          <cell r="C7914" t="str">
            <v>AT100</v>
          </cell>
          <cell r="D7914">
            <v>189</v>
          </cell>
          <cell r="E7914">
            <v>44904</v>
          </cell>
          <cell r="F7914" t="str">
            <v>12/05/2020</v>
          </cell>
          <cell r="G7914" t="str">
            <v>Out of Warranty</v>
          </cell>
        </row>
        <row r="7915">
          <cell r="B7915" t="str">
            <v>2149688001202001020851</v>
          </cell>
          <cell r="C7915" t="str">
            <v>AT100</v>
          </cell>
          <cell r="D7915">
            <v>189</v>
          </cell>
          <cell r="E7915">
            <v>44904</v>
          </cell>
          <cell r="F7915" t="str">
            <v>17/01/2020</v>
          </cell>
          <cell r="G7915" t="str">
            <v>Out of Warranty</v>
          </cell>
        </row>
        <row r="7916">
          <cell r="B7916" t="str">
            <v>2149688001202003042500</v>
          </cell>
          <cell r="C7916" t="str">
            <v>AT100</v>
          </cell>
          <cell r="D7916">
            <v>189</v>
          </cell>
          <cell r="E7916">
            <v>44904</v>
          </cell>
          <cell r="F7916" t="str">
            <v>29/04/2020</v>
          </cell>
          <cell r="G7916" t="str">
            <v>Out of Warranty</v>
          </cell>
        </row>
        <row r="7917">
          <cell r="B7917" t="str">
            <v>2149688001202201071732</v>
          </cell>
          <cell r="C7917" t="str">
            <v>AT100</v>
          </cell>
          <cell r="D7917">
            <v>189</v>
          </cell>
          <cell r="E7917">
            <v>44904</v>
          </cell>
          <cell r="F7917">
            <v>44587</v>
          </cell>
          <cell r="G7917" t="str">
            <v>In of Warranty</v>
          </cell>
        </row>
        <row r="7918">
          <cell r="B7918" t="str">
            <v>2149688001202101048588</v>
          </cell>
          <cell r="C7918" t="str">
            <v>AT100</v>
          </cell>
          <cell r="D7918">
            <v>189</v>
          </cell>
          <cell r="E7918">
            <v>44904</v>
          </cell>
          <cell r="F7918">
            <v>44222</v>
          </cell>
          <cell r="G7918" t="str">
            <v>In of Warranty</v>
          </cell>
        </row>
        <row r="7919">
          <cell r="B7919" t="str">
            <v>2149688001201909016684</v>
          </cell>
          <cell r="C7919" t="str">
            <v>AT100</v>
          </cell>
          <cell r="D7919">
            <v>189</v>
          </cell>
          <cell r="E7919">
            <v>44904</v>
          </cell>
          <cell r="F7919" t="str">
            <v>07/11/2019</v>
          </cell>
          <cell r="G7919" t="str">
            <v>Out of Warranty</v>
          </cell>
        </row>
        <row r="7920">
          <cell r="B7920" t="str">
            <v>2149688001202003063048</v>
          </cell>
          <cell r="C7920" t="str">
            <v>AT100</v>
          </cell>
          <cell r="D7920">
            <v>189</v>
          </cell>
          <cell r="E7920">
            <v>44904</v>
          </cell>
          <cell r="F7920" t="str">
            <v>11/05/2020</v>
          </cell>
          <cell r="G7920" t="str">
            <v>Out of Warranty</v>
          </cell>
        </row>
        <row r="7921">
          <cell r="B7921" t="str">
            <v>2149688001202101201215</v>
          </cell>
          <cell r="C7921" t="str">
            <v>AT100</v>
          </cell>
          <cell r="D7921">
            <v>189</v>
          </cell>
          <cell r="E7921">
            <v>44904</v>
          </cell>
          <cell r="F7921">
            <v>44314</v>
          </cell>
          <cell r="G7921" t="str">
            <v>In of Warranty</v>
          </cell>
        </row>
        <row r="7922">
          <cell r="B7922" t="str">
            <v>2149688001201909066299</v>
          </cell>
          <cell r="C7922" t="str">
            <v>AT100</v>
          </cell>
          <cell r="D7922">
            <v>189</v>
          </cell>
          <cell r="E7922">
            <v>44904</v>
          </cell>
          <cell r="F7922" t="str">
            <v>19/11/2019</v>
          </cell>
          <cell r="G7922" t="str">
            <v>Out of Warranty</v>
          </cell>
        </row>
        <row r="7923">
          <cell r="B7923" t="str">
            <v>2149688001202003029987</v>
          </cell>
          <cell r="C7923" t="str">
            <v>AT100</v>
          </cell>
          <cell r="D7923">
            <v>189</v>
          </cell>
          <cell r="E7923">
            <v>44904</v>
          </cell>
          <cell r="F7923" t="str">
            <v>24/04/2020</v>
          </cell>
          <cell r="G7923" t="str">
            <v>Out of Warranty</v>
          </cell>
        </row>
        <row r="7924">
          <cell r="B7924" t="str">
            <v>2149688001202201186052</v>
          </cell>
          <cell r="C7924" t="str">
            <v>AT100</v>
          </cell>
          <cell r="D7924">
            <v>189</v>
          </cell>
          <cell r="E7924">
            <v>44904</v>
          </cell>
          <cell r="F7924">
            <v>44669</v>
          </cell>
          <cell r="G7924" t="str">
            <v>In of Warranty</v>
          </cell>
        </row>
        <row r="7925">
          <cell r="B7925" t="str">
            <v>2149688001202101234948</v>
          </cell>
          <cell r="C7925" t="str">
            <v>AT100</v>
          </cell>
          <cell r="D7925">
            <v>189</v>
          </cell>
          <cell r="E7925">
            <v>44904</v>
          </cell>
          <cell r="F7925">
            <v>44340</v>
          </cell>
          <cell r="G7925" t="str">
            <v>In of Warranty</v>
          </cell>
        </row>
        <row r="7926">
          <cell r="B7926" t="str">
            <v>2149688001202101159842</v>
          </cell>
          <cell r="C7926" t="str">
            <v>AT100</v>
          </cell>
          <cell r="D7926">
            <v>189</v>
          </cell>
          <cell r="E7926">
            <v>44904</v>
          </cell>
          <cell r="F7926">
            <v>44284</v>
          </cell>
          <cell r="G7926" t="str">
            <v>In of Warranty</v>
          </cell>
        </row>
        <row r="7927">
          <cell r="B7927" t="str">
            <v>2149688001201909040526</v>
          </cell>
          <cell r="C7927" t="str">
            <v>AT100</v>
          </cell>
          <cell r="D7927">
            <v>189</v>
          </cell>
          <cell r="E7927">
            <v>44904</v>
          </cell>
          <cell r="F7927" t="str">
            <v>13/11/2019</v>
          </cell>
          <cell r="G7927" t="str">
            <v>Out of Warranty</v>
          </cell>
        </row>
        <row r="7928">
          <cell r="B7928" t="str">
            <v>2149688001202101223221</v>
          </cell>
          <cell r="C7928" t="str">
            <v>AT100</v>
          </cell>
          <cell r="D7928">
            <v>189</v>
          </cell>
          <cell r="E7928">
            <v>44904</v>
          </cell>
          <cell r="F7928">
            <v>44340</v>
          </cell>
          <cell r="G7928" t="str">
            <v>In of Warranty</v>
          </cell>
        </row>
        <row r="7929">
          <cell r="B7929" t="str">
            <v>2149688001202201302761</v>
          </cell>
          <cell r="C7929" t="str">
            <v>AT100</v>
          </cell>
          <cell r="D7929">
            <v>189</v>
          </cell>
          <cell r="E7929">
            <v>44904</v>
          </cell>
          <cell r="F7929">
            <v>44761</v>
          </cell>
          <cell r="G7929" t="str">
            <v>In of Warranty</v>
          </cell>
        </row>
        <row r="7930">
          <cell r="B7930" t="str">
            <v>2149688001202101224969</v>
          </cell>
          <cell r="C7930" t="str">
            <v>AT100</v>
          </cell>
          <cell r="D7930">
            <v>189</v>
          </cell>
          <cell r="E7930">
            <v>44904</v>
          </cell>
          <cell r="F7930">
            <v>44340</v>
          </cell>
          <cell r="G7930" t="str">
            <v>In of Warranty</v>
          </cell>
        </row>
        <row r="7931">
          <cell r="B7931" t="str">
            <v>2149688001202101213924</v>
          </cell>
          <cell r="C7931" t="str">
            <v>AT100</v>
          </cell>
          <cell r="D7931">
            <v>189</v>
          </cell>
          <cell r="E7931">
            <v>44904</v>
          </cell>
          <cell r="F7931">
            <v>44331</v>
          </cell>
          <cell r="G7931" t="str">
            <v>In of Warranty</v>
          </cell>
        </row>
        <row r="7932">
          <cell r="B7932" t="str">
            <v>2149688001202201075396</v>
          </cell>
          <cell r="C7932" t="str">
            <v>AT100</v>
          </cell>
          <cell r="D7932">
            <v>189</v>
          </cell>
          <cell r="E7932">
            <v>44904</v>
          </cell>
          <cell r="F7932">
            <v>44587</v>
          </cell>
          <cell r="G7932" t="str">
            <v>In of Warranty</v>
          </cell>
        </row>
        <row r="7933">
          <cell r="B7933" t="str">
            <v>2149688001202005188532</v>
          </cell>
          <cell r="C7933" t="str">
            <v>AT100</v>
          </cell>
          <cell r="D7933">
            <v>189</v>
          </cell>
          <cell r="E7933">
            <v>44904</v>
          </cell>
          <cell r="F7933">
            <v>44090</v>
          </cell>
          <cell r="G7933" t="str">
            <v>Out of Warranty</v>
          </cell>
        </row>
        <row r="7934">
          <cell r="B7934" t="str">
            <v>2149688001201908089596</v>
          </cell>
          <cell r="C7934" t="str">
            <v>AT100</v>
          </cell>
          <cell r="D7934">
            <v>189</v>
          </cell>
          <cell r="E7934">
            <v>44904</v>
          </cell>
          <cell r="F7934" t="str">
            <v>27/10/2019</v>
          </cell>
          <cell r="G7934" t="str">
            <v>Out of Warranty</v>
          </cell>
        </row>
        <row r="7935">
          <cell r="B7935" t="str">
            <v>2149688001202101129134</v>
          </cell>
          <cell r="C7935" t="str">
            <v>AT100</v>
          </cell>
          <cell r="D7935">
            <v>189</v>
          </cell>
          <cell r="E7935">
            <v>44904</v>
          </cell>
          <cell r="F7935">
            <v>44272</v>
          </cell>
          <cell r="G7935" t="str">
            <v>In of Warranty</v>
          </cell>
        </row>
        <row r="7936">
          <cell r="B7936" t="str">
            <v>2149688001202201020359</v>
          </cell>
          <cell r="C7936" t="str">
            <v>AT100</v>
          </cell>
          <cell r="D7936">
            <v>189</v>
          </cell>
          <cell r="E7936">
            <v>44904</v>
          </cell>
          <cell r="F7936">
            <v>44530</v>
          </cell>
          <cell r="G7936" t="str">
            <v>In of Warranty</v>
          </cell>
        </row>
        <row r="7937">
          <cell r="B7937" t="str">
            <v>2149688001202108026322</v>
          </cell>
          <cell r="C7937" t="str">
            <v>AT100</v>
          </cell>
          <cell r="D7937">
            <v>189</v>
          </cell>
          <cell r="E7937">
            <v>44904</v>
          </cell>
          <cell r="F7937">
            <v>44454</v>
          </cell>
          <cell r="G7937" t="str">
            <v>In of Warranty</v>
          </cell>
        </row>
        <row r="7938">
          <cell r="B7938" t="str">
            <v>2149688001201904053116</v>
          </cell>
          <cell r="C7938" t="str">
            <v>AT100</v>
          </cell>
          <cell r="D7938">
            <v>189</v>
          </cell>
          <cell r="E7938">
            <v>44904</v>
          </cell>
          <cell r="F7938">
            <v>43732</v>
          </cell>
          <cell r="G7938" t="str">
            <v>Out of Warranty</v>
          </cell>
        </row>
        <row r="7939">
          <cell r="B7939" t="str">
            <v>2149688001201908046044</v>
          </cell>
          <cell r="C7939" t="str">
            <v>AT100</v>
          </cell>
          <cell r="D7939">
            <v>189</v>
          </cell>
          <cell r="E7939">
            <v>44904</v>
          </cell>
          <cell r="F7939" t="str">
            <v>17/10/2019</v>
          </cell>
          <cell r="G7939" t="str">
            <v>Out of Warranty</v>
          </cell>
        </row>
        <row r="7940">
          <cell r="B7940" t="str">
            <v>2149688001202201079332</v>
          </cell>
          <cell r="C7940" t="str">
            <v>AT100</v>
          </cell>
          <cell r="D7940">
            <v>190</v>
          </cell>
          <cell r="E7940">
            <v>44904</v>
          </cell>
          <cell r="F7940">
            <v>44587</v>
          </cell>
          <cell r="G7940" t="str">
            <v>In of Warranty</v>
          </cell>
        </row>
        <row r="7941">
          <cell r="B7941" t="str">
            <v>2149688001202101159986</v>
          </cell>
          <cell r="C7941" t="str">
            <v>AT100</v>
          </cell>
          <cell r="D7941">
            <v>190</v>
          </cell>
          <cell r="E7941">
            <v>44904</v>
          </cell>
          <cell r="F7941">
            <v>44285</v>
          </cell>
          <cell r="G7941" t="str">
            <v>In of Warranty</v>
          </cell>
        </row>
        <row r="7942">
          <cell r="B7942" t="str">
            <v>2149688001202201156684</v>
          </cell>
          <cell r="C7942" t="str">
            <v>AT100</v>
          </cell>
          <cell r="D7942">
            <v>190</v>
          </cell>
          <cell r="E7942">
            <v>44904</v>
          </cell>
          <cell r="F7942">
            <v>44665</v>
          </cell>
          <cell r="G7942" t="str">
            <v>In of Warranty</v>
          </cell>
        </row>
        <row r="7943">
          <cell r="B7943" t="str">
            <v>2149688001201909072087</v>
          </cell>
          <cell r="C7943" t="str">
            <v>AT100</v>
          </cell>
          <cell r="D7943">
            <v>190</v>
          </cell>
          <cell r="E7943">
            <v>44904</v>
          </cell>
          <cell r="F7943" t="str">
            <v>19/11/2019</v>
          </cell>
          <cell r="G7943" t="str">
            <v>Out of Warranty</v>
          </cell>
        </row>
        <row r="7944">
          <cell r="B7944" t="str">
            <v>2149688001202001097224</v>
          </cell>
          <cell r="C7944" t="str">
            <v>AT100</v>
          </cell>
          <cell r="D7944">
            <v>190</v>
          </cell>
          <cell r="E7944">
            <v>44904</v>
          </cell>
          <cell r="F7944" t="str">
            <v>15/04/2020</v>
          </cell>
          <cell r="G7944" t="str">
            <v>Out of Warranty</v>
          </cell>
        </row>
        <row r="7945">
          <cell r="B7945" t="str">
            <v>2149688001202003048968</v>
          </cell>
          <cell r="C7945" t="str">
            <v>AT100</v>
          </cell>
          <cell r="D7945">
            <v>190</v>
          </cell>
          <cell r="E7945">
            <v>44904</v>
          </cell>
          <cell r="F7945" t="str">
            <v>29/04/2020</v>
          </cell>
          <cell r="G7945" t="str">
            <v>Out of Warranty</v>
          </cell>
        </row>
        <row r="7946">
          <cell r="B7946" t="str">
            <v>2149688001201909058846</v>
          </cell>
          <cell r="C7946" t="str">
            <v>AT100</v>
          </cell>
          <cell r="D7946">
            <v>190</v>
          </cell>
          <cell r="E7946">
            <v>44904</v>
          </cell>
          <cell r="F7946" t="str">
            <v>15/11/2019</v>
          </cell>
          <cell r="G7946" t="str">
            <v>Out of Warranty</v>
          </cell>
        </row>
        <row r="7947">
          <cell r="B7947" t="str">
            <v>2149688001202001023825</v>
          </cell>
          <cell r="C7947" t="str">
            <v>AT100</v>
          </cell>
          <cell r="D7947">
            <v>190</v>
          </cell>
          <cell r="E7947">
            <v>44904</v>
          </cell>
          <cell r="F7947" t="str">
            <v>18/01/2020</v>
          </cell>
          <cell r="G7947" t="str">
            <v>Out of Warranty</v>
          </cell>
        </row>
        <row r="7948">
          <cell r="B7948" t="str">
            <v>2149688001202005134356</v>
          </cell>
          <cell r="C7948" t="str">
            <v>AT100</v>
          </cell>
          <cell r="D7948">
            <v>190</v>
          </cell>
          <cell r="E7948">
            <v>44904</v>
          </cell>
          <cell r="F7948">
            <v>44047</v>
          </cell>
          <cell r="G7948" t="str">
            <v>Out of Warranty</v>
          </cell>
        </row>
        <row r="7949">
          <cell r="B7949" t="str">
            <v>2149688001202201362045</v>
          </cell>
          <cell r="C7949" t="str">
            <v>AT100</v>
          </cell>
          <cell r="D7949">
            <v>190</v>
          </cell>
          <cell r="E7949">
            <v>44904</v>
          </cell>
          <cell r="F7949">
            <v>44772</v>
          </cell>
          <cell r="G7949" t="str">
            <v>In of Warranty</v>
          </cell>
        </row>
        <row r="7950">
          <cell r="B7950" t="str">
            <v>2149688001202101065396</v>
          </cell>
          <cell r="C7950" t="str">
            <v>AT100</v>
          </cell>
          <cell r="D7950">
            <v>190</v>
          </cell>
          <cell r="E7950">
            <v>44904</v>
          </cell>
          <cell r="F7950">
            <v>44236</v>
          </cell>
          <cell r="G7950" t="str">
            <v>In of Warranty</v>
          </cell>
        </row>
        <row r="7951">
          <cell r="B7951" t="str">
            <v>2149688001202101097752</v>
          </cell>
          <cell r="C7951" t="str">
            <v>AT100</v>
          </cell>
          <cell r="D7951">
            <v>190</v>
          </cell>
          <cell r="E7951">
            <v>44904</v>
          </cell>
          <cell r="F7951">
            <v>44253</v>
          </cell>
          <cell r="G7951" t="str">
            <v>In of Warranty</v>
          </cell>
        </row>
        <row r="7952">
          <cell r="B7952" t="str">
            <v>2149688001201909063037</v>
          </cell>
          <cell r="C7952" t="str">
            <v>AT100</v>
          </cell>
          <cell r="D7952">
            <v>190</v>
          </cell>
          <cell r="E7952">
            <v>44904</v>
          </cell>
          <cell r="F7952" t="str">
            <v>19/11/2019</v>
          </cell>
          <cell r="G7952" t="str">
            <v>Out of Warranty</v>
          </cell>
        </row>
        <row r="7953">
          <cell r="B7953" t="str">
            <v>2149688001202101288675</v>
          </cell>
          <cell r="C7953" t="str">
            <v>AT100</v>
          </cell>
          <cell r="D7953">
            <v>190</v>
          </cell>
          <cell r="E7953">
            <v>44904</v>
          </cell>
          <cell r="F7953">
            <v>44436</v>
          </cell>
          <cell r="G7953" t="str">
            <v>In of Warranty</v>
          </cell>
        </row>
        <row r="7954">
          <cell r="B7954" t="str">
            <v>2149688001202101143614</v>
          </cell>
          <cell r="C7954" t="str">
            <v>AT100</v>
          </cell>
          <cell r="D7954">
            <v>190</v>
          </cell>
          <cell r="E7954">
            <v>44904</v>
          </cell>
          <cell r="F7954">
            <v>44284</v>
          </cell>
          <cell r="G7954" t="str">
            <v>In of Warranty</v>
          </cell>
        </row>
        <row r="7955">
          <cell r="B7955" t="str">
            <v>2149688001201909131880</v>
          </cell>
          <cell r="C7955" t="str">
            <v>AT100</v>
          </cell>
          <cell r="D7955">
            <v>190</v>
          </cell>
          <cell r="E7955">
            <v>44904</v>
          </cell>
          <cell r="F7955" t="str">
            <v>21/12/2019</v>
          </cell>
          <cell r="G7955" t="str">
            <v>Out of Warranty</v>
          </cell>
        </row>
        <row r="7956">
          <cell r="B7956" t="str">
            <v>2149688001202201290795</v>
          </cell>
          <cell r="C7956" t="str">
            <v>AT100</v>
          </cell>
          <cell r="D7956">
            <v>190</v>
          </cell>
          <cell r="E7956">
            <v>44904</v>
          </cell>
          <cell r="F7956">
            <v>44753</v>
          </cell>
          <cell r="G7956" t="str">
            <v>In of Warranty</v>
          </cell>
        </row>
        <row r="7957">
          <cell r="B7957" t="str">
            <v>2149688001202201290284</v>
          </cell>
          <cell r="C7957" t="str">
            <v>AT100</v>
          </cell>
          <cell r="D7957">
            <v>190</v>
          </cell>
          <cell r="E7957">
            <v>44904</v>
          </cell>
          <cell r="F7957">
            <v>44753</v>
          </cell>
          <cell r="G7957" t="str">
            <v>In of Warranty</v>
          </cell>
        </row>
        <row r="7958">
          <cell r="B7958" t="str">
            <v>2149688001202201168514</v>
          </cell>
          <cell r="C7958" t="str">
            <v>AT100</v>
          </cell>
          <cell r="D7958">
            <v>190</v>
          </cell>
          <cell r="E7958">
            <v>44904</v>
          </cell>
          <cell r="F7958">
            <v>44665</v>
          </cell>
          <cell r="G7958" t="str">
            <v>In of Warranty</v>
          </cell>
        </row>
        <row r="7959">
          <cell r="B7959" t="str">
            <v>2149688001201908008252</v>
          </cell>
          <cell r="C7959" t="str">
            <v>AT100</v>
          </cell>
          <cell r="D7959">
            <v>190</v>
          </cell>
          <cell r="E7959">
            <v>44904</v>
          </cell>
          <cell r="F7959" t="str">
            <v>09/10/2019</v>
          </cell>
          <cell r="G7959" t="str">
            <v>Out of Warranty</v>
          </cell>
        </row>
        <row r="7960">
          <cell r="B7960" t="str">
            <v>2149688001202101184851</v>
          </cell>
          <cell r="C7960" t="str">
            <v>AT100</v>
          </cell>
          <cell r="D7960">
            <v>190</v>
          </cell>
          <cell r="E7960">
            <v>44904</v>
          </cell>
          <cell r="F7960">
            <v>44315</v>
          </cell>
          <cell r="G7960" t="str">
            <v>In of Warranty</v>
          </cell>
        </row>
        <row r="7961">
          <cell r="B7961" t="str">
            <v>2149688001202003033336</v>
          </cell>
          <cell r="C7961" t="str">
            <v>AT100</v>
          </cell>
          <cell r="D7961">
            <v>190</v>
          </cell>
          <cell r="E7961">
            <v>44904</v>
          </cell>
          <cell r="F7961" t="str">
            <v>29/04/2020</v>
          </cell>
          <cell r="G7961" t="str">
            <v>Out of Warranty</v>
          </cell>
        </row>
        <row r="7962">
          <cell r="B7962" t="str">
            <v>2149688001202101222913</v>
          </cell>
          <cell r="C7962" t="str">
            <v>AT100</v>
          </cell>
          <cell r="D7962">
            <v>190</v>
          </cell>
          <cell r="E7962">
            <v>44904</v>
          </cell>
          <cell r="F7962">
            <v>44340</v>
          </cell>
          <cell r="G7962" t="str">
            <v>In of Warranty</v>
          </cell>
        </row>
        <row r="7963">
          <cell r="B7963" t="str">
            <v>2149688001202003041241</v>
          </cell>
          <cell r="C7963" t="str">
            <v>AT100</v>
          </cell>
          <cell r="D7963">
            <v>190</v>
          </cell>
          <cell r="E7963">
            <v>44904</v>
          </cell>
          <cell r="F7963" t="str">
            <v>29/04/2020</v>
          </cell>
          <cell r="G7963" t="str">
            <v>Out of Warranty</v>
          </cell>
        </row>
        <row r="7964">
          <cell r="B7964" t="str">
            <v>2149688001202003003527</v>
          </cell>
          <cell r="C7964" t="str">
            <v>AT100</v>
          </cell>
          <cell r="D7964">
            <v>190</v>
          </cell>
          <cell r="E7964">
            <v>44904</v>
          </cell>
          <cell r="F7964" t="str">
            <v>17/04/2020</v>
          </cell>
          <cell r="G7964" t="str">
            <v>Out of Warranty</v>
          </cell>
        </row>
        <row r="7965">
          <cell r="B7965" t="str">
            <v>2149688001202201231749</v>
          </cell>
          <cell r="C7965" t="str">
            <v>AT100</v>
          </cell>
          <cell r="D7965">
            <v>190</v>
          </cell>
          <cell r="E7965">
            <v>44904</v>
          </cell>
          <cell r="F7965">
            <v>44707</v>
          </cell>
          <cell r="G7965" t="str">
            <v>In of Warranty</v>
          </cell>
        </row>
        <row r="7966">
          <cell r="B7966" t="str">
            <v>2149688001202009078515</v>
          </cell>
          <cell r="C7966" t="str">
            <v>AT100</v>
          </cell>
          <cell r="D7966">
            <v>190</v>
          </cell>
          <cell r="E7966">
            <v>44904</v>
          </cell>
          <cell r="F7966">
            <v>44176</v>
          </cell>
          <cell r="G7966" t="str">
            <v>In of Warranty</v>
          </cell>
        </row>
        <row r="7967">
          <cell r="B7967" t="str">
            <v>2149688001201909076885</v>
          </cell>
          <cell r="C7967" t="str">
            <v>AT100</v>
          </cell>
          <cell r="D7967">
            <v>190</v>
          </cell>
          <cell r="E7967">
            <v>44904</v>
          </cell>
          <cell r="F7967" t="str">
            <v>22/11/2019</v>
          </cell>
          <cell r="G7967" t="str">
            <v>Out of Warranty</v>
          </cell>
        </row>
        <row r="7968">
          <cell r="B7968" t="str">
            <v>2149688001201909141050</v>
          </cell>
          <cell r="C7968" t="str">
            <v>AT100</v>
          </cell>
          <cell r="D7968">
            <v>190</v>
          </cell>
          <cell r="E7968">
            <v>44904</v>
          </cell>
          <cell r="F7968" t="str">
            <v>21/12/2019</v>
          </cell>
          <cell r="G7968" t="str">
            <v>Out of Warranty</v>
          </cell>
        </row>
        <row r="7969">
          <cell r="B7969" t="str">
            <v>2149688001202009009773</v>
          </cell>
          <cell r="C7969" t="str">
            <v>AT100</v>
          </cell>
          <cell r="D7969">
            <v>190</v>
          </cell>
          <cell r="E7969">
            <v>44904</v>
          </cell>
          <cell r="F7969">
            <v>44118</v>
          </cell>
          <cell r="G7969" t="str">
            <v>Out of Warranty</v>
          </cell>
        </row>
        <row r="7970">
          <cell r="B7970" t="str">
            <v>2149688001202201248995</v>
          </cell>
          <cell r="C7970" t="str">
            <v>AT100</v>
          </cell>
          <cell r="D7970">
            <v>190</v>
          </cell>
          <cell r="E7970">
            <v>44904</v>
          </cell>
          <cell r="F7970">
            <v>44707</v>
          </cell>
          <cell r="G7970" t="str">
            <v>In of Warranty</v>
          </cell>
        </row>
        <row r="7971">
          <cell r="B7971" t="str">
            <v>2149688001202201108719</v>
          </cell>
          <cell r="C7971" t="str">
            <v>AT100</v>
          </cell>
          <cell r="D7971">
            <v>190</v>
          </cell>
          <cell r="E7971">
            <v>44904</v>
          </cell>
          <cell r="F7971">
            <v>44606</v>
          </cell>
          <cell r="G7971" t="str">
            <v>In of Warranty</v>
          </cell>
        </row>
        <row r="7972">
          <cell r="B7972" t="str">
            <v>2149688001202201267974</v>
          </cell>
          <cell r="C7972" t="str">
            <v>AT100</v>
          </cell>
          <cell r="D7972">
            <v>190</v>
          </cell>
          <cell r="E7972">
            <v>44904</v>
          </cell>
          <cell r="F7972">
            <v>44708</v>
          </cell>
          <cell r="G7972" t="str">
            <v>In of Warranty</v>
          </cell>
        </row>
        <row r="7973">
          <cell r="B7973" t="str">
            <v>2149688001202101100502</v>
          </cell>
          <cell r="C7973" t="str">
            <v>AT100</v>
          </cell>
          <cell r="D7973">
            <v>190</v>
          </cell>
          <cell r="E7973">
            <v>44904</v>
          </cell>
          <cell r="F7973">
            <v>44254</v>
          </cell>
          <cell r="G7973" t="str">
            <v>In of Warranty</v>
          </cell>
        </row>
        <row r="7974">
          <cell r="B7974" t="str">
            <v>2149688001202108030551</v>
          </cell>
          <cell r="C7974" t="str">
            <v>AT100</v>
          </cell>
          <cell r="D7974">
            <v>190</v>
          </cell>
          <cell r="E7974">
            <v>44904</v>
          </cell>
          <cell r="F7974">
            <v>44454</v>
          </cell>
          <cell r="G7974" t="str">
            <v>In of Warranty</v>
          </cell>
        </row>
        <row r="7975">
          <cell r="B7975" t="str">
            <v>2149688001202101151893</v>
          </cell>
          <cell r="C7975" t="str">
            <v>AT100</v>
          </cell>
          <cell r="D7975">
            <v>190</v>
          </cell>
          <cell r="E7975">
            <v>44904</v>
          </cell>
          <cell r="F7975">
            <v>44284</v>
          </cell>
          <cell r="G7975" t="str">
            <v>In of Warranty</v>
          </cell>
        </row>
        <row r="7976">
          <cell r="B7976" t="str">
            <v>2149688001202101097467</v>
          </cell>
          <cell r="C7976" t="str">
            <v>AT100</v>
          </cell>
          <cell r="D7976">
            <v>190</v>
          </cell>
          <cell r="E7976">
            <v>44904</v>
          </cell>
          <cell r="F7976">
            <v>44253</v>
          </cell>
          <cell r="G7976" t="str">
            <v>In of Warranty</v>
          </cell>
        </row>
        <row r="7977">
          <cell r="B7977" t="str">
            <v>2149688001202005151473</v>
          </cell>
          <cell r="C7977" t="str">
            <v>AT100</v>
          </cell>
          <cell r="D7977">
            <v>190</v>
          </cell>
          <cell r="E7977">
            <v>44904</v>
          </cell>
          <cell r="F7977">
            <v>44089</v>
          </cell>
          <cell r="G7977" t="str">
            <v>Out of Warranty</v>
          </cell>
        </row>
        <row r="7978">
          <cell r="B7978" t="str">
            <v>2149688001202101186501</v>
          </cell>
          <cell r="C7978" t="str">
            <v>AT100</v>
          </cell>
          <cell r="D7978">
            <v>190</v>
          </cell>
          <cell r="E7978">
            <v>44904</v>
          </cell>
          <cell r="F7978">
            <v>44314</v>
          </cell>
          <cell r="G7978" t="str">
            <v>In of Warranty</v>
          </cell>
        </row>
        <row r="7979">
          <cell r="B7979" t="str">
            <v>2149688001202201230410</v>
          </cell>
          <cell r="C7979" t="str">
            <v>AT100</v>
          </cell>
          <cell r="D7979">
            <v>190</v>
          </cell>
          <cell r="E7979">
            <v>44904</v>
          </cell>
          <cell r="F7979">
            <v>44707</v>
          </cell>
          <cell r="G7979" t="str">
            <v>In of Warranty</v>
          </cell>
        </row>
        <row r="7980">
          <cell r="B7980" t="str">
            <v>2149688001202201343209</v>
          </cell>
          <cell r="C7980" t="str">
            <v>AT100</v>
          </cell>
          <cell r="D7980">
            <v>190</v>
          </cell>
          <cell r="E7980">
            <v>44904</v>
          </cell>
          <cell r="F7980">
            <v>44769</v>
          </cell>
          <cell r="G7980" t="str">
            <v>In of Warranty</v>
          </cell>
        </row>
        <row r="7981">
          <cell r="B7981" t="str">
            <v>2149688001202201037509</v>
          </cell>
          <cell r="C7981" t="str">
            <v>AT100</v>
          </cell>
          <cell r="D7981">
            <v>190</v>
          </cell>
          <cell r="E7981">
            <v>44904</v>
          </cell>
          <cell r="F7981">
            <v>44540</v>
          </cell>
          <cell r="G7981" t="str">
            <v>In of Warranty</v>
          </cell>
        </row>
        <row r="7982">
          <cell r="B7982" t="str">
            <v>2149688001202005130657</v>
          </cell>
          <cell r="C7982" t="str">
            <v>AT100</v>
          </cell>
          <cell r="D7982">
            <v>191</v>
          </cell>
          <cell r="E7982">
            <v>44904</v>
          </cell>
          <cell r="F7982">
            <v>44047</v>
          </cell>
          <cell r="G7982" t="str">
            <v>Out of Warranty</v>
          </cell>
        </row>
        <row r="7983">
          <cell r="B7983" t="str">
            <v>2149688001201909049377</v>
          </cell>
          <cell r="C7983" t="str">
            <v>AT100</v>
          </cell>
          <cell r="D7983">
            <v>191</v>
          </cell>
          <cell r="E7983">
            <v>44904</v>
          </cell>
          <cell r="F7983" t="str">
            <v>13/11/2019</v>
          </cell>
          <cell r="G7983" t="str">
            <v>Out of Warranty</v>
          </cell>
        </row>
        <row r="7984">
          <cell r="B7984" t="str">
            <v>2149688001202001001789</v>
          </cell>
          <cell r="C7984" t="str">
            <v>AT100</v>
          </cell>
          <cell r="D7984">
            <v>191</v>
          </cell>
          <cell r="E7984">
            <v>44904</v>
          </cell>
          <cell r="F7984" t="str">
            <v>08/01/2020</v>
          </cell>
          <cell r="G7984" t="str">
            <v>Out of Warranty</v>
          </cell>
        </row>
        <row r="7985">
          <cell r="B7985" t="str">
            <v>2149688001201909025281</v>
          </cell>
          <cell r="C7985" t="str">
            <v>AT100</v>
          </cell>
          <cell r="D7985">
            <v>191</v>
          </cell>
          <cell r="E7985">
            <v>44904</v>
          </cell>
          <cell r="F7985" t="str">
            <v>08/11/2019</v>
          </cell>
          <cell r="G7985" t="str">
            <v>Out of Warranty</v>
          </cell>
        </row>
        <row r="7986">
          <cell r="B7986" t="str">
            <v>2149688001201909059308</v>
          </cell>
          <cell r="C7986" t="str">
            <v>AT100</v>
          </cell>
          <cell r="D7986">
            <v>191</v>
          </cell>
          <cell r="E7986">
            <v>44904</v>
          </cell>
          <cell r="F7986" t="str">
            <v>15/11/2019</v>
          </cell>
          <cell r="G7986" t="str">
            <v>Out of Warranty</v>
          </cell>
        </row>
        <row r="7987">
          <cell r="B7987" t="str">
            <v>2149688001202001091939</v>
          </cell>
          <cell r="C7987" t="str">
            <v>AT100</v>
          </cell>
          <cell r="D7987">
            <v>191</v>
          </cell>
          <cell r="E7987">
            <v>44904</v>
          </cell>
          <cell r="F7987" t="str">
            <v>15/04/2020</v>
          </cell>
          <cell r="G7987" t="str">
            <v>Out of Warranty</v>
          </cell>
        </row>
        <row r="7988">
          <cell r="B7988" t="str">
            <v>2149688001202108024651</v>
          </cell>
          <cell r="C7988" t="str">
            <v>AT100</v>
          </cell>
          <cell r="D7988">
            <v>191</v>
          </cell>
          <cell r="E7988">
            <v>44904</v>
          </cell>
          <cell r="F7988">
            <v>44454</v>
          </cell>
          <cell r="G7988" t="str">
            <v>In of Warranty</v>
          </cell>
        </row>
        <row r="7989">
          <cell r="B7989" t="str">
            <v>2149688001202101123986</v>
          </cell>
          <cell r="C7989" t="str">
            <v>AT100</v>
          </cell>
          <cell r="D7989">
            <v>191</v>
          </cell>
          <cell r="E7989">
            <v>44904</v>
          </cell>
          <cell r="F7989">
            <v>44274</v>
          </cell>
          <cell r="G7989" t="str">
            <v>In of Warranty</v>
          </cell>
        </row>
        <row r="7990">
          <cell r="B7990" t="str">
            <v>2149688001202201101843</v>
          </cell>
          <cell r="C7990" t="str">
            <v>AT100</v>
          </cell>
          <cell r="D7990">
            <v>191</v>
          </cell>
          <cell r="E7990">
            <v>44904</v>
          </cell>
          <cell r="F7990">
            <v>44606</v>
          </cell>
          <cell r="G7990" t="str">
            <v>In of Warranty</v>
          </cell>
        </row>
        <row r="7991">
          <cell r="B7991" t="str">
            <v>2149688001202101222416</v>
          </cell>
          <cell r="C7991" t="str">
            <v>AT100</v>
          </cell>
          <cell r="D7991">
            <v>191</v>
          </cell>
          <cell r="E7991">
            <v>44904</v>
          </cell>
          <cell r="F7991">
            <v>44340</v>
          </cell>
          <cell r="G7991" t="str">
            <v>In of Warranty</v>
          </cell>
        </row>
        <row r="7992">
          <cell r="B7992" t="str">
            <v>2149688001201908069187</v>
          </cell>
          <cell r="C7992" t="str">
            <v>AT100</v>
          </cell>
          <cell r="D7992">
            <v>191</v>
          </cell>
          <cell r="E7992">
            <v>44904</v>
          </cell>
          <cell r="F7992" t="str">
            <v>22/10/2019</v>
          </cell>
          <cell r="G7992" t="str">
            <v>Out of Warranty</v>
          </cell>
        </row>
        <row r="7993">
          <cell r="B7993" t="str">
            <v>2149688001202001087826</v>
          </cell>
          <cell r="C7993" t="str">
            <v>AT100</v>
          </cell>
          <cell r="D7993">
            <v>191</v>
          </cell>
          <cell r="E7993">
            <v>44904</v>
          </cell>
          <cell r="F7993" t="str">
            <v>01/04/2020</v>
          </cell>
          <cell r="G7993" t="str">
            <v>Out of Warranty</v>
          </cell>
        </row>
        <row r="7994">
          <cell r="B7994" t="str">
            <v>2149688001202101197542</v>
          </cell>
          <cell r="C7994" t="str">
            <v>AT100</v>
          </cell>
          <cell r="D7994">
            <v>191</v>
          </cell>
          <cell r="E7994">
            <v>44904</v>
          </cell>
          <cell r="F7994">
            <v>44315</v>
          </cell>
          <cell r="G7994" t="str">
            <v>In of Warranty</v>
          </cell>
        </row>
        <row r="7995">
          <cell r="B7995" t="str">
            <v>2149688001202101005059</v>
          </cell>
          <cell r="C7995" t="str">
            <v>AT100</v>
          </cell>
          <cell r="D7995">
            <v>191</v>
          </cell>
          <cell r="E7995">
            <v>44904</v>
          </cell>
          <cell r="F7995">
            <v>44207</v>
          </cell>
          <cell r="G7995" t="str">
            <v>In of Warranty</v>
          </cell>
        </row>
        <row r="7996">
          <cell r="B7996" t="str">
            <v>2149688001202101242696</v>
          </cell>
          <cell r="C7996" t="str">
            <v>AT100</v>
          </cell>
          <cell r="D7996">
            <v>191</v>
          </cell>
          <cell r="E7996">
            <v>44904</v>
          </cell>
          <cell r="F7996">
            <v>44340</v>
          </cell>
          <cell r="G7996" t="str">
            <v>In of Warranty</v>
          </cell>
        </row>
        <row r="7997">
          <cell r="B7997" t="str">
            <v>2149688001202005150870</v>
          </cell>
          <cell r="C7997" t="str">
            <v>AT100</v>
          </cell>
          <cell r="D7997">
            <v>191</v>
          </cell>
          <cell r="E7997">
            <v>44904</v>
          </cell>
          <cell r="F7997">
            <v>44089</v>
          </cell>
          <cell r="G7997" t="str">
            <v>Out of Warranty</v>
          </cell>
        </row>
        <row r="7998">
          <cell r="B7998" t="str">
            <v>2149688001202101007660</v>
          </cell>
          <cell r="C7998" t="str">
            <v>AT100</v>
          </cell>
          <cell r="D7998">
            <v>191</v>
          </cell>
          <cell r="E7998">
            <v>44904</v>
          </cell>
          <cell r="F7998">
            <v>44207</v>
          </cell>
          <cell r="G7998" t="str">
            <v>In of Warranty</v>
          </cell>
        </row>
        <row r="7999">
          <cell r="B7999" t="str">
            <v>2149688001202201047100</v>
          </cell>
          <cell r="C7999" t="str">
            <v>AT100</v>
          </cell>
          <cell r="D7999">
            <v>191</v>
          </cell>
          <cell r="E7999">
            <v>44904</v>
          </cell>
          <cell r="F7999">
            <v>44557</v>
          </cell>
          <cell r="G7999" t="str">
            <v>In of Warranty</v>
          </cell>
        </row>
        <row r="8000">
          <cell r="B8000" t="str">
            <v>2149688001202101011483</v>
          </cell>
          <cell r="C8000" t="str">
            <v>AT100</v>
          </cell>
          <cell r="D8000">
            <v>191</v>
          </cell>
          <cell r="E8000">
            <v>44904</v>
          </cell>
          <cell r="F8000">
            <v>44207</v>
          </cell>
          <cell r="G8000" t="str">
            <v>In of Warranty</v>
          </cell>
        </row>
        <row r="8001">
          <cell r="B8001" t="str">
            <v>2149688001202001094967</v>
          </cell>
          <cell r="C8001" t="str">
            <v>AT100</v>
          </cell>
          <cell r="D8001">
            <v>191</v>
          </cell>
          <cell r="E8001">
            <v>44904</v>
          </cell>
          <cell r="F8001" t="str">
            <v>15/04/2020</v>
          </cell>
          <cell r="G8001" t="str">
            <v>Out of Warranty</v>
          </cell>
        </row>
        <row r="8002">
          <cell r="B8002" t="str">
            <v>2149688001202108010173</v>
          </cell>
          <cell r="C8002" t="str">
            <v>AT100</v>
          </cell>
          <cell r="D8002">
            <v>191</v>
          </cell>
          <cell r="E8002">
            <v>44904</v>
          </cell>
          <cell r="F8002">
            <v>44454</v>
          </cell>
          <cell r="G8002" t="str">
            <v>In of Warranty</v>
          </cell>
        </row>
        <row r="8003">
          <cell r="B8003" t="str">
            <v>2149688001202005039025</v>
          </cell>
          <cell r="C8003" t="str">
            <v>AT100</v>
          </cell>
          <cell r="D8003">
            <v>191</v>
          </cell>
          <cell r="E8003">
            <v>44904</v>
          </cell>
          <cell r="F8003">
            <v>43994</v>
          </cell>
          <cell r="G8003" t="str">
            <v>Out of Warranty</v>
          </cell>
        </row>
        <row r="8004">
          <cell r="B8004" t="str">
            <v>2149688001202005102738</v>
          </cell>
          <cell r="C8004" t="str">
            <v>AT100</v>
          </cell>
          <cell r="D8004">
            <v>191</v>
          </cell>
          <cell r="E8004">
            <v>44904</v>
          </cell>
          <cell r="F8004">
            <v>44041</v>
          </cell>
          <cell r="G8004" t="str">
            <v>Out of Warranty</v>
          </cell>
        </row>
        <row r="8005">
          <cell r="B8005" t="str">
            <v>2149688001202005084357</v>
          </cell>
          <cell r="C8005" t="str">
            <v>AT100</v>
          </cell>
          <cell r="D8005">
            <v>191</v>
          </cell>
          <cell r="E8005">
            <v>44904</v>
          </cell>
          <cell r="F8005">
            <v>44026</v>
          </cell>
          <cell r="G8005" t="str">
            <v>Out of Warranty</v>
          </cell>
        </row>
        <row r="8006">
          <cell r="B8006" t="str">
            <v>2149688001202101197347</v>
          </cell>
          <cell r="C8006" t="str">
            <v>AT100</v>
          </cell>
          <cell r="D8006">
            <v>191</v>
          </cell>
          <cell r="E8006">
            <v>44904</v>
          </cell>
          <cell r="F8006">
            <v>44314</v>
          </cell>
          <cell r="G8006" t="str">
            <v>In of Warranty</v>
          </cell>
        </row>
        <row r="8007">
          <cell r="B8007" t="str">
            <v>2149688001202101271165</v>
          </cell>
          <cell r="C8007" t="str">
            <v>AT100</v>
          </cell>
          <cell r="D8007">
            <v>191</v>
          </cell>
          <cell r="E8007">
            <v>44904</v>
          </cell>
          <cell r="F8007">
            <v>44403</v>
          </cell>
          <cell r="G8007" t="str">
            <v>In of Warranty</v>
          </cell>
        </row>
        <row r="8008">
          <cell r="B8008" t="str">
            <v>2149688001202201085288</v>
          </cell>
          <cell r="C8008" t="str">
            <v>AT100</v>
          </cell>
          <cell r="D8008">
            <v>191</v>
          </cell>
          <cell r="E8008">
            <v>44904</v>
          </cell>
          <cell r="F8008">
            <v>44603</v>
          </cell>
          <cell r="G8008" t="str">
            <v>In of Warranty</v>
          </cell>
        </row>
        <row r="8009">
          <cell r="B8009" t="str">
            <v>2149688001202101104550</v>
          </cell>
          <cell r="C8009" t="str">
            <v>AT100</v>
          </cell>
          <cell r="D8009">
            <v>191</v>
          </cell>
          <cell r="E8009">
            <v>44904</v>
          </cell>
          <cell r="F8009">
            <v>44254</v>
          </cell>
          <cell r="G8009" t="str">
            <v>In of Warranty</v>
          </cell>
        </row>
        <row r="8010">
          <cell r="B8010" t="str">
            <v>2149688001202201305118</v>
          </cell>
          <cell r="C8010" t="str">
            <v>AT100</v>
          </cell>
          <cell r="D8010">
            <v>191</v>
          </cell>
          <cell r="E8010">
            <v>44904</v>
          </cell>
          <cell r="F8010">
            <v>44761</v>
          </cell>
          <cell r="G8010" t="str">
            <v>In of Warranty</v>
          </cell>
        </row>
        <row r="8011">
          <cell r="B8011" t="str">
            <v>2149688001202108071967</v>
          </cell>
          <cell r="C8011" t="str">
            <v>AT100</v>
          </cell>
          <cell r="D8011">
            <v>191</v>
          </cell>
          <cell r="E8011">
            <v>44904</v>
          </cell>
          <cell r="F8011">
            <v>44478</v>
          </cell>
          <cell r="G8011" t="str">
            <v>In of Warranty</v>
          </cell>
        </row>
        <row r="8012">
          <cell r="B8012" t="str">
            <v>2149688001202101246422</v>
          </cell>
          <cell r="C8012" t="str">
            <v>AT100</v>
          </cell>
          <cell r="D8012">
            <v>191</v>
          </cell>
          <cell r="E8012">
            <v>44904</v>
          </cell>
          <cell r="F8012">
            <v>44341</v>
          </cell>
          <cell r="G8012" t="str">
            <v>In of Warranty</v>
          </cell>
        </row>
        <row r="8013">
          <cell r="B8013" t="str">
            <v>2149688001202201120764</v>
          </cell>
          <cell r="C8013" t="str">
            <v>AT100</v>
          </cell>
          <cell r="D8013">
            <v>191</v>
          </cell>
          <cell r="E8013">
            <v>44904</v>
          </cell>
          <cell r="F8013">
            <v>44616</v>
          </cell>
          <cell r="G8013" t="str">
            <v>In of Warranty</v>
          </cell>
        </row>
        <row r="8014">
          <cell r="B8014" t="str">
            <v>2149688001202101213539</v>
          </cell>
          <cell r="C8014" t="str">
            <v>AT100</v>
          </cell>
          <cell r="D8014">
            <v>191</v>
          </cell>
          <cell r="E8014">
            <v>44904</v>
          </cell>
          <cell r="F8014">
            <v>44331</v>
          </cell>
          <cell r="G8014" t="str">
            <v>In of Warranty</v>
          </cell>
        </row>
        <row r="8015">
          <cell r="B8015" t="str">
            <v>2149688001202201220156</v>
          </cell>
          <cell r="C8015" t="str">
            <v>AT100</v>
          </cell>
          <cell r="D8015">
            <v>191</v>
          </cell>
          <cell r="E8015">
            <v>44904</v>
          </cell>
          <cell r="F8015">
            <v>44681</v>
          </cell>
          <cell r="G8015" t="str">
            <v>In of Warranty</v>
          </cell>
        </row>
        <row r="8016">
          <cell r="B8016" t="str">
            <v>2149688001202101284969</v>
          </cell>
          <cell r="C8016" t="str">
            <v>AT100</v>
          </cell>
          <cell r="D8016">
            <v>191</v>
          </cell>
          <cell r="E8016">
            <v>44904</v>
          </cell>
          <cell r="F8016">
            <v>44431</v>
          </cell>
          <cell r="G8016" t="str">
            <v>In of Warranty</v>
          </cell>
        </row>
        <row r="8017">
          <cell r="B8017" t="str">
            <v>2149688001202108045961</v>
          </cell>
          <cell r="C8017" t="str">
            <v>AT100</v>
          </cell>
          <cell r="D8017">
            <v>191</v>
          </cell>
          <cell r="E8017">
            <v>44904</v>
          </cell>
          <cell r="F8017">
            <v>44462</v>
          </cell>
          <cell r="G8017" t="str">
            <v>In of Warranty</v>
          </cell>
        </row>
        <row r="8018">
          <cell r="B8018" t="str">
            <v>2149688001202101279962</v>
          </cell>
          <cell r="C8018" t="str">
            <v>AT100</v>
          </cell>
          <cell r="D8018">
            <v>191</v>
          </cell>
          <cell r="E8018">
            <v>44904</v>
          </cell>
          <cell r="F8018">
            <v>44431</v>
          </cell>
          <cell r="G8018" t="str">
            <v>In of Warranty</v>
          </cell>
        </row>
        <row r="8019">
          <cell r="B8019" t="str">
            <v>2149688001201909099108</v>
          </cell>
          <cell r="C8019" t="str">
            <v>AT100</v>
          </cell>
          <cell r="D8019">
            <v>191</v>
          </cell>
          <cell r="E8019">
            <v>44904</v>
          </cell>
          <cell r="F8019" t="str">
            <v>04/12/2019</v>
          </cell>
          <cell r="G8019" t="str">
            <v>Out of Warranty</v>
          </cell>
        </row>
        <row r="8020">
          <cell r="B8020" t="str">
            <v>2149688001202005032276</v>
          </cell>
          <cell r="C8020" t="str">
            <v>AT100</v>
          </cell>
          <cell r="D8020">
            <v>191</v>
          </cell>
          <cell r="E8020">
            <v>44904</v>
          </cell>
          <cell r="F8020">
            <v>43992</v>
          </cell>
          <cell r="G8020" t="str">
            <v>Out of Warranty</v>
          </cell>
        </row>
        <row r="8021">
          <cell r="B8021" t="str">
            <v>2149688001202005075052</v>
          </cell>
          <cell r="C8021" t="str">
            <v>AT100</v>
          </cell>
          <cell r="D8021">
            <v>191</v>
          </cell>
          <cell r="E8021">
            <v>44904</v>
          </cell>
          <cell r="F8021">
            <v>44026</v>
          </cell>
          <cell r="G8021" t="str">
            <v>Out of Warranty</v>
          </cell>
        </row>
        <row r="8022">
          <cell r="B8022" t="str">
            <v>2149688001202003012474</v>
          </cell>
          <cell r="C8022" t="str">
            <v>AT100</v>
          </cell>
          <cell r="D8022">
            <v>191</v>
          </cell>
          <cell r="E8022">
            <v>44904</v>
          </cell>
          <cell r="F8022" t="str">
            <v>24/04/2020</v>
          </cell>
          <cell r="G8022" t="str">
            <v>Out of Warranty</v>
          </cell>
        </row>
        <row r="8023">
          <cell r="B8023" t="str">
            <v>2149688001202005153398</v>
          </cell>
          <cell r="C8023" t="str">
            <v>AT100</v>
          </cell>
          <cell r="D8023">
            <v>191</v>
          </cell>
          <cell r="E8023">
            <v>44904</v>
          </cell>
          <cell r="F8023">
            <v>44089</v>
          </cell>
          <cell r="G8023" t="str">
            <v>Out of Warranty</v>
          </cell>
        </row>
        <row r="8024">
          <cell r="B8024" t="str">
            <v>2149688001201909081251</v>
          </cell>
          <cell r="C8024" t="str">
            <v>AT100</v>
          </cell>
          <cell r="D8024">
            <v>192</v>
          </cell>
          <cell r="E8024">
            <v>44904</v>
          </cell>
          <cell r="F8024" t="str">
            <v>24/11/2019</v>
          </cell>
          <cell r="G8024" t="str">
            <v>Out of Warranty</v>
          </cell>
        </row>
        <row r="8025">
          <cell r="B8025" t="str">
            <v>2149688001201909104932</v>
          </cell>
          <cell r="C8025" t="str">
            <v>AT100</v>
          </cell>
          <cell r="D8025">
            <v>192</v>
          </cell>
          <cell r="E8025">
            <v>44904</v>
          </cell>
          <cell r="F8025" t="str">
            <v>12/12/2019</v>
          </cell>
          <cell r="G8025" t="str">
            <v>Out of Warranty</v>
          </cell>
        </row>
        <row r="8026">
          <cell r="B8026" t="str">
            <v>2149688001202005169992</v>
          </cell>
          <cell r="C8026" t="str">
            <v>AT100</v>
          </cell>
          <cell r="D8026">
            <v>192</v>
          </cell>
          <cell r="E8026">
            <v>44904</v>
          </cell>
          <cell r="F8026">
            <v>44089</v>
          </cell>
          <cell r="G8026" t="str">
            <v>Out of Warranty</v>
          </cell>
        </row>
        <row r="8027">
          <cell r="B8027" t="str">
            <v>2149688001202101278948</v>
          </cell>
          <cell r="C8027" t="str">
            <v>AT100</v>
          </cell>
          <cell r="D8027">
            <v>192</v>
          </cell>
          <cell r="E8027">
            <v>44904</v>
          </cell>
          <cell r="F8027">
            <v>44431</v>
          </cell>
          <cell r="G8027" t="str">
            <v>In of Warranty</v>
          </cell>
        </row>
        <row r="8028">
          <cell r="B8028" t="str">
            <v>2149688001202005006707</v>
          </cell>
          <cell r="C8028" t="str">
            <v>AT100</v>
          </cell>
          <cell r="D8028">
            <v>192</v>
          </cell>
          <cell r="E8028">
            <v>44904</v>
          </cell>
          <cell r="F8028" t="str">
            <v>19/05/2020</v>
          </cell>
          <cell r="G8028" t="str">
            <v>Out of Warranty</v>
          </cell>
        </row>
        <row r="8029">
          <cell r="B8029" t="str">
            <v>2149688001201909057804</v>
          </cell>
          <cell r="C8029" t="str">
            <v>AT100</v>
          </cell>
          <cell r="D8029">
            <v>192</v>
          </cell>
          <cell r="E8029">
            <v>44904</v>
          </cell>
          <cell r="F8029" t="str">
            <v>15/11/2019</v>
          </cell>
          <cell r="G8029" t="str">
            <v>Out of Warranty</v>
          </cell>
        </row>
        <row r="8030">
          <cell r="B8030" t="str">
            <v>2149688001202108062302</v>
          </cell>
          <cell r="C8030" t="str">
            <v>AT100</v>
          </cell>
          <cell r="D8030">
            <v>192</v>
          </cell>
          <cell r="E8030">
            <v>44904</v>
          </cell>
          <cell r="F8030">
            <v>44467</v>
          </cell>
          <cell r="G8030" t="str">
            <v>In of Warranty</v>
          </cell>
        </row>
        <row r="8031">
          <cell r="B8031" t="str">
            <v>2149688001202201143211</v>
          </cell>
          <cell r="C8031" t="str">
            <v>AT100</v>
          </cell>
          <cell r="D8031">
            <v>192</v>
          </cell>
          <cell r="E8031">
            <v>44904</v>
          </cell>
          <cell r="F8031">
            <v>44625</v>
          </cell>
          <cell r="G8031" t="str">
            <v>In of Warranty</v>
          </cell>
        </row>
        <row r="8032">
          <cell r="B8032" t="str">
            <v>2149688001202101199414</v>
          </cell>
          <cell r="C8032" t="str">
            <v>AT100</v>
          </cell>
          <cell r="D8032">
            <v>192</v>
          </cell>
          <cell r="E8032">
            <v>44904</v>
          </cell>
          <cell r="F8032">
            <v>44315</v>
          </cell>
          <cell r="G8032" t="str">
            <v>In of Warranty</v>
          </cell>
        </row>
        <row r="8033">
          <cell r="B8033" t="str">
            <v>2149688001202101221867</v>
          </cell>
          <cell r="C8033" t="str">
            <v>AT100</v>
          </cell>
          <cell r="D8033">
            <v>192</v>
          </cell>
          <cell r="E8033">
            <v>44904</v>
          </cell>
          <cell r="F8033">
            <v>44340</v>
          </cell>
          <cell r="G8033" t="str">
            <v>In of Warranty</v>
          </cell>
        </row>
        <row r="8034">
          <cell r="B8034" t="str">
            <v>2149688001202201105508</v>
          </cell>
          <cell r="C8034" t="str">
            <v>AT100</v>
          </cell>
          <cell r="D8034">
            <v>192</v>
          </cell>
          <cell r="E8034">
            <v>44904</v>
          </cell>
          <cell r="F8034">
            <v>44606</v>
          </cell>
          <cell r="G8034" t="str">
            <v>In of Warranty</v>
          </cell>
        </row>
        <row r="8035">
          <cell r="B8035" t="str">
            <v>2149688001202201085256</v>
          </cell>
          <cell r="C8035" t="str">
            <v>AT100</v>
          </cell>
          <cell r="D8035">
            <v>192</v>
          </cell>
          <cell r="E8035">
            <v>44904</v>
          </cell>
          <cell r="F8035">
            <v>44603</v>
          </cell>
          <cell r="G8035" t="str">
            <v>In of Warranty</v>
          </cell>
        </row>
        <row r="8036">
          <cell r="B8036" t="str">
            <v>2149688001202005170500</v>
          </cell>
          <cell r="C8036" t="str">
            <v>AT100</v>
          </cell>
          <cell r="D8036">
            <v>192</v>
          </cell>
          <cell r="E8036">
            <v>44904</v>
          </cell>
          <cell r="F8036">
            <v>44089</v>
          </cell>
          <cell r="G8036" t="str">
            <v>Out of Warranty</v>
          </cell>
        </row>
        <row r="8037">
          <cell r="B8037" t="str">
            <v>2149688001202003075891</v>
          </cell>
          <cell r="C8037" t="str">
            <v>AT100</v>
          </cell>
          <cell r="D8037">
            <v>192</v>
          </cell>
          <cell r="E8037">
            <v>44904</v>
          </cell>
          <cell r="F8037" t="str">
            <v>19/05/2020</v>
          </cell>
          <cell r="G8037" t="str">
            <v>Out of Warranty</v>
          </cell>
        </row>
        <row r="8038">
          <cell r="B8038" t="str">
            <v>2149688001202005174325</v>
          </cell>
          <cell r="C8038" t="str">
            <v>AT100</v>
          </cell>
          <cell r="D8038">
            <v>192</v>
          </cell>
          <cell r="E8038">
            <v>44904</v>
          </cell>
          <cell r="F8038">
            <v>44090</v>
          </cell>
          <cell r="G8038" t="str">
            <v>Out of Warranty</v>
          </cell>
        </row>
        <row r="8039">
          <cell r="B8039" t="str">
            <v>2149688001201909143486</v>
          </cell>
          <cell r="C8039" t="str">
            <v>AT100</v>
          </cell>
          <cell r="D8039">
            <v>192</v>
          </cell>
          <cell r="E8039">
            <v>44904</v>
          </cell>
          <cell r="F8039" t="str">
            <v>21/12/2019</v>
          </cell>
          <cell r="G8039" t="str">
            <v>Out of Warranty</v>
          </cell>
        </row>
        <row r="8040">
          <cell r="B8040" t="str">
            <v>2149688001202101192554</v>
          </cell>
          <cell r="C8040" t="str">
            <v>AT100</v>
          </cell>
          <cell r="D8040">
            <v>192</v>
          </cell>
          <cell r="E8040">
            <v>44904</v>
          </cell>
          <cell r="F8040">
            <v>44314</v>
          </cell>
          <cell r="G8040" t="str">
            <v>In of Warranty</v>
          </cell>
        </row>
        <row r="8041">
          <cell r="B8041" t="str">
            <v>2149688001202108035901</v>
          </cell>
          <cell r="C8041" t="str">
            <v>AT100</v>
          </cell>
          <cell r="D8041">
            <v>192</v>
          </cell>
          <cell r="E8041">
            <v>44904</v>
          </cell>
          <cell r="F8041">
            <v>44462</v>
          </cell>
          <cell r="G8041" t="str">
            <v>In of Warranty</v>
          </cell>
        </row>
        <row r="8042">
          <cell r="B8042" t="str">
            <v>2149688001202003077230</v>
          </cell>
          <cell r="C8042" t="str">
            <v>AT100</v>
          </cell>
          <cell r="D8042">
            <v>192</v>
          </cell>
          <cell r="E8042">
            <v>44904</v>
          </cell>
          <cell r="F8042" t="str">
            <v>19/05/2020</v>
          </cell>
          <cell r="G8042" t="str">
            <v>Out of Warranty</v>
          </cell>
        </row>
        <row r="8043">
          <cell r="B8043" t="str">
            <v>2149688001201909108377</v>
          </cell>
          <cell r="C8043" t="str">
            <v>AT100</v>
          </cell>
          <cell r="D8043">
            <v>192</v>
          </cell>
          <cell r="E8043">
            <v>44904</v>
          </cell>
          <cell r="F8043" t="str">
            <v>12/12/2019</v>
          </cell>
          <cell r="G8043" t="str">
            <v>Out of Warranty</v>
          </cell>
        </row>
        <row r="8044">
          <cell r="B8044" t="str">
            <v>2149688001201908029068</v>
          </cell>
          <cell r="C8044" t="str">
            <v>AT100</v>
          </cell>
          <cell r="D8044">
            <v>192</v>
          </cell>
          <cell r="E8044">
            <v>44904</v>
          </cell>
          <cell r="F8044" t="str">
            <v>11/10/2019</v>
          </cell>
          <cell r="G8044" t="str">
            <v>Out of Warranty</v>
          </cell>
        </row>
        <row r="8045">
          <cell r="B8045" t="str">
            <v>2149688001202005135417</v>
          </cell>
          <cell r="C8045" t="str">
            <v>AT100</v>
          </cell>
          <cell r="D8045">
            <v>192</v>
          </cell>
          <cell r="E8045">
            <v>44904</v>
          </cell>
          <cell r="F8045">
            <v>44047</v>
          </cell>
          <cell r="G8045" t="str">
            <v>Out of Warranty</v>
          </cell>
        </row>
        <row r="8046">
          <cell r="B8046" t="str">
            <v>2149688001202005007588</v>
          </cell>
          <cell r="C8046" t="str">
            <v>AT100</v>
          </cell>
          <cell r="D8046">
            <v>192</v>
          </cell>
          <cell r="E8046">
            <v>44904</v>
          </cell>
          <cell r="F8046" t="str">
            <v>19/05/2020</v>
          </cell>
          <cell r="G8046" t="str">
            <v>Out of Warranty</v>
          </cell>
        </row>
        <row r="8047">
          <cell r="B8047" t="str">
            <v>2149688001201909143616</v>
          </cell>
          <cell r="C8047" t="str">
            <v>AT100</v>
          </cell>
          <cell r="D8047">
            <v>192</v>
          </cell>
          <cell r="E8047">
            <v>44904</v>
          </cell>
          <cell r="F8047" t="str">
            <v>21/12/2019</v>
          </cell>
          <cell r="G8047" t="str">
            <v>Out of Warranty</v>
          </cell>
        </row>
        <row r="8048">
          <cell r="B8048" t="str">
            <v>2149688001202201140466</v>
          </cell>
          <cell r="C8048" t="str">
            <v>AT100</v>
          </cell>
          <cell r="D8048">
            <v>192</v>
          </cell>
          <cell r="E8048">
            <v>44904</v>
          </cell>
          <cell r="F8048">
            <v>44625</v>
          </cell>
          <cell r="G8048" t="str">
            <v>In of Warranty</v>
          </cell>
        </row>
        <row r="8049">
          <cell r="B8049" t="str">
            <v>2149688001201909035860</v>
          </cell>
          <cell r="C8049" t="str">
            <v>AT100</v>
          </cell>
          <cell r="D8049">
            <v>192</v>
          </cell>
          <cell r="E8049">
            <v>44904</v>
          </cell>
          <cell r="F8049" t="str">
            <v>13/11/2019</v>
          </cell>
          <cell r="G8049" t="str">
            <v>Out of Warranty</v>
          </cell>
        </row>
        <row r="8050">
          <cell r="B8050" t="str">
            <v>2149688001202201117566</v>
          </cell>
          <cell r="C8050" t="str">
            <v>AT100</v>
          </cell>
          <cell r="D8050">
            <v>192</v>
          </cell>
          <cell r="E8050">
            <v>44904</v>
          </cell>
          <cell r="F8050">
            <v>44616</v>
          </cell>
          <cell r="G8050" t="str">
            <v>In of Warranty</v>
          </cell>
        </row>
        <row r="8051">
          <cell r="B8051" t="str">
            <v>2149688001202101097629</v>
          </cell>
          <cell r="C8051" t="str">
            <v>AT100</v>
          </cell>
          <cell r="D8051">
            <v>192</v>
          </cell>
          <cell r="E8051">
            <v>44904</v>
          </cell>
          <cell r="F8051">
            <v>44253</v>
          </cell>
          <cell r="G8051" t="str">
            <v>In of Warranty</v>
          </cell>
        </row>
        <row r="8052">
          <cell r="B8052" t="str">
            <v>2149688001202005132944</v>
          </cell>
          <cell r="C8052" t="str">
            <v>AT100</v>
          </cell>
          <cell r="D8052">
            <v>192</v>
          </cell>
          <cell r="E8052">
            <v>44904</v>
          </cell>
          <cell r="F8052">
            <v>44047</v>
          </cell>
          <cell r="G8052" t="str">
            <v>Out of Warranty</v>
          </cell>
        </row>
        <row r="8053">
          <cell r="B8053" t="str">
            <v>2149688001202003053442</v>
          </cell>
          <cell r="C8053" t="str">
            <v>AT100</v>
          </cell>
          <cell r="D8053">
            <v>192</v>
          </cell>
          <cell r="E8053">
            <v>44904</v>
          </cell>
          <cell r="F8053" t="str">
            <v>11/05/2020</v>
          </cell>
          <cell r="G8053" t="str">
            <v>Out of Warranty</v>
          </cell>
        </row>
        <row r="8054">
          <cell r="B8054" t="str">
            <v>2149688001202101058352</v>
          </cell>
          <cell r="C8054" t="str">
            <v>AT100</v>
          </cell>
          <cell r="D8054">
            <v>192</v>
          </cell>
          <cell r="E8054">
            <v>44904</v>
          </cell>
          <cell r="F8054">
            <v>44222</v>
          </cell>
          <cell r="G8054" t="str">
            <v>In of Warranty</v>
          </cell>
        </row>
        <row r="8055">
          <cell r="B8055" t="str">
            <v>2149688001201909143227</v>
          </cell>
          <cell r="C8055" t="str">
            <v>AT100</v>
          </cell>
          <cell r="D8055">
            <v>192</v>
          </cell>
          <cell r="E8055">
            <v>44904</v>
          </cell>
          <cell r="F8055" t="str">
            <v>21/12/2019</v>
          </cell>
          <cell r="G8055" t="str">
            <v>Out of Warranty</v>
          </cell>
        </row>
        <row r="8056">
          <cell r="B8056" t="str">
            <v>2149688001202101142111</v>
          </cell>
          <cell r="C8056" t="str">
            <v>AT100</v>
          </cell>
          <cell r="D8056">
            <v>192</v>
          </cell>
          <cell r="E8056">
            <v>44904</v>
          </cell>
          <cell r="F8056">
            <v>44284</v>
          </cell>
          <cell r="G8056" t="str">
            <v>In of Warranty</v>
          </cell>
        </row>
        <row r="8057">
          <cell r="B8057" t="str">
            <v>2149688001202108016740</v>
          </cell>
          <cell r="C8057" t="str">
            <v>AT100</v>
          </cell>
          <cell r="D8057">
            <v>192</v>
          </cell>
          <cell r="E8057">
            <v>44904</v>
          </cell>
          <cell r="F8057">
            <v>44454</v>
          </cell>
          <cell r="G8057" t="str">
            <v>In of Warranty</v>
          </cell>
        </row>
        <row r="8058">
          <cell r="B8058" t="str">
            <v>2149688001202003053688</v>
          </cell>
          <cell r="C8058" t="str">
            <v>AT100</v>
          </cell>
          <cell r="D8058">
            <v>192</v>
          </cell>
          <cell r="E8058">
            <v>44904</v>
          </cell>
          <cell r="F8058" t="str">
            <v>11/05/2020</v>
          </cell>
          <cell r="G8058" t="str">
            <v>Out of Warranty</v>
          </cell>
        </row>
        <row r="8059">
          <cell r="B8059" t="str">
            <v>2149688001202005013291</v>
          </cell>
          <cell r="C8059" t="str">
            <v>AT100</v>
          </cell>
          <cell r="D8059">
            <v>192</v>
          </cell>
          <cell r="E8059">
            <v>44904</v>
          </cell>
          <cell r="F8059" t="str">
            <v>20/05/2020</v>
          </cell>
          <cell r="G8059" t="str">
            <v>Out of Warranty</v>
          </cell>
        </row>
        <row r="8060">
          <cell r="B8060" t="str">
            <v>2149688001202005034365</v>
          </cell>
          <cell r="C8060" t="str">
            <v>AT100</v>
          </cell>
          <cell r="D8060">
            <v>192</v>
          </cell>
          <cell r="E8060">
            <v>44904</v>
          </cell>
          <cell r="F8060">
            <v>43992</v>
          </cell>
          <cell r="G8060" t="str">
            <v>Out of Warranty</v>
          </cell>
        </row>
        <row r="8061">
          <cell r="B8061" t="str">
            <v>2149688001201909081743</v>
          </cell>
          <cell r="C8061" t="str">
            <v>AT100</v>
          </cell>
          <cell r="D8061">
            <v>192</v>
          </cell>
          <cell r="E8061">
            <v>44904</v>
          </cell>
          <cell r="F8061" t="str">
            <v>24/11/2019</v>
          </cell>
          <cell r="G8061" t="str">
            <v>Out of Warranty</v>
          </cell>
        </row>
        <row r="8062">
          <cell r="B8062" t="str">
            <v>2149688001202101090161</v>
          </cell>
          <cell r="C8062" t="str">
            <v>AT100</v>
          </cell>
          <cell r="D8062">
            <v>192</v>
          </cell>
          <cell r="E8062">
            <v>44904</v>
          </cell>
          <cell r="F8062">
            <v>44253</v>
          </cell>
          <cell r="G8062" t="str">
            <v>In of Warranty</v>
          </cell>
        </row>
        <row r="8063">
          <cell r="B8063" t="str">
            <v>2149688001202001047969</v>
          </cell>
          <cell r="C8063" t="str">
            <v>AT100</v>
          </cell>
          <cell r="D8063">
            <v>192</v>
          </cell>
          <cell r="E8063">
            <v>44904</v>
          </cell>
          <cell r="F8063" t="str">
            <v>18/03/2020</v>
          </cell>
          <cell r="G8063" t="str">
            <v>Out of Warranty</v>
          </cell>
        </row>
        <row r="8064">
          <cell r="B8064" t="str">
            <v>2149688001202201149865</v>
          </cell>
          <cell r="C8064" t="str">
            <v>AT100</v>
          </cell>
          <cell r="D8064">
            <v>192</v>
          </cell>
          <cell r="E8064">
            <v>44904</v>
          </cell>
          <cell r="F8064">
            <v>44625</v>
          </cell>
          <cell r="G8064" t="str">
            <v>In of Warranty</v>
          </cell>
        </row>
        <row r="8065">
          <cell r="B8065" t="str">
            <v>2149688001202101225332</v>
          </cell>
          <cell r="C8065" t="str">
            <v>AT100</v>
          </cell>
          <cell r="D8065">
            <v>192</v>
          </cell>
          <cell r="E8065">
            <v>44904</v>
          </cell>
          <cell r="F8065">
            <v>44340</v>
          </cell>
          <cell r="G8065" t="str">
            <v>In of Warranty</v>
          </cell>
        </row>
        <row r="8066">
          <cell r="B8066" t="str">
            <v>2149688001202101217741</v>
          </cell>
          <cell r="C8066" t="str">
            <v>AT100</v>
          </cell>
          <cell r="D8066">
            <v>193</v>
          </cell>
          <cell r="E8066">
            <v>44904</v>
          </cell>
          <cell r="F8066">
            <v>44340</v>
          </cell>
          <cell r="G8066" t="str">
            <v>In of Warranty</v>
          </cell>
        </row>
        <row r="8067">
          <cell r="B8067" t="str">
            <v>2149688001201908035110</v>
          </cell>
          <cell r="C8067" t="str">
            <v>AT100</v>
          </cell>
          <cell r="D8067">
            <v>193</v>
          </cell>
          <cell r="E8067">
            <v>44904</v>
          </cell>
          <cell r="F8067" t="str">
            <v>17/10/2019</v>
          </cell>
          <cell r="G8067" t="str">
            <v>Out of Warranty</v>
          </cell>
        </row>
        <row r="8068">
          <cell r="B8068" t="str">
            <v>2149688001202201237533</v>
          </cell>
          <cell r="C8068" t="str">
            <v>AT100</v>
          </cell>
          <cell r="D8068">
            <v>193</v>
          </cell>
          <cell r="E8068">
            <v>44904</v>
          </cell>
          <cell r="F8068">
            <v>44707</v>
          </cell>
          <cell r="G8068" t="str">
            <v>In of Warranty</v>
          </cell>
        </row>
        <row r="8069">
          <cell r="B8069" t="str">
            <v>2149688001201909037648</v>
          </cell>
          <cell r="C8069" t="str">
            <v>AT100</v>
          </cell>
          <cell r="D8069">
            <v>193</v>
          </cell>
          <cell r="E8069">
            <v>44904</v>
          </cell>
          <cell r="F8069" t="str">
            <v>13/11/2019</v>
          </cell>
          <cell r="G8069" t="str">
            <v>Out of Warranty</v>
          </cell>
        </row>
        <row r="8070">
          <cell r="B8070" t="str">
            <v>2149688001202108112075</v>
          </cell>
          <cell r="C8070" t="str">
            <v>AT100</v>
          </cell>
          <cell r="D8070">
            <v>193</v>
          </cell>
          <cell r="E8070">
            <v>44904</v>
          </cell>
          <cell r="F8070">
            <v>44498</v>
          </cell>
          <cell r="G8070" t="str">
            <v>In of Warranty</v>
          </cell>
        </row>
        <row r="8071">
          <cell r="B8071" t="str">
            <v>2149688001202001024394</v>
          </cell>
          <cell r="C8071" t="str">
            <v>AT100</v>
          </cell>
          <cell r="D8071">
            <v>193</v>
          </cell>
          <cell r="E8071">
            <v>44904</v>
          </cell>
          <cell r="F8071" t="str">
            <v>18/01/2020</v>
          </cell>
          <cell r="G8071" t="str">
            <v>Out of Warranty</v>
          </cell>
        </row>
        <row r="8072">
          <cell r="B8072" t="str">
            <v>2149688001201908017620</v>
          </cell>
          <cell r="C8072" t="str">
            <v>AT100</v>
          </cell>
          <cell r="D8072">
            <v>193</v>
          </cell>
          <cell r="E8072">
            <v>44904</v>
          </cell>
          <cell r="F8072" t="str">
            <v>11/10/2019</v>
          </cell>
          <cell r="G8072" t="str">
            <v>Out of Warranty</v>
          </cell>
        </row>
        <row r="8073">
          <cell r="B8073" t="str">
            <v>2149688001202005077436</v>
          </cell>
          <cell r="C8073" t="str">
            <v>AT100</v>
          </cell>
          <cell r="D8073">
            <v>193</v>
          </cell>
          <cell r="E8073">
            <v>44904</v>
          </cell>
          <cell r="F8073">
            <v>44026</v>
          </cell>
          <cell r="G8073" t="str">
            <v>Out of Warranty</v>
          </cell>
        </row>
        <row r="8074">
          <cell r="B8074" t="str">
            <v>2149688001202101231930</v>
          </cell>
          <cell r="C8074" t="str">
            <v>AT100</v>
          </cell>
          <cell r="D8074">
            <v>193</v>
          </cell>
          <cell r="E8074">
            <v>44904</v>
          </cell>
          <cell r="F8074">
            <v>44340</v>
          </cell>
          <cell r="G8074" t="str">
            <v>In of Warranty</v>
          </cell>
        </row>
        <row r="8075">
          <cell r="B8075" t="str">
            <v>2149688001201904021708</v>
          </cell>
          <cell r="C8075" t="str">
            <v>AT100</v>
          </cell>
          <cell r="D8075">
            <v>193</v>
          </cell>
          <cell r="E8075">
            <v>44904</v>
          </cell>
          <cell r="F8075" t="str">
            <v>19/09/2019</v>
          </cell>
          <cell r="G8075" t="str">
            <v>Out of Warranty</v>
          </cell>
        </row>
        <row r="8076">
          <cell r="B8076" t="str">
            <v>2149688001202001082220</v>
          </cell>
          <cell r="C8076" t="str">
            <v>AT100</v>
          </cell>
          <cell r="D8076">
            <v>193</v>
          </cell>
          <cell r="E8076">
            <v>44904</v>
          </cell>
          <cell r="F8076" t="str">
            <v>29/03/2020</v>
          </cell>
          <cell r="G8076" t="str">
            <v>Out of Warranty</v>
          </cell>
        </row>
        <row r="8077">
          <cell r="B8077" t="str">
            <v>2149688001202201175007</v>
          </cell>
          <cell r="C8077" t="str">
            <v>AT100</v>
          </cell>
          <cell r="D8077">
            <v>193</v>
          </cell>
          <cell r="E8077">
            <v>44904</v>
          </cell>
          <cell r="F8077">
            <v>44665</v>
          </cell>
          <cell r="G8077" t="str">
            <v>In of Warranty</v>
          </cell>
        </row>
        <row r="8078">
          <cell r="B8078" t="str">
            <v>2149688001202005138674</v>
          </cell>
          <cell r="C8078" t="str">
            <v>AT100</v>
          </cell>
          <cell r="D8078">
            <v>193</v>
          </cell>
          <cell r="E8078">
            <v>44904</v>
          </cell>
          <cell r="F8078">
            <v>44047</v>
          </cell>
          <cell r="G8078" t="str">
            <v>Out of Warranty</v>
          </cell>
        </row>
        <row r="8079">
          <cell r="B8079" t="str">
            <v>2149688001202001080302</v>
          </cell>
          <cell r="C8079" t="str">
            <v>AT100</v>
          </cell>
          <cell r="D8079">
            <v>193</v>
          </cell>
          <cell r="E8079">
            <v>44904</v>
          </cell>
          <cell r="F8079" t="str">
            <v>01/04/2020</v>
          </cell>
          <cell r="G8079" t="str">
            <v>Out of Warranty</v>
          </cell>
        </row>
        <row r="8080">
          <cell r="B8080" t="str">
            <v>2149688001202005073210</v>
          </cell>
          <cell r="C8080" t="str">
            <v>AT100</v>
          </cell>
          <cell r="D8080">
            <v>193</v>
          </cell>
          <cell r="E8080">
            <v>44904</v>
          </cell>
          <cell r="F8080">
            <v>44026</v>
          </cell>
          <cell r="G8080" t="str">
            <v>Out of Warranty</v>
          </cell>
        </row>
        <row r="8081">
          <cell r="B8081" t="str">
            <v>2149688001202201237527</v>
          </cell>
          <cell r="C8081" t="str">
            <v>AT100</v>
          </cell>
          <cell r="D8081">
            <v>193</v>
          </cell>
          <cell r="E8081">
            <v>44904</v>
          </cell>
          <cell r="F8081">
            <v>44707</v>
          </cell>
          <cell r="G8081" t="str">
            <v>In of Warranty</v>
          </cell>
        </row>
        <row r="8082">
          <cell r="B8082" t="str">
            <v>2149688001201909074596</v>
          </cell>
          <cell r="C8082" t="str">
            <v>AT100</v>
          </cell>
          <cell r="D8082">
            <v>193</v>
          </cell>
          <cell r="E8082">
            <v>44904</v>
          </cell>
          <cell r="F8082" t="str">
            <v>19/11/2019</v>
          </cell>
          <cell r="G8082" t="str">
            <v>Out of Warranty</v>
          </cell>
        </row>
        <row r="8083">
          <cell r="B8083" t="str">
            <v>2149688001202201136851</v>
          </cell>
          <cell r="C8083" t="str">
            <v>AT100</v>
          </cell>
          <cell r="D8083">
            <v>193</v>
          </cell>
          <cell r="E8083">
            <v>44904</v>
          </cell>
          <cell r="F8083">
            <v>44625</v>
          </cell>
          <cell r="G8083" t="str">
            <v>In of Warranty</v>
          </cell>
        </row>
        <row r="8084">
          <cell r="B8084" t="str">
            <v>2149688001202003059940</v>
          </cell>
          <cell r="C8084" t="str">
            <v>AT100</v>
          </cell>
          <cell r="D8084">
            <v>193</v>
          </cell>
          <cell r="E8084">
            <v>44904</v>
          </cell>
          <cell r="F8084" t="str">
            <v>12/05/2020</v>
          </cell>
          <cell r="G8084" t="str">
            <v>Out of Warranty</v>
          </cell>
        </row>
        <row r="8085">
          <cell r="B8085" t="str">
            <v>2149688001202003040397</v>
          </cell>
          <cell r="C8085" t="str">
            <v>AT100</v>
          </cell>
          <cell r="D8085">
            <v>193</v>
          </cell>
          <cell r="E8085">
            <v>44904</v>
          </cell>
          <cell r="F8085" t="str">
            <v>29/04/2020</v>
          </cell>
          <cell r="G8085" t="str">
            <v>Out of Warranty</v>
          </cell>
        </row>
        <row r="8086">
          <cell r="B8086" t="str">
            <v>2149688001202201135130</v>
          </cell>
          <cell r="C8086" t="str">
            <v>AT100</v>
          </cell>
          <cell r="D8086">
            <v>193</v>
          </cell>
          <cell r="E8086">
            <v>44904</v>
          </cell>
          <cell r="F8086">
            <v>44618</v>
          </cell>
          <cell r="G8086" t="str">
            <v>In of Warranty</v>
          </cell>
        </row>
        <row r="8087">
          <cell r="B8087" t="str">
            <v>2149688001201909037895</v>
          </cell>
          <cell r="C8087" t="str">
            <v>AT100</v>
          </cell>
          <cell r="D8087">
            <v>193</v>
          </cell>
          <cell r="E8087">
            <v>44904</v>
          </cell>
          <cell r="F8087" t="str">
            <v>13/11/2019</v>
          </cell>
          <cell r="G8087" t="str">
            <v>Out of Warranty</v>
          </cell>
        </row>
        <row r="8088">
          <cell r="B8088" t="str">
            <v>2149688001202001107927</v>
          </cell>
          <cell r="C8088" t="str">
            <v>AT100</v>
          </cell>
          <cell r="D8088">
            <v>193</v>
          </cell>
          <cell r="E8088">
            <v>44904</v>
          </cell>
          <cell r="F8088" t="str">
            <v>15/04/2020</v>
          </cell>
          <cell r="G8088" t="str">
            <v>Out of Warranty</v>
          </cell>
        </row>
        <row r="8089">
          <cell r="B8089" t="str">
            <v>2149688001202101260631</v>
          </cell>
          <cell r="C8089" t="str">
            <v>AT100</v>
          </cell>
          <cell r="D8089">
            <v>193</v>
          </cell>
          <cell r="E8089">
            <v>44904</v>
          </cell>
          <cell r="F8089">
            <v>44399</v>
          </cell>
          <cell r="G8089" t="str">
            <v>In of Warranty</v>
          </cell>
        </row>
        <row r="8090">
          <cell r="B8090" t="str">
            <v>2149688001202108129611</v>
          </cell>
          <cell r="C8090" t="str">
            <v>AT100</v>
          </cell>
          <cell r="D8090">
            <v>193</v>
          </cell>
          <cell r="E8090">
            <v>44904</v>
          </cell>
          <cell r="F8090">
            <v>44499</v>
          </cell>
          <cell r="G8090" t="str">
            <v>In of Warranty</v>
          </cell>
        </row>
        <row r="8091">
          <cell r="B8091" t="str">
            <v>2149688001202201050763</v>
          </cell>
          <cell r="C8091" t="str">
            <v>AT100</v>
          </cell>
          <cell r="D8091">
            <v>193</v>
          </cell>
          <cell r="E8091">
            <v>44904</v>
          </cell>
          <cell r="F8091">
            <v>44557</v>
          </cell>
          <cell r="G8091" t="str">
            <v>In of Warranty</v>
          </cell>
        </row>
        <row r="8092">
          <cell r="B8092" t="str">
            <v>2149688001202101134197</v>
          </cell>
          <cell r="C8092" t="str">
            <v>AT100</v>
          </cell>
          <cell r="D8092">
            <v>193</v>
          </cell>
          <cell r="E8092">
            <v>44904</v>
          </cell>
          <cell r="F8092">
            <v>44274</v>
          </cell>
          <cell r="G8092" t="str">
            <v>In of Warranty</v>
          </cell>
        </row>
        <row r="8093">
          <cell r="B8093" t="str">
            <v>2149688001202201127385</v>
          </cell>
          <cell r="C8093" t="str">
            <v>AT100</v>
          </cell>
          <cell r="D8093">
            <v>193</v>
          </cell>
          <cell r="E8093">
            <v>44904</v>
          </cell>
          <cell r="F8093">
            <v>44618</v>
          </cell>
          <cell r="G8093" t="str">
            <v>In of Warranty</v>
          </cell>
        </row>
        <row r="8094">
          <cell r="B8094" t="str">
            <v>2149688001202201129232</v>
          </cell>
          <cell r="C8094" t="str">
            <v>AT100</v>
          </cell>
          <cell r="D8094">
            <v>193</v>
          </cell>
          <cell r="E8094">
            <v>44904</v>
          </cell>
          <cell r="F8094">
            <v>44618</v>
          </cell>
          <cell r="G8094" t="str">
            <v>In of Warranty</v>
          </cell>
        </row>
        <row r="8095">
          <cell r="B8095" t="str">
            <v>2149688001202009018457</v>
          </cell>
          <cell r="C8095" t="str">
            <v>AT100</v>
          </cell>
          <cell r="D8095">
            <v>193</v>
          </cell>
          <cell r="E8095">
            <v>44904</v>
          </cell>
          <cell r="F8095">
            <v>44118</v>
          </cell>
          <cell r="G8095" t="str">
            <v>Out of Warranty</v>
          </cell>
        </row>
        <row r="8096">
          <cell r="B8096" t="str">
            <v>2149688001202201164888</v>
          </cell>
          <cell r="C8096" t="str">
            <v>AT100</v>
          </cell>
          <cell r="D8096">
            <v>193</v>
          </cell>
          <cell r="E8096">
            <v>44904</v>
          </cell>
          <cell r="F8096">
            <v>44665</v>
          </cell>
          <cell r="G8096" t="str">
            <v>In of Warranty</v>
          </cell>
        </row>
        <row r="8097">
          <cell r="B8097" t="str">
            <v>2149688001202201051839</v>
          </cell>
          <cell r="C8097" t="str">
            <v>AT100</v>
          </cell>
          <cell r="D8097">
            <v>193</v>
          </cell>
          <cell r="E8097">
            <v>44904</v>
          </cell>
          <cell r="F8097">
            <v>44557</v>
          </cell>
          <cell r="G8097" t="str">
            <v>In of Warranty</v>
          </cell>
        </row>
        <row r="8098">
          <cell r="B8098" t="str">
            <v>2149688001202201224890</v>
          </cell>
          <cell r="C8098" t="str">
            <v>AT100</v>
          </cell>
          <cell r="D8098">
            <v>193</v>
          </cell>
          <cell r="E8098">
            <v>44904</v>
          </cell>
          <cell r="F8098">
            <v>44681</v>
          </cell>
          <cell r="G8098" t="str">
            <v>In of Warranty</v>
          </cell>
        </row>
        <row r="8099">
          <cell r="B8099" t="str">
            <v>2149688001201909115162</v>
          </cell>
          <cell r="C8099" t="str">
            <v>AT100</v>
          </cell>
          <cell r="D8099">
            <v>193</v>
          </cell>
          <cell r="E8099">
            <v>44904</v>
          </cell>
          <cell r="F8099" t="str">
            <v>12/12/2019</v>
          </cell>
          <cell r="G8099" t="str">
            <v>Out of Warranty</v>
          </cell>
        </row>
        <row r="8100">
          <cell r="B8100" t="str">
            <v>2149688001202005104892</v>
          </cell>
          <cell r="C8100" t="str">
            <v>AT100</v>
          </cell>
          <cell r="D8100">
            <v>193</v>
          </cell>
          <cell r="E8100">
            <v>44904</v>
          </cell>
          <cell r="F8100">
            <v>44041</v>
          </cell>
          <cell r="G8100" t="str">
            <v>Out of Warranty</v>
          </cell>
        </row>
        <row r="8101">
          <cell r="B8101" t="str">
            <v>2149688001202003069855</v>
          </cell>
          <cell r="C8101" t="str">
            <v>AT100</v>
          </cell>
          <cell r="D8101">
            <v>193</v>
          </cell>
          <cell r="E8101">
            <v>44904</v>
          </cell>
          <cell r="F8101" t="str">
            <v>19/05/2020</v>
          </cell>
          <cell r="G8101" t="str">
            <v>Out of Warranty</v>
          </cell>
        </row>
        <row r="8102">
          <cell r="B8102" t="str">
            <v>2149688001201904028125</v>
          </cell>
          <cell r="C8102" t="str">
            <v>AT100</v>
          </cell>
          <cell r="D8102">
            <v>193</v>
          </cell>
          <cell r="E8102">
            <v>44904</v>
          </cell>
          <cell r="F8102" t="str">
            <v>26/09/2019</v>
          </cell>
          <cell r="G8102" t="str">
            <v>Out of Warranty</v>
          </cell>
        </row>
        <row r="8103">
          <cell r="B8103" t="str">
            <v>2149688001202009013526</v>
          </cell>
          <cell r="C8103" t="str">
            <v>AT100</v>
          </cell>
          <cell r="D8103">
            <v>193</v>
          </cell>
          <cell r="E8103">
            <v>44904</v>
          </cell>
          <cell r="F8103">
            <v>44118</v>
          </cell>
          <cell r="G8103" t="str">
            <v>Out of Warranty</v>
          </cell>
        </row>
        <row r="8104">
          <cell r="B8104" t="str">
            <v>2149688001202108000488</v>
          </cell>
          <cell r="C8104" t="str">
            <v>AT100</v>
          </cell>
          <cell r="D8104">
            <v>193</v>
          </cell>
          <cell r="E8104">
            <v>44904</v>
          </cell>
          <cell r="F8104">
            <v>44439</v>
          </cell>
          <cell r="G8104" t="str">
            <v>In of Warranty</v>
          </cell>
        </row>
        <row r="8105">
          <cell r="B8105" t="str">
            <v>2149688001202101274678</v>
          </cell>
          <cell r="C8105" t="str">
            <v>AT100</v>
          </cell>
          <cell r="D8105">
            <v>193</v>
          </cell>
          <cell r="E8105">
            <v>44904</v>
          </cell>
          <cell r="F8105">
            <v>44403</v>
          </cell>
          <cell r="G8105" t="str">
            <v>In of Warranty</v>
          </cell>
        </row>
        <row r="8106">
          <cell r="B8106" t="str">
            <v>2149688001202201350742</v>
          </cell>
          <cell r="C8106" t="str">
            <v>AT100</v>
          </cell>
          <cell r="D8106">
            <v>193</v>
          </cell>
          <cell r="E8106">
            <v>44904</v>
          </cell>
          <cell r="F8106">
            <v>44770</v>
          </cell>
          <cell r="G8106" t="str">
            <v>In of Warranty</v>
          </cell>
        </row>
        <row r="8107">
          <cell r="B8107" t="str">
            <v>2149688001202009007048</v>
          </cell>
          <cell r="C8107" t="str">
            <v>AT100</v>
          </cell>
          <cell r="D8107">
            <v>193</v>
          </cell>
          <cell r="E8107">
            <v>44904</v>
          </cell>
          <cell r="F8107">
            <v>44118</v>
          </cell>
          <cell r="G8107" t="str">
            <v>Out of Warranty</v>
          </cell>
        </row>
        <row r="8108">
          <cell r="B8108" t="str">
            <v>2149688001202003000581</v>
          </cell>
          <cell r="C8108" t="str">
            <v>AT100</v>
          </cell>
          <cell r="D8108">
            <v>194</v>
          </cell>
          <cell r="E8108">
            <v>44904</v>
          </cell>
          <cell r="F8108" t="str">
            <v>17/04/2020</v>
          </cell>
          <cell r="G8108" t="str">
            <v>Out of Warranty</v>
          </cell>
        </row>
        <row r="8109">
          <cell r="B8109" t="str">
            <v>2149688001202005122112</v>
          </cell>
          <cell r="C8109" t="str">
            <v>AT100</v>
          </cell>
          <cell r="D8109">
            <v>194</v>
          </cell>
          <cell r="E8109">
            <v>44904</v>
          </cell>
          <cell r="F8109">
            <v>44048</v>
          </cell>
          <cell r="G8109" t="str">
            <v>Out of Warranty</v>
          </cell>
        </row>
        <row r="8110">
          <cell r="B8110" t="str">
            <v>2149688001201909066115</v>
          </cell>
          <cell r="C8110" t="str">
            <v>AT100</v>
          </cell>
          <cell r="D8110">
            <v>194</v>
          </cell>
          <cell r="E8110">
            <v>44904</v>
          </cell>
          <cell r="F8110" t="str">
            <v>19/11/2019</v>
          </cell>
          <cell r="G8110" t="str">
            <v>Out of Warranty</v>
          </cell>
        </row>
        <row r="8111">
          <cell r="B8111" t="str">
            <v>2149688001201909034098</v>
          </cell>
          <cell r="C8111" t="str">
            <v>AT100</v>
          </cell>
          <cell r="D8111">
            <v>194</v>
          </cell>
          <cell r="E8111">
            <v>44904</v>
          </cell>
          <cell r="F8111" t="str">
            <v>13/11/2019</v>
          </cell>
          <cell r="G8111" t="str">
            <v>Out of Warranty</v>
          </cell>
        </row>
        <row r="8112">
          <cell r="B8112" t="str">
            <v>2149688001202101070131</v>
          </cell>
          <cell r="C8112" t="str">
            <v>AT100</v>
          </cell>
          <cell r="D8112">
            <v>194</v>
          </cell>
          <cell r="E8112">
            <v>44904</v>
          </cell>
          <cell r="F8112">
            <v>44236</v>
          </cell>
          <cell r="G8112" t="str">
            <v>In of Warranty</v>
          </cell>
        </row>
        <row r="8113">
          <cell r="B8113" t="str">
            <v>2149688001202101102539</v>
          </cell>
          <cell r="C8113" t="str">
            <v>AT100</v>
          </cell>
          <cell r="D8113">
            <v>194</v>
          </cell>
          <cell r="E8113">
            <v>44904</v>
          </cell>
          <cell r="F8113">
            <v>44254</v>
          </cell>
          <cell r="G8113" t="str">
            <v>In of Warranty</v>
          </cell>
        </row>
        <row r="8114">
          <cell r="B8114" t="str">
            <v>2149688001202101214473</v>
          </cell>
          <cell r="C8114" t="str">
            <v>AT100</v>
          </cell>
          <cell r="D8114">
            <v>194</v>
          </cell>
          <cell r="E8114">
            <v>44904</v>
          </cell>
          <cell r="F8114">
            <v>44331</v>
          </cell>
          <cell r="G8114" t="str">
            <v>In of Warranty</v>
          </cell>
        </row>
        <row r="8115">
          <cell r="B8115" t="str">
            <v>2149688001202101217288</v>
          </cell>
          <cell r="C8115" t="str">
            <v>AT100</v>
          </cell>
          <cell r="D8115">
            <v>194</v>
          </cell>
          <cell r="E8115">
            <v>44904</v>
          </cell>
          <cell r="F8115">
            <v>44340</v>
          </cell>
          <cell r="G8115" t="str">
            <v>In of Warranty</v>
          </cell>
        </row>
        <row r="8116">
          <cell r="B8116" t="str">
            <v>2149688001202003072198</v>
          </cell>
          <cell r="C8116" t="str">
            <v>AT100</v>
          </cell>
          <cell r="D8116">
            <v>194</v>
          </cell>
          <cell r="E8116">
            <v>44904</v>
          </cell>
          <cell r="F8116" t="str">
            <v>19/05/2020</v>
          </cell>
          <cell r="G8116" t="str">
            <v>Out of Warranty</v>
          </cell>
        </row>
        <row r="8117">
          <cell r="B8117" t="str">
            <v>2149688001202201103675</v>
          </cell>
          <cell r="C8117" t="str">
            <v>AT100</v>
          </cell>
          <cell r="D8117">
            <v>194</v>
          </cell>
          <cell r="E8117">
            <v>44904</v>
          </cell>
          <cell r="F8117">
            <v>44606</v>
          </cell>
          <cell r="G8117" t="str">
            <v>In of Warranty</v>
          </cell>
        </row>
        <row r="8118">
          <cell r="B8118" t="str">
            <v>2149688001202101121720</v>
          </cell>
          <cell r="C8118" t="str">
            <v>AT100</v>
          </cell>
          <cell r="D8118">
            <v>194</v>
          </cell>
          <cell r="E8118">
            <v>44904</v>
          </cell>
          <cell r="F8118">
            <v>44272</v>
          </cell>
          <cell r="G8118" t="str">
            <v>In of Warranty</v>
          </cell>
        </row>
        <row r="8119">
          <cell r="B8119" t="str">
            <v>2149688001202003061134</v>
          </cell>
          <cell r="C8119" t="str">
            <v>AT100</v>
          </cell>
          <cell r="D8119">
            <v>194</v>
          </cell>
          <cell r="E8119">
            <v>44904</v>
          </cell>
          <cell r="F8119" t="str">
            <v>11/05/2020</v>
          </cell>
          <cell r="G8119" t="str">
            <v>Out of Warranty</v>
          </cell>
        </row>
        <row r="8120">
          <cell r="B8120" t="str">
            <v>2149688001202101247640</v>
          </cell>
          <cell r="C8120" t="str">
            <v>AT100</v>
          </cell>
          <cell r="D8120">
            <v>194</v>
          </cell>
          <cell r="E8120">
            <v>44904</v>
          </cell>
          <cell r="F8120">
            <v>44356</v>
          </cell>
          <cell r="G8120" t="str">
            <v>In of Warranty</v>
          </cell>
        </row>
        <row r="8121">
          <cell r="B8121" t="str">
            <v>2149688001202101170455</v>
          </cell>
          <cell r="C8121" t="str">
            <v>AT100</v>
          </cell>
          <cell r="D8121">
            <v>194</v>
          </cell>
          <cell r="E8121">
            <v>44904</v>
          </cell>
          <cell r="F8121">
            <v>44284</v>
          </cell>
          <cell r="G8121" t="str">
            <v>In of Warranty</v>
          </cell>
        </row>
        <row r="8122">
          <cell r="B8122" t="str">
            <v>2149688001202101143264</v>
          </cell>
          <cell r="C8122" t="str">
            <v>AT100</v>
          </cell>
          <cell r="D8122">
            <v>194</v>
          </cell>
          <cell r="E8122">
            <v>44904</v>
          </cell>
          <cell r="F8122">
            <v>44284</v>
          </cell>
          <cell r="G8122" t="str">
            <v>In of Warranty</v>
          </cell>
        </row>
        <row r="8123">
          <cell r="B8123" t="str">
            <v>2149688001202009033109</v>
          </cell>
          <cell r="C8123" t="str">
            <v>AT100</v>
          </cell>
          <cell r="D8123">
            <v>194</v>
          </cell>
          <cell r="E8123">
            <v>44904</v>
          </cell>
          <cell r="F8123">
            <v>44140</v>
          </cell>
          <cell r="G8123" t="str">
            <v>Out of Warranty</v>
          </cell>
        </row>
        <row r="8124">
          <cell r="B8124" t="str">
            <v>2149688001202005155652</v>
          </cell>
          <cell r="C8124" t="str">
            <v>AT100</v>
          </cell>
          <cell r="D8124">
            <v>194</v>
          </cell>
          <cell r="E8124">
            <v>44904</v>
          </cell>
          <cell r="F8124">
            <v>44089</v>
          </cell>
          <cell r="G8124" t="str">
            <v>Out of Warranty</v>
          </cell>
        </row>
        <row r="8125">
          <cell r="B8125" t="str">
            <v>2149688001202201123329</v>
          </cell>
          <cell r="C8125" t="str">
            <v>AT100</v>
          </cell>
          <cell r="D8125">
            <v>194</v>
          </cell>
          <cell r="E8125">
            <v>44904</v>
          </cell>
          <cell r="F8125">
            <v>44616</v>
          </cell>
          <cell r="G8125" t="str">
            <v>In of Warranty</v>
          </cell>
        </row>
        <row r="8126">
          <cell r="B8126" t="str">
            <v>2149688001202108055021</v>
          </cell>
          <cell r="C8126" t="str">
            <v>AT100</v>
          </cell>
          <cell r="D8126">
            <v>194</v>
          </cell>
          <cell r="E8126">
            <v>44904</v>
          </cell>
          <cell r="F8126">
            <v>44467</v>
          </cell>
          <cell r="G8126" t="str">
            <v>In of Warranty</v>
          </cell>
        </row>
        <row r="8127">
          <cell r="B8127" t="str">
            <v>2149688001202101277926</v>
          </cell>
          <cell r="C8127" t="str">
            <v>AT100</v>
          </cell>
          <cell r="D8127">
            <v>194</v>
          </cell>
          <cell r="E8127">
            <v>44904</v>
          </cell>
          <cell r="F8127">
            <v>44431</v>
          </cell>
          <cell r="G8127" t="str">
            <v>In of Warranty</v>
          </cell>
        </row>
        <row r="8128">
          <cell r="B8128" t="str">
            <v>2149688001202003023739</v>
          </cell>
          <cell r="C8128" t="str">
            <v>AT100</v>
          </cell>
          <cell r="D8128">
            <v>194</v>
          </cell>
          <cell r="E8128">
            <v>44904</v>
          </cell>
          <cell r="F8128" t="str">
            <v>23/04/2020</v>
          </cell>
          <cell r="G8128" t="str">
            <v>Out of Warranty</v>
          </cell>
        </row>
        <row r="8129">
          <cell r="B8129" t="str">
            <v>2149688001202201308923</v>
          </cell>
          <cell r="C8129" t="str">
            <v>AT100</v>
          </cell>
          <cell r="D8129">
            <v>194</v>
          </cell>
          <cell r="E8129">
            <v>44904</v>
          </cell>
          <cell r="F8129">
            <v>44761</v>
          </cell>
          <cell r="G8129" t="str">
            <v>In of Warranty</v>
          </cell>
        </row>
        <row r="8130">
          <cell r="B8130" t="str">
            <v>2149688001201909100586</v>
          </cell>
          <cell r="C8130" t="str">
            <v>AT100</v>
          </cell>
          <cell r="D8130">
            <v>194</v>
          </cell>
          <cell r="E8130">
            <v>44904</v>
          </cell>
          <cell r="F8130" t="str">
            <v>04/12/2019</v>
          </cell>
          <cell r="G8130" t="str">
            <v>Out of Warranty</v>
          </cell>
        </row>
        <row r="8131">
          <cell r="B8131" t="str">
            <v>2149688001202101209524</v>
          </cell>
          <cell r="C8131" t="str">
            <v>AT100</v>
          </cell>
          <cell r="D8131">
            <v>194</v>
          </cell>
          <cell r="E8131">
            <v>44904</v>
          </cell>
          <cell r="F8131">
            <v>44315</v>
          </cell>
          <cell r="G8131" t="str">
            <v>In of Warranty</v>
          </cell>
        </row>
        <row r="8132">
          <cell r="B8132" t="str">
            <v>2149688001202005035127</v>
          </cell>
          <cell r="C8132" t="str">
            <v>AT100</v>
          </cell>
          <cell r="D8132">
            <v>194</v>
          </cell>
          <cell r="E8132">
            <v>44904</v>
          </cell>
          <cell r="F8132">
            <v>43992</v>
          </cell>
          <cell r="G8132" t="str">
            <v>Out of Warranty</v>
          </cell>
        </row>
        <row r="8133">
          <cell r="B8133" t="str">
            <v>2149688001202001103512</v>
          </cell>
          <cell r="C8133" t="str">
            <v>AT100</v>
          </cell>
          <cell r="D8133">
            <v>194</v>
          </cell>
          <cell r="E8133">
            <v>44904</v>
          </cell>
          <cell r="F8133" t="str">
            <v>15/04/2020</v>
          </cell>
          <cell r="G8133" t="str">
            <v>Out of Warranty</v>
          </cell>
        </row>
        <row r="8134">
          <cell r="B8134" t="str">
            <v>2149688001201909134057</v>
          </cell>
          <cell r="C8134" t="str">
            <v>AT100</v>
          </cell>
          <cell r="D8134">
            <v>194</v>
          </cell>
          <cell r="E8134">
            <v>44904</v>
          </cell>
          <cell r="F8134" t="str">
            <v>22/12/2019</v>
          </cell>
          <cell r="G8134" t="str">
            <v>Out of Warranty</v>
          </cell>
        </row>
        <row r="8135">
          <cell r="B8135" t="str">
            <v>2149688001202201034738</v>
          </cell>
          <cell r="C8135" t="str">
            <v>AT100</v>
          </cell>
          <cell r="D8135">
            <v>194</v>
          </cell>
          <cell r="E8135">
            <v>44904</v>
          </cell>
          <cell r="F8135">
            <v>44543</v>
          </cell>
          <cell r="G8135" t="str">
            <v>In of Warranty</v>
          </cell>
        </row>
        <row r="8136">
          <cell r="B8136" t="str">
            <v>2149688001202201234077</v>
          </cell>
          <cell r="C8136" t="str">
            <v>AT100</v>
          </cell>
          <cell r="D8136">
            <v>194</v>
          </cell>
          <cell r="E8136">
            <v>44904</v>
          </cell>
          <cell r="F8136">
            <v>44707</v>
          </cell>
          <cell r="G8136" t="str">
            <v>In of Warranty</v>
          </cell>
        </row>
        <row r="8137">
          <cell r="B8137" t="str">
            <v>2149688001201909075873</v>
          </cell>
          <cell r="C8137" t="str">
            <v>AT100</v>
          </cell>
          <cell r="D8137">
            <v>194</v>
          </cell>
          <cell r="E8137">
            <v>44904</v>
          </cell>
          <cell r="F8137" t="str">
            <v>22/11/2019</v>
          </cell>
          <cell r="G8137" t="str">
            <v>Out of Warranty</v>
          </cell>
        </row>
        <row r="8138">
          <cell r="B8138" t="str">
            <v>2149688001202201095555</v>
          </cell>
          <cell r="C8138" t="str">
            <v>AT100</v>
          </cell>
          <cell r="D8138">
            <v>194</v>
          </cell>
          <cell r="E8138">
            <v>44904</v>
          </cell>
          <cell r="F8138">
            <v>44603</v>
          </cell>
          <cell r="G8138" t="str">
            <v>In of Warranty</v>
          </cell>
        </row>
        <row r="8139">
          <cell r="B8139" t="str">
            <v>2149688001202005080571</v>
          </cell>
          <cell r="C8139" t="str">
            <v>AT100</v>
          </cell>
          <cell r="D8139">
            <v>194</v>
          </cell>
          <cell r="E8139">
            <v>44904</v>
          </cell>
          <cell r="F8139">
            <v>44026</v>
          </cell>
          <cell r="G8139" t="str">
            <v>Out of Warranty</v>
          </cell>
        </row>
        <row r="8140">
          <cell r="B8140" t="str">
            <v>2149688001201909039221</v>
          </cell>
          <cell r="C8140" t="str">
            <v>AT100</v>
          </cell>
          <cell r="D8140">
            <v>194</v>
          </cell>
          <cell r="E8140">
            <v>44904</v>
          </cell>
          <cell r="F8140" t="str">
            <v>13/11/2019</v>
          </cell>
          <cell r="G8140" t="str">
            <v>Out of Warranty</v>
          </cell>
        </row>
        <row r="8141">
          <cell r="B8141" t="str">
            <v>2149688001202101201272</v>
          </cell>
          <cell r="C8141" t="str">
            <v>AT100</v>
          </cell>
          <cell r="D8141">
            <v>194</v>
          </cell>
          <cell r="E8141">
            <v>44904</v>
          </cell>
          <cell r="F8141">
            <v>44315</v>
          </cell>
          <cell r="G8141" t="str">
            <v>In of Warranty</v>
          </cell>
        </row>
        <row r="8142">
          <cell r="B8142" t="str">
            <v>2149688001202201108939</v>
          </cell>
          <cell r="C8142" t="str">
            <v>AT100</v>
          </cell>
          <cell r="D8142">
            <v>194</v>
          </cell>
          <cell r="E8142">
            <v>44904</v>
          </cell>
          <cell r="F8142">
            <v>44606</v>
          </cell>
          <cell r="G8142" t="str">
            <v>In of Warranty</v>
          </cell>
        </row>
        <row r="8143">
          <cell r="B8143" t="str">
            <v>2149688001202201044390</v>
          </cell>
          <cell r="C8143" t="str">
            <v>AT100</v>
          </cell>
          <cell r="D8143">
            <v>194</v>
          </cell>
          <cell r="E8143">
            <v>44904</v>
          </cell>
          <cell r="F8143">
            <v>44543</v>
          </cell>
          <cell r="G8143" t="str">
            <v>In of Warranty</v>
          </cell>
        </row>
        <row r="8144">
          <cell r="B8144" t="str">
            <v>2149688001202108154803</v>
          </cell>
          <cell r="C8144" t="str">
            <v>AT100</v>
          </cell>
          <cell r="D8144">
            <v>194</v>
          </cell>
          <cell r="E8144">
            <v>44904</v>
          </cell>
          <cell r="F8144">
            <v>44524</v>
          </cell>
          <cell r="G8144" t="str">
            <v>In of Warranty</v>
          </cell>
        </row>
        <row r="8145">
          <cell r="B8145" t="str">
            <v>2149688001201909094195</v>
          </cell>
          <cell r="C8145" t="str">
            <v>AT100</v>
          </cell>
          <cell r="D8145">
            <v>194</v>
          </cell>
          <cell r="E8145">
            <v>44904</v>
          </cell>
          <cell r="F8145" t="str">
            <v>04/12/2019</v>
          </cell>
          <cell r="G8145" t="str">
            <v>Out of Warranty</v>
          </cell>
        </row>
        <row r="8146">
          <cell r="B8146" t="str">
            <v>2149688001202201083193</v>
          </cell>
          <cell r="C8146" t="str">
            <v>AT100</v>
          </cell>
          <cell r="D8146">
            <v>194</v>
          </cell>
          <cell r="E8146">
            <v>44904</v>
          </cell>
          <cell r="F8146">
            <v>44587</v>
          </cell>
          <cell r="G8146" t="str">
            <v>In of Warranty</v>
          </cell>
        </row>
        <row r="8147">
          <cell r="B8147" t="str">
            <v>2149688001202009048220</v>
          </cell>
          <cell r="C8147" t="str">
            <v>AT100</v>
          </cell>
          <cell r="D8147">
            <v>194</v>
          </cell>
          <cell r="E8147">
            <v>44904</v>
          </cell>
          <cell r="F8147">
            <v>44140</v>
          </cell>
          <cell r="G8147" t="str">
            <v>Out of Warranty</v>
          </cell>
        </row>
        <row r="8148">
          <cell r="B8148" t="str">
            <v>2149688001202108036398</v>
          </cell>
          <cell r="C8148" t="str">
            <v>AT100</v>
          </cell>
          <cell r="D8148">
            <v>194</v>
          </cell>
          <cell r="E8148">
            <v>44904</v>
          </cell>
          <cell r="F8148">
            <v>44462</v>
          </cell>
          <cell r="G8148" t="str">
            <v>In of Warranty</v>
          </cell>
        </row>
        <row r="8149">
          <cell r="B8149" t="str">
            <v>2149688001202101235196</v>
          </cell>
          <cell r="C8149" t="str">
            <v>AT100</v>
          </cell>
          <cell r="D8149">
            <v>194</v>
          </cell>
          <cell r="E8149">
            <v>44904</v>
          </cell>
          <cell r="F8149">
            <v>44340</v>
          </cell>
          <cell r="G8149" t="str">
            <v>In of Warranty</v>
          </cell>
        </row>
        <row r="8150">
          <cell r="B8150" t="str">
            <v>2149688001202201314871</v>
          </cell>
          <cell r="C8150" t="str">
            <v>AT100</v>
          </cell>
          <cell r="D8150">
            <v>195</v>
          </cell>
          <cell r="E8150">
            <v>44904</v>
          </cell>
          <cell r="F8150">
            <v>44761</v>
          </cell>
          <cell r="G8150" t="str">
            <v>In of Warranty</v>
          </cell>
        </row>
        <row r="8151">
          <cell r="B8151" t="str">
            <v>2149688001202108160229</v>
          </cell>
          <cell r="C8151" t="str">
            <v>AT100</v>
          </cell>
          <cell r="D8151">
            <v>195</v>
          </cell>
          <cell r="E8151">
            <v>44904</v>
          </cell>
          <cell r="F8151">
            <v>44524</v>
          </cell>
          <cell r="G8151" t="str">
            <v>In of Warranty</v>
          </cell>
        </row>
        <row r="8152">
          <cell r="B8152" t="str">
            <v>2149688001202009066484</v>
          </cell>
          <cell r="C8152" t="str">
            <v>AT100</v>
          </cell>
          <cell r="D8152">
            <v>195</v>
          </cell>
          <cell r="E8152">
            <v>44904</v>
          </cell>
          <cell r="F8152">
            <v>44176</v>
          </cell>
          <cell r="G8152" t="str">
            <v>In of Warranty</v>
          </cell>
        </row>
        <row r="8153">
          <cell r="B8153" t="str">
            <v>2149688001202108074379</v>
          </cell>
          <cell r="C8153" t="str">
            <v>AT100</v>
          </cell>
          <cell r="D8153">
            <v>195</v>
          </cell>
          <cell r="E8153">
            <v>44904</v>
          </cell>
          <cell r="F8153">
            <v>44478</v>
          </cell>
          <cell r="G8153" t="str">
            <v>In of Warranty</v>
          </cell>
        </row>
        <row r="8154">
          <cell r="B8154" t="str">
            <v>2149688001202201077254</v>
          </cell>
          <cell r="C8154" t="str">
            <v>AT100</v>
          </cell>
          <cell r="D8154">
            <v>195</v>
          </cell>
          <cell r="E8154">
            <v>44904</v>
          </cell>
          <cell r="F8154">
            <v>44587</v>
          </cell>
          <cell r="G8154" t="str">
            <v>In of Warranty</v>
          </cell>
        </row>
        <row r="8155">
          <cell r="B8155" t="str">
            <v>2149688001201909124312</v>
          </cell>
          <cell r="C8155" t="str">
            <v>AT100</v>
          </cell>
          <cell r="D8155">
            <v>195</v>
          </cell>
          <cell r="E8155">
            <v>44904</v>
          </cell>
          <cell r="F8155" t="str">
            <v>12/12/2019</v>
          </cell>
          <cell r="G8155" t="str">
            <v>Out of Warranty</v>
          </cell>
        </row>
        <row r="8156">
          <cell r="B8156" t="str">
            <v>2149688001202101109124</v>
          </cell>
          <cell r="C8156" t="str">
            <v>AT100</v>
          </cell>
          <cell r="D8156">
            <v>195</v>
          </cell>
          <cell r="E8156">
            <v>44904</v>
          </cell>
          <cell r="F8156">
            <v>44253</v>
          </cell>
          <cell r="G8156" t="str">
            <v>In of Warranty</v>
          </cell>
        </row>
        <row r="8157">
          <cell r="B8157" t="str">
            <v>2149688001202005072555</v>
          </cell>
          <cell r="C8157" t="str">
            <v>AT100</v>
          </cell>
          <cell r="D8157">
            <v>195</v>
          </cell>
          <cell r="E8157">
            <v>44904</v>
          </cell>
          <cell r="F8157">
            <v>44019</v>
          </cell>
          <cell r="G8157" t="str">
            <v>Out of Warranty</v>
          </cell>
        </row>
        <row r="8158">
          <cell r="B8158" t="str">
            <v>2149688001202108000294</v>
          </cell>
          <cell r="C8158" t="str">
            <v>AT100</v>
          </cell>
          <cell r="D8158">
            <v>195</v>
          </cell>
          <cell r="E8158">
            <v>44904</v>
          </cell>
          <cell r="F8158">
            <v>44439</v>
          </cell>
          <cell r="G8158" t="str">
            <v>In of Warranty</v>
          </cell>
        </row>
        <row r="8159">
          <cell r="B8159" t="str">
            <v>2149688001202001038863</v>
          </cell>
          <cell r="C8159" t="str">
            <v>AT100</v>
          </cell>
          <cell r="D8159">
            <v>195</v>
          </cell>
          <cell r="E8159">
            <v>44904</v>
          </cell>
          <cell r="F8159" t="str">
            <v>16/03/2020</v>
          </cell>
          <cell r="G8159" t="str">
            <v>Out of Warranty</v>
          </cell>
        </row>
        <row r="8160">
          <cell r="B8160" t="str">
            <v>2149688001202001009558</v>
          </cell>
          <cell r="C8160" t="str">
            <v>AT100</v>
          </cell>
          <cell r="D8160">
            <v>195</v>
          </cell>
          <cell r="E8160">
            <v>44904</v>
          </cell>
          <cell r="F8160" t="str">
            <v>08/01/2020</v>
          </cell>
          <cell r="G8160" t="str">
            <v>Out of Warranty</v>
          </cell>
        </row>
        <row r="8161">
          <cell r="B8161" t="str">
            <v>2149688001202201068266</v>
          </cell>
          <cell r="C8161" t="str">
            <v>AT100</v>
          </cell>
          <cell r="D8161">
            <v>195</v>
          </cell>
          <cell r="E8161">
            <v>44904</v>
          </cell>
          <cell r="F8161">
            <v>44568</v>
          </cell>
          <cell r="G8161" t="str">
            <v>In of Warranty</v>
          </cell>
        </row>
        <row r="8162">
          <cell r="B8162" t="str">
            <v>2149688001201909106145</v>
          </cell>
          <cell r="C8162" t="str">
            <v>AT100</v>
          </cell>
          <cell r="D8162">
            <v>195</v>
          </cell>
          <cell r="E8162">
            <v>44904</v>
          </cell>
          <cell r="F8162" t="str">
            <v>12/12/2019</v>
          </cell>
          <cell r="G8162" t="str">
            <v>Out of Warranty</v>
          </cell>
        </row>
        <row r="8163">
          <cell r="B8163" t="str">
            <v>2149688001202001021552</v>
          </cell>
          <cell r="C8163" t="str">
            <v>AT100</v>
          </cell>
          <cell r="D8163">
            <v>195</v>
          </cell>
          <cell r="E8163">
            <v>44904</v>
          </cell>
          <cell r="F8163" t="str">
            <v>17/01/2020</v>
          </cell>
          <cell r="G8163" t="str">
            <v>Out of Warranty</v>
          </cell>
        </row>
        <row r="8164">
          <cell r="B8164" t="str">
            <v>2149688001202001012635</v>
          </cell>
          <cell r="C8164" t="str">
            <v>AT100</v>
          </cell>
          <cell r="D8164">
            <v>195</v>
          </cell>
          <cell r="E8164">
            <v>44904</v>
          </cell>
          <cell r="F8164" t="str">
            <v>17/01/2020</v>
          </cell>
          <cell r="G8164" t="str">
            <v>Out of Warranty</v>
          </cell>
        </row>
        <row r="8165">
          <cell r="B8165" t="str">
            <v>2149688001202101247549</v>
          </cell>
          <cell r="C8165" t="str">
            <v>AT100</v>
          </cell>
          <cell r="D8165">
            <v>195</v>
          </cell>
          <cell r="E8165">
            <v>44904</v>
          </cell>
          <cell r="F8165">
            <v>44356</v>
          </cell>
          <cell r="G8165" t="str">
            <v>In of Warranty</v>
          </cell>
        </row>
        <row r="8166">
          <cell r="B8166" t="str">
            <v>2149688001201909128382</v>
          </cell>
          <cell r="C8166" t="str">
            <v>AT100</v>
          </cell>
          <cell r="D8166">
            <v>195</v>
          </cell>
          <cell r="E8166">
            <v>44904</v>
          </cell>
          <cell r="F8166" t="str">
            <v>14/12/2019</v>
          </cell>
          <cell r="G8166" t="str">
            <v>Out of Warranty</v>
          </cell>
        </row>
        <row r="8167">
          <cell r="B8167" t="str">
            <v>2149688001202101050176</v>
          </cell>
          <cell r="C8167" t="str">
            <v>AT100</v>
          </cell>
          <cell r="D8167">
            <v>195</v>
          </cell>
          <cell r="E8167">
            <v>44904</v>
          </cell>
          <cell r="F8167">
            <v>44222</v>
          </cell>
          <cell r="G8167" t="str">
            <v>In of Warranty</v>
          </cell>
        </row>
        <row r="8168">
          <cell r="B8168" t="str">
            <v>2149688001202009051335</v>
          </cell>
          <cell r="C8168" t="str">
            <v>AT100</v>
          </cell>
          <cell r="D8168">
            <v>195</v>
          </cell>
          <cell r="E8168">
            <v>44904</v>
          </cell>
          <cell r="F8168">
            <v>44140</v>
          </cell>
          <cell r="G8168" t="str">
            <v>Out of Warranty</v>
          </cell>
        </row>
        <row r="8169">
          <cell r="B8169" t="str">
            <v>2149688001202108145111</v>
          </cell>
          <cell r="C8169" t="str">
            <v>AT100</v>
          </cell>
          <cell r="D8169">
            <v>195</v>
          </cell>
          <cell r="E8169">
            <v>44904</v>
          </cell>
          <cell r="F8169">
            <v>44520</v>
          </cell>
          <cell r="G8169" t="str">
            <v>In of Warranty</v>
          </cell>
        </row>
        <row r="8170">
          <cell r="B8170" t="str">
            <v>2149688001201909062189</v>
          </cell>
          <cell r="C8170" t="str">
            <v>AT100</v>
          </cell>
          <cell r="D8170">
            <v>195</v>
          </cell>
          <cell r="E8170">
            <v>44904</v>
          </cell>
          <cell r="F8170" t="str">
            <v>19/11/2019</v>
          </cell>
          <cell r="G8170" t="str">
            <v>Out of Warranty</v>
          </cell>
        </row>
        <row r="8171">
          <cell r="B8171" t="str">
            <v>2149688001201909027454</v>
          </cell>
          <cell r="C8171" t="str">
            <v>AT100</v>
          </cell>
          <cell r="D8171">
            <v>195</v>
          </cell>
          <cell r="E8171">
            <v>44904</v>
          </cell>
          <cell r="F8171" t="str">
            <v>08/11/2019</v>
          </cell>
          <cell r="G8171" t="str">
            <v>Out of Warranty</v>
          </cell>
        </row>
        <row r="8172">
          <cell r="B8172" t="str">
            <v>2149688001201909029868</v>
          </cell>
          <cell r="C8172" t="str">
            <v>AT100</v>
          </cell>
          <cell r="D8172">
            <v>195</v>
          </cell>
          <cell r="E8172">
            <v>44904</v>
          </cell>
          <cell r="F8172" t="str">
            <v>08/11/2019</v>
          </cell>
          <cell r="G8172" t="str">
            <v>Out of Warranty</v>
          </cell>
        </row>
        <row r="8173">
          <cell r="B8173" t="str">
            <v>2149688001201909099885</v>
          </cell>
          <cell r="C8173" t="str">
            <v>AT100</v>
          </cell>
          <cell r="D8173">
            <v>195</v>
          </cell>
          <cell r="E8173">
            <v>44904</v>
          </cell>
          <cell r="F8173" t="str">
            <v>04/12/2019</v>
          </cell>
          <cell r="G8173" t="str">
            <v>Out of Warranty</v>
          </cell>
        </row>
        <row r="8174">
          <cell r="B8174" t="str">
            <v>2149688001202108078384</v>
          </cell>
          <cell r="C8174" t="str">
            <v>AT100</v>
          </cell>
          <cell r="D8174">
            <v>195</v>
          </cell>
          <cell r="E8174">
            <v>44904</v>
          </cell>
          <cell r="F8174">
            <v>44478</v>
          </cell>
          <cell r="G8174" t="str">
            <v>In of Warranty</v>
          </cell>
        </row>
        <row r="8175">
          <cell r="B8175" t="str">
            <v>2149688001202005016991</v>
          </cell>
          <cell r="C8175" t="str">
            <v>AT100</v>
          </cell>
          <cell r="D8175">
            <v>195</v>
          </cell>
          <cell r="E8175">
            <v>44904</v>
          </cell>
          <cell r="F8175" t="str">
            <v>20/05/2020</v>
          </cell>
          <cell r="G8175" t="str">
            <v>Out of Warranty</v>
          </cell>
        </row>
        <row r="8176">
          <cell r="B8176" t="str">
            <v>2149688001202001018937</v>
          </cell>
          <cell r="C8176" t="str">
            <v>AT100</v>
          </cell>
          <cell r="D8176">
            <v>195</v>
          </cell>
          <cell r="E8176">
            <v>44904</v>
          </cell>
          <cell r="F8176" t="str">
            <v>17/01/2020</v>
          </cell>
          <cell r="G8176" t="str">
            <v>Out of Warranty</v>
          </cell>
        </row>
        <row r="8177">
          <cell r="B8177" t="str">
            <v>2149688001202005181844</v>
          </cell>
          <cell r="C8177" t="str">
            <v>AT100</v>
          </cell>
          <cell r="D8177">
            <v>195</v>
          </cell>
          <cell r="E8177">
            <v>44904</v>
          </cell>
          <cell r="F8177">
            <v>44090</v>
          </cell>
          <cell r="G8177" t="str">
            <v>Out of Warranty</v>
          </cell>
        </row>
        <row r="8178">
          <cell r="B8178" t="str">
            <v>2149688001202101290622</v>
          </cell>
          <cell r="C8178" t="str">
            <v>AT100</v>
          </cell>
          <cell r="D8178">
            <v>195</v>
          </cell>
          <cell r="E8178">
            <v>44904</v>
          </cell>
          <cell r="F8178">
            <v>44436</v>
          </cell>
          <cell r="G8178" t="str">
            <v>In of Warranty</v>
          </cell>
        </row>
        <row r="8179">
          <cell r="B8179" t="str">
            <v>2149688001201909009165</v>
          </cell>
          <cell r="C8179" t="str">
            <v>AT100</v>
          </cell>
          <cell r="D8179">
            <v>195</v>
          </cell>
          <cell r="E8179">
            <v>44904</v>
          </cell>
          <cell r="F8179" t="str">
            <v>07/11/2019</v>
          </cell>
          <cell r="G8179" t="str">
            <v>Out of Warranty</v>
          </cell>
        </row>
        <row r="8180">
          <cell r="B8180" t="str">
            <v>2149688001202201268760</v>
          </cell>
          <cell r="C8180" t="str">
            <v>AT100</v>
          </cell>
          <cell r="D8180">
            <v>195</v>
          </cell>
          <cell r="E8180">
            <v>44904</v>
          </cell>
          <cell r="F8180">
            <v>44708</v>
          </cell>
          <cell r="G8180" t="str">
            <v>In of Warranty</v>
          </cell>
        </row>
        <row r="8181">
          <cell r="B8181" t="str">
            <v>2149688001202201175308</v>
          </cell>
          <cell r="C8181" t="str">
            <v>AT100</v>
          </cell>
          <cell r="D8181">
            <v>195</v>
          </cell>
          <cell r="E8181">
            <v>44904</v>
          </cell>
          <cell r="F8181">
            <v>44665</v>
          </cell>
          <cell r="G8181" t="str">
            <v>In of Warranty</v>
          </cell>
        </row>
        <row r="8182">
          <cell r="B8182" t="str">
            <v>2149688001202005044691</v>
          </cell>
          <cell r="C8182" t="str">
            <v>AT100</v>
          </cell>
          <cell r="D8182">
            <v>195</v>
          </cell>
          <cell r="E8182">
            <v>44904</v>
          </cell>
          <cell r="F8182">
            <v>43994</v>
          </cell>
          <cell r="G8182" t="str">
            <v>Out of Warranty</v>
          </cell>
        </row>
        <row r="8183">
          <cell r="B8183" t="str">
            <v>2149688001202101221445</v>
          </cell>
          <cell r="C8183" t="str">
            <v>AT100</v>
          </cell>
          <cell r="D8183">
            <v>195</v>
          </cell>
          <cell r="E8183">
            <v>44904</v>
          </cell>
          <cell r="F8183">
            <v>44340</v>
          </cell>
          <cell r="G8183" t="str">
            <v>In of Warranty</v>
          </cell>
        </row>
        <row r="8184">
          <cell r="B8184" t="str">
            <v>2149688001202001016599</v>
          </cell>
          <cell r="C8184" t="str">
            <v>AT100</v>
          </cell>
          <cell r="D8184">
            <v>195</v>
          </cell>
          <cell r="E8184">
            <v>44904</v>
          </cell>
          <cell r="F8184" t="str">
            <v>17/01/2020</v>
          </cell>
          <cell r="G8184" t="str">
            <v>Out of Warranty</v>
          </cell>
        </row>
        <row r="8185">
          <cell r="B8185" t="str">
            <v>2149688001202009017548</v>
          </cell>
          <cell r="C8185" t="str">
            <v>AT100</v>
          </cell>
          <cell r="D8185">
            <v>195</v>
          </cell>
          <cell r="E8185">
            <v>44904</v>
          </cell>
          <cell r="F8185">
            <v>44118</v>
          </cell>
          <cell r="G8185" t="str">
            <v>Out of Warranty</v>
          </cell>
        </row>
        <row r="8186">
          <cell r="B8186" t="str">
            <v>2149688001201909098525</v>
          </cell>
          <cell r="C8186" t="str">
            <v>AT100</v>
          </cell>
          <cell r="D8186">
            <v>195</v>
          </cell>
          <cell r="E8186">
            <v>44904</v>
          </cell>
          <cell r="F8186" t="str">
            <v>04/12/2019</v>
          </cell>
          <cell r="G8186" t="str">
            <v>Out of Warranty</v>
          </cell>
        </row>
        <row r="8187">
          <cell r="B8187" t="str">
            <v>2149688001201909109437</v>
          </cell>
          <cell r="C8187" t="str">
            <v>AT100</v>
          </cell>
          <cell r="D8187">
            <v>195</v>
          </cell>
          <cell r="E8187">
            <v>44904</v>
          </cell>
          <cell r="F8187" t="str">
            <v>12/12/2019</v>
          </cell>
          <cell r="G8187" t="str">
            <v>Out of Warranty</v>
          </cell>
        </row>
        <row r="8188">
          <cell r="B8188" t="str">
            <v>2149688001202201161721</v>
          </cell>
          <cell r="C8188" t="str">
            <v>AT100</v>
          </cell>
          <cell r="D8188">
            <v>195</v>
          </cell>
          <cell r="E8188">
            <v>44904</v>
          </cell>
          <cell r="F8188">
            <v>44665</v>
          </cell>
          <cell r="G8188" t="str">
            <v>In of Warranty</v>
          </cell>
        </row>
        <row r="8189">
          <cell r="B8189" t="str">
            <v>2149688001202009069300</v>
          </cell>
          <cell r="C8189" t="str">
            <v>AT100</v>
          </cell>
          <cell r="D8189">
            <v>195</v>
          </cell>
          <cell r="E8189">
            <v>44904</v>
          </cell>
          <cell r="F8189">
            <v>44176</v>
          </cell>
          <cell r="G8189" t="str">
            <v>In of Warranty</v>
          </cell>
        </row>
        <row r="8190">
          <cell r="B8190" t="str">
            <v>2149688001202003025971</v>
          </cell>
          <cell r="C8190" t="str">
            <v>AT100</v>
          </cell>
          <cell r="D8190">
            <v>195</v>
          </cell>
          <cell r="E8190">
            <v>44904</v>
          </cell>
          <cell r="F8190" t="str">
            <v>23/04/2020</v>
          </cell>
          <cell r="G8190" t="str">
            <v>Out of Warranty</v>
          </cell>
        </row>
        <row r="8191">
          <cell r="B8191" t="str">
            <v>2149688001202201111955</v>
          </cell>
          <cell r="C8191" t="str">
            <v>AT100</v>
          </cell>
          <cell r="D8191">
            <v>195</v>
          </cell>
          <cell r="E8191">
            <v>44904</v>
          </cell>
          <cell r="F8191">
            <v>44616</v>
          </cell>
          <cell r="G8191" t="str">
            <v>In of Warranty</v>
          </cell>
        </row>
        <row r="8192">
          <cell r="B8192" t="str">
            <v>2149688001202101210796</v>
          </cell>
          <cell r="C8192" t="str">
            <v>AT100</v>
          </cell>
          <cell r="D8192">
            <v>196</v>
          </cell>
          <cell r="E8192">
            <v>44904</v>
          </cell>
          <cell r="F8192">
            <v>44331</v>
          </cell>
          <cell r="G8192" t="str">
            <v>In of Warranty</v>
          </cell>
        </row>
        <row r="8193">
          <cell r="B8193" t="str">
            <v>2149688001202101247539</v>
          </cell>
          <cell r="C8193" t="str">
            <v>AT100</v>
          </cell>
          <cell r="D8193">
            <v>196</v>
          </cell>
          <cell r="E8193">
            <v>44904</v>
          </cell>
          <cell r="F8193">
            <v>44356</v>
          </cell>
          <cell r="G8193" t="str">
            <v>In of Warranty</v>
          </cell>
        </row>
        <row r="8194">
          <cell r="B8194" t="str">
            <v>2149688001202101230235</v>
          </cell>
          <cell r="C8194" t="str">
            <v>AT100</v>
          </cell>
          <cell r="D8194">
            <v>196</v>
          </cell>
          <cell r="E8194">
            <v>44904</v>
          </cell>
          <cell r="F8194">
            <v>44341</v>
          </cell>
          <cell r="G8194" t="str">
            <v>In of Warranty</v>
          </cell>
        </row>
        <row r="8195">
          <cell r="B8195" t="str">
            <v>2149688001202005156482</v>
          </cell>
          <cell r="C8195" t="str">
            <v>AT100</v>
          </cell>
          <cell r="D8195">
            <v>196</v>
          </cell>
          <cell r="E8195">
            <v>44904</v>
          </cell>
          <cell r="F8195">
            <v>44089</v>
          </cell>
          <cell r="G8195" t="str">
            <v>Out of Warranty</v>
          </cell>
        </row>
        <row r="8196">
          <cell r="B8196" t="str">
            <v>2149688001202108076107</v>
          </cell>
          <cell r="C8196" t="str">
            <v>AT100</v>
          </cell>
          <cell r="D8196">
            <v>196</v>
          </cell>
          <cell r="E8196">
            <v>44904</v>
          </cell>
          <cell r="F8196">
            <v>44478</v>
          </cell>
          <cell r="G8196" t="str">
            <v>In of Warranty</v>
          </cell>
        </row>
        <row r="8197">
          <cell r="B8197" t="str">
            <v>2149688001202201066784</v>
          </cell>
          <cell r="C8197" t="str">
            <v>AT100</v>
          </cell>
          <cell r="D8197">
            <v>196</v>
          </cell>
          <cell r="E8197">
            <v>44904</v>
          </cell>
          <cell r="F8197">
            <v>44568</v>
          </cell>
          <cell r="G8197" t="str">
            <v>In of Warranty</v>
          </cell>
        </row>
        <row r="8198">
          <cell r="B8198" t="str">
            <v>2149688001201908093177</v>
          </cell>
          <cell r="C8198" t="str">
            <v>AT100</v>
          </cell>
          <cell r="D8198">
            <v>196</v>
          </cell>
          <cell r="E8198">
            <v>44904</v>
          </cell>
          <cell r="F8198" t="str">
            <v>28/10/2019</v>
          </cell>
          <cell r="G8198" t="str">
            <v>Out of Warranty</v>
          </cell>
        </row>
        <row r="8199">
          <cell r="B8199" t="str">
            <v>2149688001201904049049</v>
          </cell>
          <cell r="C8199" t="str">
            <v>AT100</v>
          </cell>
          <cell r="D8199">
            <v>196</v>
          </cell>
          <cell r="E8199">
            <v>44904</v>
          </cell>
          <cell r="F8199">
            <v>43732</v>
          </cell>
          <cell r="G8199" t="str">
            <v>Out of Warranty</v>
          </cell>
        </row>
        <row r="8200">
          <cell r="B8200" t="str">
            <v>2149688001202101188477</v>
          </cell>
          <cell r="C8200" t="str">
            <v>AT100</v>
          </cell>
          <cell r="D8200">
            <v>196</v>
          </cell>
          <cell r="E8200">
            <v>44904</v>
          </cell>
          <cell r="F8200">
            <v>44315</v>
          </cell>
          <cell r="G8200" t="str">
            <v>In of Warranty</v>
          </cell>
        </row>
        <row r="8201">
          <cell r="B8201" t="str">
            <v>2149688001201908069664</v>
          </cell>
          <cell r="C8201" t="str">
            <v>AT100</v>
          </cell>
          <cell r="D8201">
            <v>196</v>
          </cell>
          <cell r="E8201">
            <v>44904</v>
          </cell>
          <cell r="F8201" t="str">
            <v>22/10/2019</v>
          </cell>
          <cell r="G8201" t="str">
            <v>Out of Warranty</v>
          </cell>
        </row>
        <row r="8202">
          <cell r="B8202" t="str">
            <v>2149688001201909074912</v>
          </cell>
          <cell r="C8202" t="str">
            <v>AT100</v>
          </cell>
          <cell r="D8202">
            <v>196</v>
          </cell>
          <cell r="E8202">
            <v>44904</v>
          </cell>
          <cell r="F8202" t="str">
            <v>19/11/2019</v>
          </cell>
          <cell r="G8202" t="str">
            <v>Out of Warranty</v>
          </cell>
        </row>
        <row r="8203">
          <cell r="B8203" t="str">
            <v>2149688001202201076785</v>
          </cell>
          <cell r="C8203" t="str">
            <v>AT100</v>
          </cell>
          <cell r="D8203">
            <v>196</v>
          </cell>
          <cell r="E8203">
            <v>44904</v>
          </cell>
          <cell r="F8203">
            <v>44587</v>
          </cell>
          <cell r="G8203" t="str">
            <v>In of Warranty</v>
          </cell>
        </row>
        <row r="8204">
          <cell r="B8204" t="str">
            <v>2149688001202101129904</v>
          </cell>
          <cell r="C8204" t="str">
            <v>AT100</v>
          </cell>
          <cell r="D8204">
            <v>196</v>
          </cell>
          <cell r="E8204">
            <v>44904</v>
          </cell>
          <cell r="F8204">
            <v>44272</v>
          </cell>
          <cell r="G8204" t="str">
            <v>In of Warranty</v>
          </cell>
        </row>
        <row r="8205">
          <cell r="B8205" t="str">
            <v>2149688001201909043596</v>
          </cell>
          <cell r="C8205" t="str">
            <v>AT100</v>
          </cell>
          <cell r="D8205">
            <v>196</v>
          </cell>
          <cell r="E8205">
            <v>44904</v>
          </cell>
          <cell r="F8205" t="str">
            <v>13/11/2019</v>
          </cell>
          <cell r="G8205" t="str">
            <v>Out of Warranty</v>
          </cell>
        </row>
        <row r="8206">
          <cell r="B8206" t="str">
            <v>2149688001202001046052</v>
          </cell>
          <cell r="C8206" t="str">
            <v>AT100</v>
          </cell>
          <cell r="D8206">
            <v>196</v>
          </cell>
          <cell r="E8206">
            <v>44904</v>
          </cell>
          <cell r="F8206" t="str">
            <v>18/03/2020</v>
          </cell>
          <cell r="G8206" t="str">
            <v>Out of Warranty</v>
          </cell>
        </row>
        <row r="8207">
          <cell r="B8207" t="str">
            <v>2149688001202108062604</v>
          </cell>
          <cell r="C8207" t="str">
            <v>AT100</v>
          </cell>
          <cell r="D8207">
            <v>196</v>
          </cell>
          <cell r="E8207">
            <v>44904</v>
          </cell>
          <cell r="F8207">
            <v>44467</v>
          </cell>
          <cell r="G8207" t="str">
            <v>In of Warranty</v>
          </cell>
        </row>
        <row r="8208">
          <cell r="B8208" t="str">
            <v>2149688001202101155641</v>
          </cell>
          <cell r="C8208" t="str">
            <v>AT100</v>
          </cell>
          <cell r="D8208">
            <v>196</v>
          </cell>
          <cell r="E8208">
            <v>44904</v>
          </cell>
          <cell r="F8208">
            <v>44284</v>
          </cell>
          <cell r="G8208" t="str">
            <v>In of Warranty</v>
          </cell>
        </row>
        <row r="8209">
          <cell r="B8209" t="str">
            <v>2149688001202009043485</v>
          </cell>
          <cell r="C8209" t="str">
            <v>AT100</v>
          </cell>
          <cell r="D8209">
            <v>196</v>
          </cell>
          <cell r="E8209">
            <v>44904</v>
          </cell>
          <cell r="F8209">
            <v>44140</v>
          </cell>
          <cell r="G8209" t="str">
            <v>Out of Warranty</v>
          </cell>
        </row>
        <row r="8210">
          <cell r="B8210" t="str">
            <v>2149688001202101291775</v>
          </cell>
          <cell r="C8210" t="str">
            <v>AT100</v>
          </cell>
          <cell r="D8210">
            <v>196</v>
          </cell>
          <cell r="E8210">
            <v>44904</v>
          </cell>
          <cell r="F8210">
            <v>44436</v>
          </cell>
          <cell r="G8210" t="str">
            <v>In of Warranty</v>
          </cell>
        </row>
        <row r="8211">
          <cell r="B8211" t="str">
            <v>2149688001202101043885</v>
          </cell>
          <cell r="C8211" t="str">
            <v>AT100</v>
          </cell>
          <cell r="D8211">
            <v>196</v>
          </cell>
          <cell r="E8211">
            <v>44904</v>
          </cell>
          <cell r="F8211">
            <v>44222</v>
          </cell>
          <cell r="G8211" t="str">
            <v>In of Warranty</v>
          </cell>
        </row>
        <row r="8212">
          <cell r="B8212" t="str">
            <v>2149688001202005187777</v>
          </cell>
          <cell r="C8212" t="str">
            <v>AT100</v>
          </cell>
          <cell r="D8212">
            <v>196</v>
          </cell>
          <cell r="E8212">
            <v>44904</v>
          </cell>
          <cell r="F8212">
            <v>44090</v>
          </cell>
          <cell r="G8212" t="str">
            <v>Out of Warranty</v>
          </cell>
        </row>
        <row r="8213">
          <cell r="B8213" t="str">
            <v>2149688001202108076746</v>
          </cell>
          <cell r="C8213" t="str">
            <v>AT100</v>
          </cell>
          <cell r="D8213">
            <v>196</v>
          </cell>
          <cell r="E8213">
            <v>44904</v>
          </cell>
          <cell r="F8213">
            <v>44478</v>
          </cell>
          <cell r="G8213" t="str">
            <v>In of Warranty</v>
          </cell>
        </row>
        <row r="8214">
          <cell r="B8214" t="str">
            <v>2149688001202101170065</v>
          </cell>
          <cell r="C8214" t="str">
            <v>AT100</v>
          </cell>
          <cell r="D8214">
            <v>196</v>
          </cell>
          <cell r="E8214">
            <v>44904</v>
          </cell>
          <cell r="F8214">
            <v>44284</v>
          </cell>
          <cell r="G8214" t="str">
            <v>In of Warranty</v>
          </cell>
        </row>
        <row r="8215">
          <cell r="B8215" t="str">
            <v>2149688001201909000398</v>
          </cell>
          <cell r="C8215" t="str">
            <v>AT100</v>
          </cell>
          <cell r="D8215">
            <v>196</v>
          </cell>
          <cell r="E8215">
            <v>44904</v>
          </cell>
          <cell r="F8215" t="str">
            <v>07/11/2019</v>
          </cell>
          <cell r="G8215" t="str">
            <v>Out of Warranty</v>
          </cell>
        </row>
        <row r="8216">
          <cell r="B8216" t="str">
            <v>2149688001202101219116</v>
          </cell>
          <cell r="C8216" t="str">
            <v>AT100</v>
          </cell>
          <cell r="D8216">
            <v>196</v>
          </cell>
          <cell r="E8216">
            <v>44904</v>
          </cell>
          <cell r="F8216">
            <v>44340</v>
          </cell>
          <cell r="G8216" t="str">
            <v>In of Warranty</v>
          </cell>
        </row>
        <row r="8217">
          <cell r="B8217" t="str">
            <v>2149688001202101000077</v>
          </cell>
          <cell r="C8217" t="str">
            <v>AT100</v>
          </cell>
          <cell r="D8217">
            <v>196</v>
          </cell>
          <cell r="E8217">
            <v>44904</v>
          </cell>
          <cell r="F8217">
            <v>44207</v>
          </cell>
          <cell r="G8217" t="str">
            <v>In of Warranty</v>
          </cell>
        </row>
        <row r="8218">
          <cell r="B8218" t="str">
            <v>2149688001202009036969</v>
          </cell>
          <cell r="C8218" t="str">
            <v>AT100</v>
          </cell>
          <cell r="D8218">
            <v>196</v>
          </cell>
          <cell r="E8218">
            <v>44904</v>
          </cell>
          <cell r="F8218">
            <v>44140</v>
          </cell>
          <cell r="G8218" t="str">
            <v>Out of Warranty</v>
          </cell>
        </row>
        <row r="8219">
          <cell r="B8219" t="str">
            <v>2149688001202101273112</v>
          </cell>
          <cell r="C8219" t="str">
            <v>AT100</v>
          </cell>
          <cell r="D8219">
            <v>196</v>
          </cell>
          <cell r="E8219">
            <v>44904</v>
          </cell>
          <cell r="F8219">
            <v>44403</v>
          </cell>
          <cell r="G8219" t="str">
            <v>In of Warranty</v>
          </cell>
        </row>
        <row r="8220">
          <cell r="B8220" t="str">
            <v>2149688001201908004066</v>
          </cell>
          <cell r="C8220" t="str">
            <v>AT100</v>
          </cell>
          <cell r="D8220">
            <v>196</v>
          </cell>
          <cell r="E8220">
            <v>44904</v>
          </cell>
          <cell r="F8220" t="str">
            <v>30/09/2019</v>
          </cell>
          <cell r="G8220" t="str">
            <v>Out of Warranty</v>
          </cell>
        </row>
        <row r="8221">
          <cell r="B8221" t="str">
            <v>2149688001202201103673</v>
          </cell>
          <cell r="C8221" t="str">
            <v>AT100</v>
          </cell>
          <cell r="D8221">
            <v>196</v>
          </cell>
          <cell r="E8221">
            <v>44904</v>
          </cell>
          <cell r="F8221">
            <v>44606</v>
          </cell>
          <cell r="G8221" t="str">
            <v>In of Warranty</v>
          </cell>
        </row>
        <row r="8222">
          <cell r="B8222" t="str">
            <v>2149688001202003018371</v>
          </cell>
          <cell r="C8222" t="str">
            <v>AT100</v>
          </cell>
          <cell r="D8222">
            <v>196</v>
          </cell>
          <cell r="E8222">
            <v>44904</v>
          </cell>
          <cell r="F8222" t="str">
            <v>23/04/2020</v>
          </cell>
          <cell r="G8222" t="str">
            <v>Out of Warranty</v>
          </cell>
        </row>
        <row r="8223">
          <cell r="B8223" t="str">
            <v>2149688001202201148971</v>
          </cell>
          <cell r="C8223" t="str">
            <v>AT100</v>
          </cell>
          <cell r="D8223">
            <v>196</v>
          </cell>
          <cell r="E8223">
            <v>44904</v>
          </cell>
          <cell r="F8223">
            <v>44625</v>
          </cell>
          <cell r="G8223" t="str">
            <v>In of Warranty</v>
          </cell>
        </row>
        <row r="8224">
          <cell r="B8224" t="str">
            <v>2149688001202108158535</v>
          </cell>
          <cell r="C8224" t="str">
            <v>AT100</v>
          </cell>
          <cell r="D8224">
            <v>196</v>
          </cell>
          <cell r="E8224">
            <v>44904</v>
          </cell>
          <cell r="F8224">
            <v>44524</v>
          </cell>
          <cell r="G8224" t="str">
            <v>In of Warranty</v>
          </cell>
        </row>
        <row r="8225">
          <cell r="B8225" t="str">
            <v>2149688001202001071372</v>
          </cell>
          <cell r="C8225" t="str">
            <v>AT100</v>
          </cell>
          <cell r="D8225">
            <v>196</v>
          </cell>
          <cell r="E8225">
            <v>44904</v>
          </cell>
          <cell r="F8225" t="str">
            <v>29/03/2020</v>
          </cell>
          <cell r="G8225" t="str">
            <v>Out of Warranty</v>
          </cell>
        </row>
        <row r="8226">
          <cell r="B8226" t="str">
            <v>2149688001202005168028</v>
          </cell>
          <cell r="C8226" t="str">
            <v>AT100</v>
          </cell>
          <cell r="D8226">
            <v>196</v>
          </cell>
          <cell r="E8226">
            <v>44904</v>
          </cell>
          <cell r="F8226">
            <v>44089</v>
          </cell>
          <cell r="G8226" t="str">
            <v>Out of Warranty</v>
          </cell>
        </row>
        <row r="8227">
          <cell r="B8227" t="str">
            <v>2149688001202001027080</v>
          </cell>
          <cell r="C8227" t="str">
            <v>AT100</v>
          </cell>
          <cell r="D8227">
            <v>196</v>
          </cell>
          <cell r="E8227">
            <v>44904</v>
          </cell>
          <cell r="F8227" t="str">
            <v>18/01/2020</v>
          </cell>
          <cell r="G8227" t="str">
            <v>Out of Warranty</v>
          </cell>
        </row>
        <row r="8228">
          <cell r="B8228" t="str">
            <v>2149688001202005071602</v>
          </cell>
          <cell r="C8228" t="str">
            <v>AT100</v>
          </cell>
          <cell r="D8228">
            <v>196</v>
          </cell>
          <cell r="E8228">
            <v>44904</v>
          </cell>
          <cell r="F8228">
            <v>44019</v>
          </cell>
          <cell r="G8228" t="str">
            <v>Out of Warranty</v>
          </cell>
        </row>
        <row r="8229">
          <cell r="B8229" t="str">
            <v>2149688001202201085047</v>
          </cell>
          <cell r="C8229" t="str">
            <v>AT100</v>
          </cell>
          <cell r="D8229">
            <v>196</v>
          </cell>
          <cell r="E8229">
            <v>44904</v>
          </cell>
          <cell r="F8229">
            <v>44603</v>
          </cell>
          <cell r="G8229" t="str">
            <v>In of Warranty</v>
          </cell>
        </row>
        <row r="8230">
          <cell r="B8230" t="str">
            <v>2149688001202201106370</v>
          </cell>
          <cell r="C8230" t="str">
            <v>AT100</v>
          </cell>
          <cell r="D8230">
            <v>196</v>
          </cell>
          <cell r="E8230">
            <v>44904</v>
          </cell>
          <cell r="F8230">
            <v>44606</v>
          </cell>
          <cell r="G8230" t="str">
            <v>In of Warranty</v>
          </cell>
        </row>
        <row r="8231">
          <cell r="B8231" t="str">
            <v>2149688001202001039380</v>
          </cell>
          <cell r="C8231" t="str">
            <v>AT100</v>
          </cell>
          <cell r="D8231">
            <v>196</v>
          </cell>
          <cell r="E8231">
            <v>44904</v>
          </cell>
          <cell r="F8231" t="str">
            <v>16/03/2020</v>
          </cell>
          <cell r="G8231" t="str">
            <v>Out of Warranty</v>
          </cell>
        </row>
        <row r="8232">
          <cell r="B8232" t="str">
            <v>2149688001201909042155</v>
          </cell>
          <cell r="C8232" t="str">
            <v>AT100</v>
          </cell>
          <cell r="D8232">
            <v>196</v>
          </cell>
          <cell r="E8232">
            <v>44904</v>
          </cell>
          <cell r="F8232" t="str">
            <v>13/11/2019</v>
          </cell>
          <cell r="G8232" t="str">
            <v>Out of Warranty</v>
          </cell>
        </row>
        <row r="8233">
          <cell r="B8233" t="str">
            <v>2149688001202108053654</v>
          </cell>
          <cell r="C8233" t="str">
            <v>AT100</v>
          </cell>
          <cell r="D8233">
            <v>196</v>
          </cell>
          <cell r="E8233">
            <v>44904</v>
          </cell>
          <cell r="F8233">
            <v>44467</v>
          </cell>
          <cell r="G8233" t="str">
            <v>In of Warranty</v>
          </cell>
        </row>
        <row r="8234">
          <cell r="B8234" t="str">
            <v>2149688001202101084010</v>
          </cell>
          <cell r="C8234" t="str">
            <v>AT100</v>
          </cell>
          <cell r="D8234">
            <v>197</v>
          </cell>
          <cell r="E8234">
            <v>44904</v>
          </cell>
          <cell r="F8234">
            <v>44254</v>
          </cell>
          <cell r="G8234" t="str">
            <v>In of Warranty</v>
          </cell>
        </row>
        <row r="8235">
          <cell r="B8235" t="str">
            <v>2149688001202201061032</v>
          </cell>
          <cell r="C8235" t="str">
            <v>AT100</v>
          </cell>
          <cell r="D8235">
            <v>197</v>
          </cell>
          <cell r="E8235">
            <v>44904</v>
          </cell>
          <cell r="F8235">
            <v>44568</v>
          </cell>
          <cell r="G8235" t="str">
            <v>In of Warranty</v>
          </cell>
        </row>
        <row r="8236">
          <cell r="B8236" t="str">
            <v>2149688001202101083254</v>
          </cell>
          <cell r="C8236" t="str">
            <v>AT100</v>
          </cell>
          <cell r="D8236">
            <v>197</v>
          </cell>
          <cell r="E8236">
            <v>44904</v>
          </cell>
          <cell r="F8236">
            <v>44254</v>
          </cell>
          <cell r="G8236" t="str">
            <v>In of Warranty</v>
          </cell>
        </row>
        <row r="8237">
          <cell r="B8237" t="str">
            <v>2149688001202201243289</v>
          </cell>
          <cell r="C8237" t="str">
            <v>AT100</v>
          </cell>
          <cell r="D8237">
            <v>197</v>
          </cell>
          <cell r="E8237">
            <v>44904</v>
          </cell>
          <cell r="F8237">
            <v>44707</v>
          </cell>
          <cell r="G8237" t="str">
            <v>In of Warranty</v>
          </cell>
        </row>
        <row r="8238">
          <cell r="B8238" t="str">
            <v>2149688001201909068446</v>
          </cell>
          <cell r="C8238" t="str">
            <v>AT100</v>
          </cell>
          <cell r="D8238">
            <v>197</v>
          </cell>
          <cell r="E8238">
            <v>44904</v>
          </cell>
          <cell r="F8238" t="str">
            <v>19/11/2019</v>
          </cell>
          <cell r="G8238" t="str">
            <v>Out of Warranty</v>
          </cell>
        </row>
        <row r="8239">
          <cell r="B8239" t="str">
            <v>2149688001202108035740</v>
          </cell>
          <cell r="C8239" t="str">
            <v>AT100</v>
          </cell>
          <cell r="D8239">
            <v>197</v>
          </cell>
          <cell r="E8239">
            <v>44904</v>
          </cell>
          <cell r="F8239">
            <v>44462</v>
          </cell>
          <cell r="G8239" t="str">
            <v>In of Warranty</v>
          </cell>
        </row>
        <row r="8240">
          <cell r="B8240" t="str">
            <v>2149688001202201237292</v>
          </cell>
          <cell r="C8240" t="str">
            <v>AT100</v>
          </cell>
          <cell r="D8240">
            <v>197</v>
          </cell>
          <cell r="E8240">
            <v>44904</v>
          </cell>
          <cell r="F8240">
            <v>44707</v>
          </cell>
          <cell r="G8240" t="str">
            <v>In of Warranty</v>
          </cell>
        </row>
        <row r="8241">
          <cell r="B8241" t="str">
            <v>2149688001201904004963</v>
          </cell>
          <cell r="C8241" t="str">
            <v>AT100</v>
          </cell>
          <cell r="D8241">
            <v>197</v>
          </cell>
          <cell r="E8241">
            <v>44904</v>
          </cell>
          <cell r="F8241" t="str">
            <v>06/08/2019</v>
          </cell>
          <cell r="G8241" t="str">
            <v>Out of Warranty</v>
          </cell>
        </row>
        <row r="8242">
          <cell r="B8242" t="str">
            <v>2149688001202003058330</v>
          </cell>
          <cell r="C8242" t="str">
            <v>AT100</v>
          </cell>
          <cell r="D8242">
            <v>197</v>
          </cell>
          <cell r="E8242">
            <v>44904</v>
          </cell>
          <cell r="F8242" t="str">
            <v>11/05/2020</v>
          </cell>
          <cell r="G8242" t="str">
            <v>Out of Warranty</v>
          </cell>
        </row>
        <row r="8243">
          <cell r="B8243" t="str">
            <v>2149688001202101173896</v>
          </cell>
          <cell r="C8243" t="str">
            <v>AT100</v>
          </cell>
          <cell r="D8243">
            <v>197</v>
          </cell>
          <cell r="E8243">
            <v>44904</v>
          </cell>
          <cell r="F8243">
            <v>44284</v>
          </cell>
          <cell r="G8243" t="str">
            <v>In of Warranty</v>
          </cell>
        </row>
        <row r="8244">
          <cell r="B8244" t="str">
            <v>2149688001201908081792</v>
          </cell>
          <cell r="C8244" t="str">
            <v>AT100</v>
          </cell>
          <cell r="D8244">
            <v>197</v>
          </cell>
          <cell r="E8244">
            <v>44904</v>
          </cell>
          <cell r="F8244" t="str">
            <v>26/10/2019</v>
          </cell>
          <cell r="G8244" t="str">
            <v>Out of Warranty</v>
          </cell>
        </row>
        <row r="8245">
          <cell r="B8245" t="str">
            <v>2149688001201909119774</v>
          </cell>
          <cell r="C8245" t="str">
            <v>AT100</v>
          </cell>
          <cell r="D8245">
            <v>197</v>
          </cell>
          <cell r="E8245">
            <v>44904</v>
          </cell>
          <cell r="F8245" t="str">
            <v>12/12/2019</v>
          </cell>
          <cell r="G8245" t="str">
            <v>Out of Warranty</v>
          </cell>
        </row>
        <row r="8246">
          <cell r="B8246" t="str">
            <v>2149688001201909103809</v>
          </cell>
          <cell r="C8246" t="str">
            <v>AT100</v>
          </cell>
          <cell r="D8246">
            <v>197</v>
          </cell>
          <cell r="E8246">
            <v>44904</v>
          </cell>
          <cell r="F8246" t="str">
            <v>12/12/2019</v>
          </cell>
          <cell r="G8246" t="str">
            <v>Out of Warranty</v>
          </cell>
        </row>
        <row r="8247">
          <cell r="B8247" t="str">
            <v>2149688001202001012227</v>
          </cell>
          <cell r="C8247" t="str">
            <v>AT100</v>
          </cell>
          <cell r="D8247">
            <v>197</v>
          </cell>
          <cell r="E8247">
            <v>44904</v>
          </cell>
          <cell r="F8247" t="str">
            <v>17/01/2020</v>
          </cell>
          <cell r="G8247" t="str">
            <v>Out of Warranty</v>
          </cell>
        </row>
        <row r="8248">
          <cell r="B8248" t="str">
            <v>2149688001202108130690</v>
          </cell>
          <cell r="C8248" t="str">
            <v>AT100</v>
          </cell>
          <cell r="D8248">
            <v>197</v>
          </cell>
          <cell r="E8248">
            <v>44904</v>
          </cell>
          <cell r="F8248">
            <v>44499</v>
          </cell>
          <cell r="G8248" t="str">
            <v>In of Warranty</v>
          </cell>
        </row>
        <row r="8249">
          <cell r="B8249" t="str">
            <v>2149688001202001056689</v>
          </cell>
          <cell r="C8249" t="str">
            <v>AT100</v>
          </cell>
          <cell r="D8249">
            <v>197</v>
          </cell>
          <cell r="E8249">
            <v>44904</v>
          </cell>
          <cell r="F8249" t="str">
            <v>26/03/2020</v>
          </cell>
          <cell r="G8249" t="str">
            <v>Out of Warranty</v>
          </cell>
        </row>
        <row r="8250">
          <cell r="B8250" t="str">
            <v>2149688001202001039985</v>
          </cell>
          <cell r="C8250" t="str">
            <v>AT100</v>
          </cell>
          <cell r="D8250">
            <v>197</v>
          </cell>
          <cell r="E8250">
            <v>44904</v>
          </cell>
          <cell r="F8250" t="str">
            <v>16/03/2020</v>
          </cell>
          <cell r="G8250" t="str">
            <v>Out of Warranty</v>
          </cell>
        </row>
        <row r="8251">
          <cell r="B8251" t="str">
            <v>2149688001202201075575</v>
          </cell>
          <cell r="C8251" t="str">
            <v>AT100</v>
          </cell>
          <cell r="D8251">
            <v>197</v>
          </cell>
          <cell r="E8251">
            <v>44904</v>
          </cell>
          <cell r="F8251">
            <v>44587</v>
          </cell>
          <cell r="G8251" t="str">
            <v>In of Warranty</v>
          </cell>
        </row>
        <row r="8252">
          <cell r="B8252" t="str">
            <v>2149688001202108018903</v>
          </cell>
          <cell r="C8252" t="str">
            <v>AT100</v>
          </cell>
          <cell r="D8252">
            <v>197</v>
          </cell>
          <cell r="E8252">
            <v>44904</v>
          </cell>
          <cell r="F8252">
            <v>44454</v>
          </cell>
          <cell r="G8252" t="str">
            <v>In of Warranty</v>
          </cell>
        </row>
        <row r="8253">
          <cell r="B8253" t="str">
            <v>2149688001202101032532</v>
          </cell>
          <cell r="C8253" t="str">
            <v>AT100</v>
          </cell>
          <cell r="D8253">
            <v>197</v>
          </cell>
          <cell r="E8253">
            <v>44904</v>
          </cell>
          <cell r="F8253">
            <v>44215</v>
          </cell>
          <cell r="G8253" t="str">
            <v>In of Warranty</v>
          </cell>
        </row>
        <row r="8254">
          <cell r="B8254" t="str">
            <v>2149688001202005090090</v>
          </cell>
          <cell r="C8254" t="str">
            <v>AT100</v>
          </cell>
          <cell r="D8254">
            <v>197</v>
          </cell>
          <cell r="E8254">
            <v>44904</v>
          </cell>
          <cell r="F8254">
            <v>44026</v>
          </cell>
          <cell r="G8254" t="str">
            <v>Out of Warranty</v>
          </cell>
        </row>
        <row r="8255">
          <cell r="B8255" t="str">
            <v>2149688001202101209602</v>
          </cell>
          <cell r="C8255" t="str">
            <v>AT100</v>
          </cell>
          <cell r="D8255">
            <v>197</v>
          </cell>
          <cell r="E8255">
            <v>44904</v>
          </cell>
          <cell r="F8255">
            <v>44314</v>
          </cell>
          <cell r="G8255" t="str">
            <v>In of Warranty</v>
          </cell>
        </row>
        <row r="8256">
          <cell r="B8256" t="str">
            <v>2149688001202001028806</v>
          </cell>
          <cell r="C8256" t="str">
            <v>AT100</v>
          </cell>
          <cell r="D8256">
            <v>197</v>
          </cell>
          <cell r="E8256">
            <v>44904</v>
          </cell>
          <cell r="F8256" t="str">
            <v>18/01/2020</v>
          </cell>
          <cell r="G8256" t="str">
            <v>Out of Warranty</v>
          </cell>
        </row>
        <row r="8257">
          <cell r="B8257" t="str">
            <v>2149688001202005130121</v>
          </cell>
          <cell r="C8257" t="str">
            <v>AT100</v>
          </cell>
          <cell r="D8257">
            <v>197</v>
          </cell>
          <cell r="E8257">
            <v>44904</v>
          </cell>
          <cell r="F8257">
            <v>44047</v>
          </cell>
          <cell r="G8257" t="str">
            <v>Out of Warranty</v>
          </cell>
        </row>
        <row r="8258">
          <cell r="B8258" t="str">
            <v>2149688001202101126653</v>
          </cell>
          <cell r="C8258" t="str">
            <v>AT100</v>
          </cell>
          <cell r="D8258">
            <v>197</v>
          </cell>
          <cell r="E8258">
            <v>44904</v>
          </cell>
          <cell r="F8258">
            <v>44272</v>
          </cell>
          <cell r="G8258" t="str">
            <v>In of Warranty</v>
          </cell>
        </row>
        <row r="8259">
          <cell r="B8259" t="str">
            <v>2149688001202108116990</v>
          </cell>
          <cell r="C8259" t="str">
            <v>AT100</v>
          </cell>
          <cell r="D8259">
            <v>197</v>
          </cell>
          <cell r="E8259">
            <v>44904</v>
          </cell>
          <cell r="F8259">
            <v>44498</v>
          </cell>
          <cell r="G8259" t="str">
            <v>In of Warranty</v>
          </cell>
        </row>
        <row r="8260">
          <cell r="B8260" t="str">
            <v>2149688001201909065663</v>
          </cell>
          <cell r="C8260" t="str">
            <v>AT100</v>
          </cell>
          <cell r="D8260">
            <v>197</v>
          </cell>
          <cell r="E8260">
            <v>44904</v>
          </cell>
          <cell r="F8260" t="str">
            <v>19/11/2019</v>
          </cell>
          <cell r="G8260" t="str">
            <v>Out of Warranty</v>
          </cell>
        </row>
        <row r="8261">
          <cell r="B8261" t="str">
            <v>2149688001202009011703</v>
          </cell>
          <cell r="C8261" t="str">
            <v>AT100</v>
          </cell>
          <cell r="D8261">
            <v>197</v>
          </cell>
          <cell r="E8261">
            <v>44904</v>
          </cell>
          <cell r="F8261">
            <v>44118</v>
          </cell>
          <cell r="G8261" t="str">
            <v>Out of Warranty</v>
          </cell>
        </row>
        <row r="8262">
          <cell r="B8262" t="str">
            <v>2149688001202101044068</v>
          </cell>
          <cell r="C8262" t="str">
            <v>AT100</v>
          </cell>
          <cell r="D8262">
            <v>197</v>
          </cell>
          <cell r="E8262">
            <v>44904</v>
          </cell>
          <cell r="F8262">
            <v>44222</v>
          </cell>
          <cell r="G8262" t="str">
            <v>In of Warranty</v>
          </cell>
        </row>
        <row r="8263">
          <cell r="B8263" t="str">
            <v>2149688001202201035381</v>
          </cell>
          <cell r="C8263" t="str">
            <v>AT100</v>
          </cell>
          <cell r="D8263">
            <v>197</v>
          </cell>
          <cell r="E8263">
            <v>44904</v>
          </cell>
          <cell r="F8263">
            <v>44540</v>
          </cell>
          <cell r="G8263" t="str">
            <v>In of Warranty</v>
          </cell>
        </row>
        <row r="8264">
          <cell r="B8264" t="str">
            <v>2149688001202201360179</v>
          </cell>
          <cell r="C8264" t="str">
            <v>AT100</v>
          </cell>
          <cell r="D8264">
            <v>197</v>
          </cell>
          <cell r="E8264">
            <v>44904</v>
          </cell>
          <cell r="F8264">
            <v>44770</v>
          </cell>
          <cell r="G8264" t="str">
            <v>In of Warranty</v>
          </cell>
        </row>
        <row r="8265">
          <cell r="B8265" t="str">
            <v>2149688001202108060053</v>
          </cell>
          <cell r="C8265" t="str">
            <v>AT100</v>
          </cell>
          <cell r="D8265">
            <v>197</v>
          </cell>
          <cell r="E8265">
            <v>44904</v>
          </cell>
          <cell r="F8265">
            <v>44467</v>
          </cell>
          <cell r="G8265" t="str">
            <v>In of Warranty</v>
          </cell>
        </row>
        <row r="8266">
          <cell r="B8266" t="str">
            <v>2149688001202101210322</v>
          </cell>
          <cell r="C8266" t="str">
            <v>AT100</v>
          </cell>
          <cell r="D8266">
            <v>197</v>
          </cell>
          <cell r="E8266">
            <v>44904</v>
          </cell>
          <cell r="F8266">
            <v>44331</v>
          </cell>
          <cell r="G8266" t="str">
            <v>In of Warranty</v>
          </cell>
        </row>
        <row r="8267">
          <cell r="B8267" t="str">
            <v>2149688001202201365978</v>
          </cell>
          <cell r="C8267" t="str">
            <v>AT100</v>
          </cell>
          <cell r="D8267">
            <v>197</v>
          </cell>
          <cell r="E8267">
            <v>44904</v>
          </cell>
          <cell r="F8267">
            <v>44772</v>
          </cell>
          <cell r="G8267" t="str">
            <v>In of Warranty</v>
          </cell>
        </row>
        <row r="8268">
          <cell r="B8268" t="str">
            <v>2149688001202101290128</v>
          </cell>
          <cell r="C8268" t="str">
            <v>AT100</v>
          </cell>
          <cell r="D8268">
            <v>197</v>
          </cell>
          <cell r="E8268">
            <v>44904</v>
          </cell>
          <cell r="F8268">
            <v>44436</v>
          </cell>
          <cell r="G8268" t="str">
            <v>In of Warranty</v>
          </cell>
        </row>
        <row r="8269">
          <cell r="B8269" t="str">
            <v>2149688001202101214709</v>
          </cell>
          <cell r="C8269" t="str">
            <v>AT100</v>
          </cell>
          <cell r="D8269">
            <v>197</v>
          </cell>
          <cell r="E8269">
            <v>44904</v>
          </cell>
          <cell r="F8269">
            <v>44331</v>
          </cell>
          <cell r="G8269" t="str">
            <v>In of Warranty</v>
          </cell>
        </row>
        <row r="8270">
          <cell r="B8270" t="str">
            <v>2149688001202101235380</v>
          </cell>
          <cell r="C8270" t="str">
            <v>AT100</v>
          </cell>
          <cell r="D8270">
            <v>197</v>
          </cell>
          <cell r="E8270">
            <v>44904</v>
          </cell>
          <cell r="F8270">
            <v>44340</v>
          </cell>
          <cell r="G8270" t="str">
            <v>In of Warranty</v>
          </cell>
        </row>
        <row r="8271">
          <cell r="B8271" t="str">
            <v>2149688001202009036538</v>
          </cell>
          <cell r="C8271" t="str">
            <v>AT100</v>
          </cell>
          <cell r="D8271">
            <v>197</v>
          </cell>
          <cell r="E8271">
            <v>44904</v>
          </cell>
          <cell r="F8271">
            <v>44140</v>
          </cell>
          <cell r="G8271" t="str">
            <v>Out of Warranty</v>
          </cell>
        </row>
        <row r="8272">
          <cell r="B8272" t="str">
            <v>2149688001202003012595</v>
          </cell>
          <cell r="C8272" t="str">
            <v>AT100</v>
          </cell>
          <cell r="D8272">
            <v>197</v>
          </cell>
          <cell r="E8272">
            <v>44904</v>
          </cell>
          <cell r="F8272" t="str">
            <v>24/04/2020</v>
          </cell>
          <cell r="G8272" t="str">
            <v>Out of Warranty</v>
          </cell>
        </row>
        <row r="8273">
          <cell r="B8273" t="str">
            <v>2149688001202101084941</v>
          </cell>
          <cell r="C8273" t="str">
            <v>AT100</v>
          </cell>
          <cell r="D8273">
            <v>197</v>
          </cell>
          <cell r="E8273">
            <v>44904</v>
          </cell>
          <cell r="F8273">
            <v>44253</v>
          </cell>
          <cell r="G8273" t="str">
            <v>In of Warranty</v>
          </cell>
        </row>
        <row r="8274">
          <cell r="B8274" t="str">
            <v>2149688001202101190699</v>
          </cell>
          <cell r="C8274" t="str">
            <v>AT100</v>
          </cell>
          <cell r="D8274">
            <v>197</v>
          </cell>
          <cell r="E8274">
            <v>44904</v>
          </cell>
          <cell r="F8274">
            <v>44315</v>
          </cell>
          <cell r="G8274" t="str">
            <v>In of Warranty</v>
          </cell>
        </row>
        <row r="8275">
          <cell r="B8275" t="str">
            <v>2149688001201909011059</v>
          </cell>
          <cell r="C8275" t="str">
            <v>AT100</v>
          </cell>
          <cell r="D8275">
            <v>197</v>
          </cell>
          <cell r="E8275">
            <v>44904</v>
          </cell>
          <cell r="F8275" t="str">
            <v>07/11/2019</v>
          </cell>
          <cell r="G8275" t="str">
            <v>Out of Warranty</v>
          </cell>
        </row>
        <row r="8276">
          <cell r="B8276" t="str">
            <v>2149688001201909076948</v>
          </cell>
          <cell r="C8276" t="str">
            <v>AT100</v>
          </cell>
          <cell r="D8276">
            <v>198</v>
          </cell>
          <cell r="E8276">
            <v>44904</v>
          </cell>
          <cell r="F8276" t="str">
            <v>22/11/2019</v>
          </cell>
          <cell r="G8276" t="str">
            <v>Out of Warranty</v>
          </cell>
        </row>
        <row r="8277">
          <cell r="B8277" t="str">
            <v>2149688001202005177150</v>
          </cell>
          <cell r="C8277" t="str">
            <v>AT100</v>
          </cell>
          <cell r="D8277">
            <v>198</v>
          </cell>
          <cell r="E8277">
            <v>44904</v>
          </cell>
          <cell r="F8277">
            <v>44089</v>
          </cell>
          <cell r="G8277" t="str">
            <v>Out of Warranty</v>
          </cell>
        </row>
        <row r="8278">
          <cell r="B8278" t="str">
            <v>2149688001202005178305</v>
          </cell>
          <cell r="C8278" t="str">
            <v>AT100</v>
          </cell>
          <cell r="D8278">
            <v>198</v>
          </cell>
          <cell r="E8278">
            <v>44904</v>
          </cell>
          <cell r="F8278">
            <v>44089</v>
          </cell>
          <cell r="G8278" t="str">
            <v>Out of Warranty</v>
          </cell>
        </row>
        <row r="8279">
          <cell r="B8279" t="str">
            <v>2149688001202005179378</v>
          </cell>
          <cell r="C8279" t="str">
            <v>AT100</v>
          </cell>
          <cell r="D8279">
            <v>198</v>
          </cell>
          <cell r="E8279">
            <v>44904</v>
          </cell>
          <cell r="F8279">
            <v>44089</v>
          </cell>
          <cell r="G8279" t="str">
            <v>Out of Warranty</v>
          </cell>
        </row>
        <row r="8280">
          <cell r="B8280" t="str">
            <v>2149688001202005158845</v>
          </cell>
          <cell r="C8280" t="str">
            <v>AT100</v>
          </cell>
          <cell r="D8280">
            <v>198</v>
          </cell>
          <cell r="E8280">
            <v>44904</v>
          </cell>
          <cell r="F8280">
            <v>44089</v>
          </cell>
          <cell r="G8280" t="str">
            <v>Out of Warranty</v>
          </cell>
        </row>
        <row r="8281">
          <cell r="B8281" t="str">
            <v>2149688001202005180728</v>
          </cell>
          <cell r="C8281" t="str">
            <v>AT100</v>
          </cell>
          <cell r="D8281">
            <v>198</v>
          </cell>
          <cell r="E8281">
            <v>44904</v>
          </cell>
          <cell r="F8281">
            <v>44090</v>
          </cell>
          <cell r="G8281" t="str">
            <v>Out of Warranty</v>
          </cell>
        </row>
        <row r="8282">
          <cell r="B8282" t="str">
            <v>2149688001202005180659</v>
          </cell>
          <cell r="C8282" t="str">
            <v>AT100</v>
          </cell>
          <cell r="D8282">
            <v>198</v>
          </cell>
          <cell r="E8282">
            <v>44904</v>
          </cell>
          <cell r="F8282">
            <v>44090</v>
          </cell>
          <cell r="G8282" t="str">
            <v>Out of Warranty</v>
          </cell>
        </row>
        <row r="8283">
          <cell r="B8283" t="str">
            <v>2149688001202005178502</v>
          </cell>
          <cell r="C8283" t="str">
            <v>AT100</v>
          </cell>
          <cell r="D8283">
            <v>198</v>
          </cell>
          <cell r="E8283">
            <v>44904</v>
          </cell>
          <cell r="F8283">
            <v>44089</v>
          </cell>
          <cell r="G8283" t="str">
            <v>Out of Warranty</v>
          </cell>
        </row>
        <row r="8284">
          <cell r="B8284" t="str">
            <v>2149688001202005177159</v>
          </cell>
          <cell r="C8284" t="str">
            <v>AT100</v>
          </cell>
          <cell r="D8284">
            <v>198</v>
          </cell>
          <cell r="E8284">
            <v>44904</v>
          </cell>
          <cell r="F8284">
            <v>44089</v>
          </cell>
          <cell r="G8284" t="str">
            <v>Out of Warranty</v>
          </cell>
        </row>
        <row r="8285">
          <cell r="B8285" t="str">
            <v>2149688001202005156002</v>
          </cell>
          <cell r="C8285" t="str">
            <v>AT100</v>
          </cell>
          <cell r="D8285">
            <v>198</v>
          </cell>
          <cell r="E8285">
            <v>44904</v>
          </cell>
          <cell r="F8285">
            <v>44089</v>
          </cell>
          <cell r="G8285" t="str">
            <v>Out of Warranty</v>
          </cell>
        </row>
        <row r="8286">
          <cell r="B8286" t="str">
            <v>2149688001202003042578</v>
          </cell>
          <cell r="C8286" t="str">
            <v>AT100</v>
          </cell>
          <cell r="D8286">
            <v>198</v>
          </cell>
          <cell r="E8286">
            <v>44904</v>
          </cell>
          <cell r="F8286" t="str">
            <v>29/04/2020</v>
          </cell>
          <cell r="G8286" t="str">
            <v>Out of Warranty</v>
          </cell>
        </row>
        <row r="8287">
          <cell r="B8287" t="str">
            <v>2149688001202108135029</v>
          </cell>
          <cell r="C8287" t="str">
            <v>AT100</v>
          </cell>
          <cell r="D8287">
            <v>198</v>
          </cell>
          <cell r="E8287">
            <v>44904</v>
          </cell>
          <cell r="F8287">
            <v>44520</v>
          </cell>
          <cell r="G8287" t="str">
            <v>In of Warranty</v>
          </cell>
        </row>
        <row r="8288">
          <cell r="B8288" t="str">
            <v>2149688001202005187452</v>
          </cell>
          <cell r="C8288" t="str">
            <v>AT100</v>
          </cell>
          <cell r="D8288">
            <v>198</v>
          </cell>
          <cell r="E8288">
            <v>44904</v>
          </cell>
          <cell r="F8288">
            <v>44089</v>
          </cell>
          <cell r="G8288" t="str">
            <v>Out of Warranty</v>
          </cell>
        </row>
        <row r="8289">
          <cell r="B8289" t="str">
            <v>2149688001202005134429</v>
          </cell>
          <cell r="C8289" t="str">
            <v>AT100</v>
          </cell>
          <cell r="D8289">
            <v>198</v>
          </cell>
          <cell r="E8289">
            <v>44904</v>
          </cell>
          <cell r="F8289">
            <v>44047</v>
          </cell>
          <cell r="G8289" t="str">
            <v>Out of Warranty</v>
          </cell>
        </row>
        <row r="8290">
          <cell r="B8290" t="str">
            <v>2149688001202005169253</v>
          </cell>
          <cell r="C8290" t="str">
            <v>AT100</v>
          </cell>
          <cell r="D8290">
            <v>198</v>
          </cell>
          <cell r="E8290">
            <v>44904</v>
          </cell>
          <cell r="F8290">
            <v>44089</v>
          </cell>
          <cell r="G8290" t="str">
            <v>Out of Warranty</v>
          </cell>
        </row>
        <row r="8291">
          <cell r="B8291" t="str">
            <v>2149688001202101056224</v>
          </cell>
          <cell r="C8291" t="str">
            <v>AT100</v>
          </cell>
          <cell r="D8291">
            <v>198</v>
          </cell>
          <cell r="E8291">
            <v>44904</v>
          </cell>
          <cell r="F8291">
            <v>44222</v>
          </cell>
          <cell r="G8291" t="str">
            <v>In of Warranty</v>
          </cell>
        </row>
        <row r="8292">
          <cell r="B8292" t="str">
            <v>2149688001201909071447</v>
          </cell>
          <cell r="C8292" t="str">
            <v>AT100</v>
          </cell>
          <cell r="D8292">
            <v>198</v>
          </cell>
          <cell r="E8292">
            <v>44904</v>
          </cell>
          <cell r="F8292" t="str">
            <v>19/11/2019</v>
          </cell>
          <cell r="G8292" t="str">
            <v>Out of Warranty</v>
          </cell>
        </row>
        <row r="8293">
          <cell r="B8293" t="str">
            <v>2149688001201908018905</v>
          </cell>
          <cell r="C8293" t="str">
            <v>AT100</v>
          </cell>
          <cell r="D8293">
            <v>198</v>
          </cell>
          <cell r="E8293">
            <v>44904</v>
          </cell>
          <cell r="F8293" t="str">
            <v>11/10/2019</v>
          </cell>
          <cell r="G8293" t="str">
            <v>Out of Warranty</v>
          </cell>
        </row>
        <row r="8294">
          <cell r="B8294" t="str">
            <v>2149688001202101115834</v>
          </cell>
          <cell r="C8294" t="str">
            <v>AT100</v>
          </cell>
          <cell r="D8294">
            <v>198</v>
          </cell>
          <cell r="E8294">
            <v>44904</v>
          </cell>
          <cell r="F8294">
            <v>44272</v>
          </cell>
          <cell r="G8294" t="str">
            <v>In of Warranty</v>
          </cell>
        </row>
        <row r="8295">
          <cell r="B8295" t="str">
            <v>2149688001202101196824</v>
          </cell>
          <cell r="C8295" t="str">
            <v>AT100</v>
          </cell>
          <cell r="D8295">
            <v>198</v>
          </cell>
          <cell r="E8295">
            <v>44904</v>
          </cell>
          <cell r="F8295">
            <v>44315</v>
          </cell>
          <cell r="G8295" t="str">
            <v>In of Warranty</v>
          </cell>
        </row>
        <row r="8296">
          <cell r="B8296" t="str">
            <v>2149688001202101200226</v>
          </cell>
          <cell r="C8296" t="str">
            <v>AT100</v>
          </cell>
          <cell r="D8296">
            <v>198</v>
          </cell>
          <cell r="E8296">
            <v>44904</v>
          </cell>
          <cell r="F8296">
            <v>44314</v>
          </cell>
          <cell r="G8296" t="str">
            <v>In of Warranty</v>
          </cell>
        </row>
        <row r="8297">
          <cell r="B8297" t="str">
            <v>2149688001202001000044</v>
          </cell>
          <cell r="C8297" t="str">
            <v>AT100</v>
          </cell>
          <cell r="D8297">
            <v>198</v>
          </cell>
          <cell r="E8297">
            <v>44904</v>
          </cell>
          <cell r="F8297" t="str">
            <v>08/01/2020</v>
          </cell>
          <cell r="G8297" t="str">
            <v>Out of Warranty</v>
          </cell>
        </row>
        <row r="8298">
          <cell r="B8298" t="str">
            <v>2149688001201904009927</v>
          </cell>
          <cell r="C8298" t="str">
            <v>AT100</v>
          </cell>
          <cell r="D8298">
            <v>198</v>
          </cell>
          <cell r="E8298">
            <v>44904</v>
          </cell>
          <cell r="F8298" t="str">
            <v>06/08/2019</v>
          </cell>
          <cell r="G8298" t="str">
            <v>Out of Warranty</v>
          </cell>
        </row>
        <row r="8299">
          <cell r="B8299" t="str">
            <v>2149688001202005034687</v>
          </cell>
          <cell r="C8299" t="str">
            <v>AT100</v>
          </cell>
          <cell r="D8299">
            <v>198</v>
          </cell>
          <cell r="E8299">
            <v>44904</v>
          </cell>
          <cell r="F8299">
            <v>43992</v>
          </cell>
          <cell r="G8299" t="str">
            <v>Out of Warranty</v>
          </cell>
        </row>
        <row r="8300">
          <cell r="B8300" t="str">
            <v>2149688001202005021691</v>
          </cell>
          <cell r="C8300" t="str">
            <v>AT100</v>
          </cell>
          <cell r="D8300">
            <v>198</v>
          </cell>
          <cell r="E8300">
            <v>44904</v>
          </cell>
          <cell r="F8300" t="str">
            <v>22/05/2020</v>
          </cell>
          <cell r="G8300" t="str">
            <v>Out of Warranty</v>
          </cell>
        </row>
        <row r="8301">
          <cell r="B8301" t="str">
            <v>2149688001201909068607</v>
          </cell>
          <cell r="C8301" t="str">
            <v>AT100</v>
          </cell>
          <cell r="D8301">
            <v>198</v>
          </cell>
          <cell r="E8301">
            <v>44904</v>
          </cell>
          <cell r="F8301" t="str">
            <v>19/11/2019</v>
          </cell>
          <cell r="G8301" t="str">
            <v>Out of Warranty</v>
          </cell>
        </row>
        <row r="8302">
          <cell r="B8302" t="str">
            <v>2149688001201909039542</v>
          </cell>
          <cell r="C8302" t="str">
            <v>AT100</v>
          </cell>
          <cell r="D8302">
            <v>198</v>
          </cell>
          <cell r="E8302">
            <v>44904</v>
          </cell>
          <cell r="F8302" t="str">
            <v>13/11/2019</v>
          </cell>
          <cell r="G8302" t="str">
            <v>Out of Warranty</v>
          </cell>
        </row>
        <row r="8303">
          <cell r="B8303" t="str">
            <v>2149688001201909115730</v>
          </cell>
          <cell r="C8303" t="str">
            <v>AT100</v>
          </cell>
          <cell r="D8303">
            <v>198</v>
          </cell>
          <cell r="E8303">
            <v>44904</v>
          </cell>
          <cell r="F8303" t="str">
            <v>12/12/2019</v>
          </cell>
          <cell r="G8303" t="str">
            <v>Out of Warranty</v>
          </cell>
        </row>
        <row r="8304">
          <cell r="B8304" t="str">
            <v>2149688001201908043956</v>
          </cell>
          <cell r="C8304" t="str">
            <v>AT100</v>
          </cell>
          <cell r="D8304">
            <v>198</v>
          </cell>
          <cell r="E8304">
            <v>44904</v>
          </cell>
          <cell r="F8304" t="str">
            <v>17/10/2019</v>
          </cell>
          <cell r="G8304" t="str">
            <v>Out of Warranty</v>
          </cell>
        </row>
        <row r="8305">
          <cell r="B8305" t="str">
            <v>2149688001201904041739</v>
          </cell>
          <cell r="C8305" t="str">
            <v>AT100</v>
          </cell>
          <cell r="D8305">
            <v>198</v>
          </cell>
          <cell r="E8305">
            <v>44904</v>
          </cell>
          <cell r="F8305">
            <v>43727</v>
          </cell>
          <cell r="G8305" t="str">
            <v>Out of Warranty</v>
          </cell>
        </row>
        <row r="8306">
          <cell r="B8306" t="str">
            <v>2149688001201904003542</v>
          </cell>
          <cell r="C8306" t="str">
            <v>AT100</v>
          </cell>
          <cell r="D8306">
            <v>198</v>
          </cell>
          <cell r="E8306">
            <v>44904</v>
          </cell>
          <cell r="F8306" t="str">
            <v>06/08/2019</v>
          </cell>
          <cell r="G8306" t="str">
            <v>Out of Warranty</v>
          </cell>
        </row>
        <row r="8307">
          <cell r="B8307" t="str">
            <v>2149688001201908000774</v>
          </cell>
          <cell r="C8307" t="str">
            <v>AT100</v>
          </cell>
          <cell r="D8307">
            <v>198</v>
          </cell>
          <cell r="E8307">
            <v>44904</v>
          </cell>
          <cell r="F8307" t="str">
            <v>30/09/2019</v>
          </cell>
          <cell r="G8307" t="str">
            <v>Out of Warranty</v>
          </cell>
        </row>
        <row r="8308">
          <cell r="B8308" t="str">
            <v>2149688001202005099037</v>
          </cell>
          <cell r="C8308" t="str">
            <v>AT100</v>
          </cell>
          <cell r="D8308">
            <v>198</v>
          </cell>
          <cell r="E8308">
            <v>44904</v>
          </cell>
          <cell r="F8308">
            <v>44027</v>
          </cell>
          <cell r="G8308" t="str">
            <v>Out of Warranty</v>
          </cell>
        </row>
        <row r="8309">
          <cell r="B8309" t="str">
            <v>2149688001201908046667</v>
          </cell>
          <cell r="C8309" t="str">
            <v>AT100</v>
          </cell>
          <cell r="D8309">
            <v>198</v>
          </cell>
          <cell r="E8309">
            <v>44904</v>
          </cell>
          <cell r="F8309" t="str">
            <v>17/10/2019</v>
          </cell>
          <cell r="G8309" t="str">
            <v>Out of Warranty</v>
          </cell>
        </row>
        <row r="8310">
          <cell r="B8310" t="str">
            <v>2149688001202001108481</v>
          </cell>
          <cell r="C8310" t="str">
            <v>AT100</v>
          </cell>
          <cell r="D8310">
            <v>198</v>
          </cell>
          <cell r="E8310">
            <v>44904</v>
          </cell>
          <cell r="F8310" t="str">
            <v>15/04/2020</v>
          </cell>
          <cell r="G8310" t="str">
            <v>Out of Warranty</v>
          </cell>
        </row>
        <row r="8311">
          <cell r="B8311" t="str">
            <v>2149688001201909046813</v>
          </cell>
          <cell r="C8311" t="str">
            <v>AT100</v>
          </cell>
          <cell r="D8311">
            <v>198</v>
          </cell>
          <cell r="E8311">
            <v>44904</v>
          </cell>
          <cell r="F8311" t="str">
            <v>13/11/2019</v>
          </cell>
          <cell r="G8311" t="str">
            <v>Out of Warranty</v>
          </cell>
        </row>
        <row r="8312">
          <cell r="B8312" t="str">
            <v>2149688001202005072998</v>
          </cell>
          <cell r="C8312" t="str">
            <v>AT100</v>
          </cell>
          <cell r="D8312">
            <v>198</v>
          </cell>
          <cell r="E8312">
            <v>44904</v>
          </cell>
          <cell r="F8312">
            <v>44019</v>
          </cell>
          <cell r="G8312" t="str">
            <v>Out of Warranty</v>
          </cell>
        </row>
        <row r="8313">
          <cell r="B8313" t="str">
            <v>2149688001202005188535</v>
          </cell>
          <cell r="C8313" t="str">
            <v>AT100</v>
          </cell>
          <cell r="D8313">
            <v>198</v>
          </cell>
          <cell r="E8313">
            <v>44904</v>
          </cell>
          <cell r="F8313">
            <v>44090</v>
          </cell>
          <cell r="G8313" t="str">
            <v>Out of Warranty</v>
          </cell>
        </row>
        <row r="8314">
          <cell r="B8314" t="str">
            <v>2149688001201904054335</v>
          </cell>
          <cell r="C8314" t="str">
            <v>AT100</v>
          </cell>
          <cell r="D8314">
            <v>198</v>
          </cell>
          <cell r="E8314">
            <v>44904</v>
          </cell>
          <cell r="F8314">
            <v>43734</v>
          </cell>
          <cell r="G8314" t="str">
            <v>Out of Warranty</v>
          </cell>
        </row>
        <row r="8315">
          <cell r="B8315" t="str">
            <v>2149688001201908036464</v>
          </cell>
          <cell r="C8315" t="str">
            <v>AT100</v>
          </cell>
          <cell r="D8315">
            <v>198</v>
          </cell>
          <cell r="E8315">
            <v>44904</v>
          </cell>
          <cell r="F8315" t="str">
            <v>17/10/2019</v>
          </cell>
          <cell r="G8315" t="str">
            <v>Out of Warranty</v>
          </cell>
        </row>
        <row r="8316">
          <cell r="B8316" t="str">
            <v>2149688001202001012817</v>
          </cell>
          <cell r="C8316" t="str">
            <v>AT100</v>
          </cell>
          <cell r="D8316">
            <v>198</v>
          </cell>
          <cell r="E8316">
            <v>44904</v>
          </cell>
          <cell r="F8316" t="str">
            <v>17/01/2020</v>
          </cell>
          <cell r="G8316" t="str">
            <v>Out of Warranty</v>
          </cell>
        </row>
        <row r="8317">
          <cell r="B8317" t="str">
            <v>2149688001201904054569</v>
          </cell>
          <cell r="C8317" t="str">
            <v>AT100</v>
          </cell>
          <cell r="D8317">
            <v>198</v>
          </cell>
          <cell r="E8317">
            <v>44904</v>
          </cell>
          <cell r="F8317">
            <v>43734</v>
          </cell>
          <cell r="G8317" t="str">
            <v>Out of Warranty</v>
          </cell>
        </row>
        <row r="8318">
          <cell r="B8318" t="str">
            <v>2149688001202005025862</v>
          </cell>
          <cell r="C8318" t="str">
            <v>AT100</v>
          </cell>
          <cell r="D8318">
            <v>199</v>
          </cell>
          <cell r="E8318">
            <v>44904</v>
          </cell>
          <cell r="F8318" t="str">
            <v>22/05/2020</v>
          </cell>
          <cell r="G8318" t="str">
            <v>Out of Warranty</v>
          </cell>
        </row>
        <row r="8319">
          <cell r="B8319" t="str">
            <v>2149688001201909115611</v>
          </cell>
          <cell r="C8319" t="str">
            <v>AT100</v>
          </cell>
          <cell r="D8319">
            <v>199</v>
          </cell>
          <cell r="E8319">
            <v>44904</v>
          </cell>
          <cell r="F8319" t="str">
            <v>12/12/2019</v>
          </cell>
          <cell r="G8319" t="str">
            <v>Out of Warranty</v>
          </cell>
        </row>
        <row r="8320">
          <cell r="B8320" t="str">
            <v>2149688001202005055319</v>
          </cell>
          <cell r="C8320" t="str">
            <v>AT100</v>
          </cell>
          <cell r="D8320">
            <v>199</v>
          </cell>
          <cell r="E8320">
            <v>44904</v>
          </cell>
          <cell r="F8320">
            <v>44019</v>
          </cell>
          <cell r="G8320" t="str">
            <v>Out of Warranty</v>
          </cell>
        </row>
        <row r="8321">
          <cell r="B8321" t="str">
            <v>2149688001201909108669</v>
          </cell>
          <cell r="C8321" t="str">
            <v>AT100</v>
          </cell>
          <cell r="D8321">
            <v>199</v>
          </cell>
          <cell r="E8321">
            <v>44904</v>
          </cell>
          <cell r="F8321" t="str">
            <v>12/12/2019</v>
          </cell>
          <cell r="G8321" t="str">
            <v>Out of Warranty</v>
          </cell>
        </row>
        <row r="8322">
          <cell r="B8322" t="str">
            <v>2149688001202003059123</v>
          </cell>
          <cell r="C8322" t="str">
            <v>AT100</v>
          </cell>
          <cell r="D8322">
            <v>199</v>
          </cell>
          <cell r="E8322">
            <v>44904</v>
          </cell>
          <cell r="F8322" t="str">
            <v>12/05/2020</v>
          </cell>
          <cell r="G8322" t="str">
            <v>Out of Warranty</v>
          </cell>
        </row>
        <row r="8323">
          <cell r="B8323" t="str">
            <v>2149688001202005019372</v>
          </cell>
          <cell r="C8323" t="str">
            <v>AT100</v>
          </cell>
          <cell r="D8323">
            <v>199</v>
          </cell>
          <cell r="E8323">
            <v>44904</v>
          </cell>
          <cell r="F8323" t="str">
            <v>22/05/2020</v>
          </cell>
          <cell r="G8323" t="str">
            <v>Out of Warranty</v>
          </cell>
        </row>
        <row r="8324">
          <cell r="B8324" t="str">
            <v>2149688001201904025239</v>
          </cell>
          <cell r="C8324" t="str">
            <v>AT100</v>
          </cell>
          <cell r="D8324">
            <v>199</v>
          </cell>
          <cell r="E8324">
            <v>44904</v>
          </cell>
          <cell r="F8324" t="str">
            <v>19/09/2019</v>
          </cell>
          <cell r="G8324" t="str">
            <v>Out of Warranty</v>
          </cell>
        </row>
        <row r="8325">
          <cell r="B8325" t="str">
            <v>2149688001201904040357</v>
          </cell>
          <cell r="C8325" t="str">
            <v>AT100</v>
          </cell>
          <cell r="D8325">
            <v>199</v>
          </cell>
          <cell r="E8325">
            <v>44904</v>
          </cell>
          <cell r="F8325">
            <v>43726</v>
          </cell>
          <cell r="G8325" t="str">
            <v>Out of Warranty</v>
          </cell>
        </row>
        <row r="8326">
          <cell r="B8326" t="str">
            <v>2149688001202005085220</v>
          </cell>
          <cell r="C8326" t="str">
            <v>AT100</v>
          </cell>
          <cell r="D8326">
            <v>199</v>
          </cell>
          <cell r="E8326">
            <v>44904</v>
          </cell>
          <cell r="F8326">
            <v>44026</v>
          </cell>
          <cell r="G8326" t="str">
            <v>Out of Warranty</v>
          </cell>
        </row>
        <row r="8327">
          <cell r="B8327" t="str">
            <v>2149688001201908076592</v>
          </cell>
          <cell r="C8327" t="str">
            <v>AT100</v>
          </cell>
          <cell r="D8327">
            <v>199</v>
          </cell>
          <cell r="E8327">
            <v>44904</v>
          </cell>
          <cell r="F8327" t="str">
            <v>26/10/2019</v>
          </cell>
          <cell r="G8327" t="str">
            <v>Out of Warranty</v>
          </cell>
        </row>
        <row r="8328">
          <cell r="B8328" t="str">
            <v>2149688001202005135750</v>
          </cell>
          <cell r="C8328" t="str">
            <v>AT100</v>
          </cell>
          <cell r="D8328">
            <v>199</v>
          </cell>
          <cell r="E8328">
            <v>44904</v>
          </cell>
          <cell r="F8328">
            <v>44047</v>
          </cell>
          <cell r="G8328" t="str">
            <v>Out of Warranty</v>
          </cell>
        </row>
        <row r="8329">
          <cell r="B8329" t="str">
            <v>2149688001202005059874</v>
          </cell>
          <cell r="C8329" t="str">
            <v>AT100</v>
          </cell>
          <cell r="D8329">
            <v>199</v>
          </cell>
          <cell r="E8329">
            <v>44904</v>
          </cell>
          <cell r="F8329">
            <v>44019</v>
          </cell>
          <cell r="G8329" t="str">
            <v>Out of Warranty</v>
          </cell>
        </row>
        <row r="8330">
          <cell r="B8330" t="str">
            <v>2149688001201909026132</v>
          </cell>
          <cell r="C8330" t="str">
            <v>AT100</v>
          </cell>
          <cell r="D8330">
            <v>199</v>
          </cell>
          <cell r="E8330">
            <v>44904</v>
          </cell>
          <cell r="F8330" t="str">
            <v>08/11/2019</v>
          </cell>
          <cell r="G8330" t="str">
            <v>Out of Warranty</v>
          </cell>
        </row>
        <row r="8331">
          <cell r="B8331" t="str">
            <v>2149688001202001051888</v>
          </cell>
          <cell r="C8331" t="str">
            <v>AT100</v>
          </cell>
          <cell r="D8331">
            <v>199</v>
          </cell>
          <cell r="E8331">
            <v>44904</v>
          </cell>
          <cell r="F8331" t="str">
            <v>25/03/2020</v>
          </cell>
          <cell r="G8331" t="str">
            <v>Out of Warranty</v>
          </cell>
        </row>
        <row r="8332">
          <cell r="B8332" t="str">
            <v>2149688001201904026200</v>
          </cell>
          <cell r="C8332" t="str">
            <v>AT100</v>
          </cell>
          <cell r="D8332">
            <v>199</v>
          </cell>
          <cell r="E8332">
            <v>44904</v>
          </cell>
          <cell r="F8332" t="str">
            <v>24/09/2019</v>
          </cell>
          <cell r="G8332" t="str">
            <v>Out of Warranty</v>
          </cell>
        </row>
        <row r="8333">
          <cell r="B8333" t="str">
            <v>2149688001202003068863</v>
          </cell>
          <cell r="C8333" t="str">
            <v>AT100</v>
          </cell>
          <cell r="D8333">
            <v>199</v>
          </cell>
          <cell r="E8333">
            <v>44904</v>
          </cell>
          <cell r="F8333" t="str">
            <v>19/05/2020</v>
          </cell>
          <cell r="G8333" t="str">
            <v>Out of Warranty</v>
          </cell>
        </row>
        <row r="8334">
          <cell r="B8334" t="str">
            <v>2149688001202001015604</v>
          </cell>
          <cell r="C8334" t="str">
            <v>AT100</v>
          </cell>
          <cell r="D8334">
            <v>199</v>
          </cell>
          <cell r="E8334">
            <v>44904</v>
          </cell>
          <cell r="F8334" t="str">
            <v>17/01/2020</v>
          </cell>
          <cell r="G8334" t="str">
            <v>Out of Warranty</v>
          </cell>
        </row>
        <row r="8335">
          <cell r="B8335" t="str">
            <v>2149688001201904047532</v>
          </cell>
          <cell r="C8335" t="str">
            <v>AT100</v>
          </cell>
          <cell r="D8335">
            <v>199</v>
          </cell>
          <cell r="E8335">
            <v>44904</v>
          </cell>
          <cell r="F8335">
            <v>43732</v>
          </cell>
          <cell r="G8335" t="str">
            <v>Out of Warranty</v>
          </cell>
        </row>
        <row r="8336">
          <cell r="B8336" t="str">
            <v>2149688001202001040647</v>
          </cell>
          <cell r="C8336" t="str">
            <v>AT100</v>
          </cell>
          <cell r="D8336">
            <v>199</v>
          </cell>
          <cell r="E8336">
            <v>44904</v>
          </cell>
          <cell r="F8336" t="str">
            <v>16/03/2020</v>
          </cell>
          <cell r="G8336" t="str">
            <v>Out of Warranty</v>
          </cell>
        </row>
        <row r="8337">
          <cell r="B8337" t="str">
            <v>2149688001201909074759</v>
          </cell>
          <cell r="C8337" t="str">
            <v>AT100</v>
          </cell>
          <cell r="D8337">
            <v>199</v>
          </cell>
          <cell r="E8337">
            <v>44904</v>
          </cell>
          <cell r="F8337" t="str">
            <v>19/11/2019</v>
          </cell>
          <cell r="G8337" t="str">
            <v>Out of Warranty</v>
          </cell>
        </row>
        <row r="8338">
          <cell r="B8338" t="str">
            <v>2149688001202005093443</v>
          </cell>
          <cell r="C8338" t="str">
            <v>AT100</v>
          </cell>
          <cell r="D8338">
            <v>199</v>
          </cell>
          <cell r="E8338">
            <v>44904</v>
          </cell>
          <cell r="F8338">
            <v>44027</v>
          </cell>
          <cell r="G8338" t="str">
            <v>Out of Warranty</v>
          </cell>
        </row>
        <row r="8339">
          <cell r="B8339" t="str">
            <v>2149688001201909078831</v>
          </cell>
          <cell r="C8339" t="str">
            <v>AT100</v>
          </cell>
          <cell r="D8339">
            <v>199</v>
          </cell>
          <cell r="E8339">
            <v>44904</v>
          </cell>
          <cell r="F8339" t="str">
            <v>22/11/2019</v>
          </cell>
          <cell r="G8339" t="str">
            <v>Out of Warranty</v>
          </cell>
        </row>
        <row r="8340">
          <cell r="B8340" t="str">
            <v>2149688001201909033231</v>
          </cell>
          <cell r="C8340" t="str">
            <v>AT100</v>
          </cell>
          <cell r="D8340">
            <v>199</v>
          </cell>
          <cell r="E8340">
            <v>44904</v>
          </cell>
          <cell r="F8340" t="str">
            <v>13/11/2019</v>
          </cell>
          <cell r="G8340" t="str">
            <v>Out of Warranty</v>
          </cell>
        </row>
        <row r="8341">
          <cell r="B8341" t="str">
            <v>2149688001201904024231</v>
          </cell>
          <cell r="C8341" t="str">
            <v>AT100</v>
          </cell>
          <cell r="D8341">
            <v>199</v>
          </cell>
          <cell r="E8341">
            <v>44904</v>
          </cell>
          <cell r="F8341" t="str">
            <v>18/09/2019</v>
          </cell>
          <cell r="G8341" t="str">
            <v>Out of Warranty</v>
          </cell>
        </row>
        <row r="8342">
          <cell r="B8342" t="str">
            <v>2149688001201909059885</v>
          </cell>
          <cell r="C8342" t="str">
            <v>AT100</v>
          </cell>
          <cell r="D8342">
            <v>199</v>
          </cell>
          <cell r="E8342">
            <v>44904</v>
          </cell>
          <cell r="F8342" t="str">
            <v>15/11/2019</v>
          </cell>
          <cell r="G8342" t="str">
            <v>Out of Warranty</v>
          </cell>
        </row>
        <row r="8343">
          <cell r="B8343" t="str">
            <v>2149688001202003040878</v>
          </cell>
          <cell r="C8343" t="str">
            <v>AT100</v>
          </cell>
          <cell r="D8343">
            <v>199</v>
          </cell>
          <cell r="E8343">
            <v>44904</v>
          </cell>
          <cell r="F8343" t="str">
            <v>29/04/2020</v>
          </cell>
          <cell r="G8343" t="str">
            <v>Out of Warranty</v>
          </cell>
        </row>
        <row r="8344">
          <cell r="B8344" t="str">
            <v>2149688001202003024590</v>
          </cell>
          <cell r="C8344" t="str">
            <v>AT100</v>
          </cell>
          <cell r="D8344">
            <v>199</v>
          </cell>
          <cell r="E8344">
            <v>44904</v>
          </cell>
          <cell r="F8344" t="str">
            <v>23/04/2020</v>
          </cell>
          <cell r="G8344" t="str">
            <v>Out of Warranty</v>
          </cell>
        </row>
        <row r="8345">
          <cell r="B8345" t="str">
            <v>2149688001201908082961</v>
          </cell>
          <cell r="C8345" t="str">
            <v>AT100</v>
          </cell>
          <cell r="D8345">
            <v>199</v>
          </cell>
          <cell r="E8345">
            <v>44904</v>
          </cell>
          <cell r="F8345" t="str">
            <v>26/10/2019</v>
          </cell>
          <cell r="G8345" t="str">
            <v>Out of Warranty</v>
          </cell>
        </row>
        <row r="8346">
          <cell r="B8346" t="str">
            <v>2149688001201908030674</v>
          </cell>
          <cell r="C8346" t="str">
            <v>AT100</v>
          </cell>
          <cell r="D8346">
            <v>199</v>
          </cell>
          <cell r="E8346">
            <v>44904</v>
          </cell>
          <cell r="F8346" t="str">
            <v>17/10/2019</v>
          </cell>
          <cell r="G8346" t="str">
            <v>Out of Warranty</v>
          </cell>
        </row>
        <row r="8347">
          <cell r="B8347" t="str">
            <v>2149688001201904022210</v>
          </cell>
          <cell r="C8347" t="str">
            <v>AT100</v>
          </cell>
          <cell r="D8347">
            <v>199</v>
          </cell>
          <cell r="E8347">
            <v>44904</v>
          </cell>
          <cell r="F8347" t="str">
            <v>19/09/2019</v>
          </cell>
          <cell r="G8347" t="str">
            <v>Out of Warranty</v>
          </cell>
        </row>
        <row r="8348">
          <cell r="B8348" t="str">
            <v>2149688001201908053322</v>
          </cell>
          <cell r="C8348" t="str">
            <v>AT100</v>
          </cell>
          <cell r="D8348">
            <v>199</v>
          </cell>
          <cell r="E8348">
            <v>44904</v>
          </cell>
          <cell r="F8348" t="str">
            <v>18/10/2019</v>
          </cell>
          <cell r="G8348" t="str">
            <v>Out of Warranty</v>
          </cell>
        </row>
        <row r="8349">
          <cell r="B8349" t="str">
            <v>2149688001202005085690</v>
          </cell>
          <cell r="C8349" t="str">
            <v>AT100</v>
          </cell>
          <cell r="D8349">
            <v>199</v>
          </cell>
          <cell r="E8349">
            <v>44904</v>
          </cell>
          <cell r="F8349">
            <v>44026</v>
          </cell>
          <cell r="G8349" t="str">
            <v>Out of Warranty</v>
          </cell>
        </row>
        <row r="8350">
          <cell r="B8350" t="str">
            <v>2149688001201909000251</v>
          </cell>
          <cell r="C8350" t="str">
            <v>AT100</v>
          </cell>
          <cell r="D8350">
            <v>199</v>
          </cell>
          <cell r="E8350">
            <v>44904</v>
          </cell>
          <cell r="F8350" t="str">
            <v>07/11/2019</v>
          </cell>
          <cell r="G8350" t="str">
            <v>Out of Warranty</v>
          </cell>
        </row>
        <row r="8351">
          <cell r="B8351" t="str">
            <v>2149688001202001097042</v>
          </cell>
          <cell r="C8351" t="str">
            <v>AT100</v>
          </cell>
          <cell r="D8351">
            <v>199</v>
          </cell>
          <cell r="E8351">
            <v>44904</v>
          </cell>
          <cell r="F8351" t="str">
            <v>15/04/2020</v>
          </cell>
          <cell r="G8351" t="str">
            <v>Out of Warranty</v>
          </cell>
        </row>
        <row r="8352">
          <cell r="B8352" t="str">
            <v>2149688001201908034912</v>
          </cell>
          <cell r="C8352" t="str">
            <v>AT100</v>
          </cell>
          <cell r="D8352">
            <v>199</v>
          </cell>
          <cell r="E8352">
            <v>44904</v>
          </cell>
          <cell r="F8352" t="str">
            <v>17/10/2019</v>
          </cell>
          <cell r="G8352" t="str">
            <v>Out of Warranty</v>
          </cell>
        </row>
        <row r="8353">
          <cell r="B8353" t="str">
            <v>2149688001202005085670</v>
          </cell>
          <cell r="C8353" t="str">
            <v>AT100</v>
          </cell>
          <cell r="D8353">
            <v>199</v>
          </cell>
          <cell r="E8353">
            <v>44904</v>
          </cell>
          <cell r="F8353">
            <v>44026</v>
          </cell>
          <cell r="G8353" t="str">
            <v>Out of Warranty</v>
          </cell>
        </row>
        <row r="8354">
          <cell r="B8354" t="str">
            <v>2149688001202003015060</v>
          </cell>
          <cell r="C8354" t="str">
            <v>AT100</v>
          </cell>
          <cell r="D8354">
            <v>199</v>
          </cell>
          <cell r="E8354">
            <v>44904</v>
          </cell>
          <cell r="F8354" t="str">
            <v>24/04/2020</v>
          </cell>
          <cell r="G8354" t="str">
            <v>Out of Warranty</v>
          </cell>
        </row>
        <row r="8355">
          <cell r="B8355" t="str">
            <v>2149688001201909015829</v>
          </cell>
          <cell r="C8355" t="str">
            <v>AT100</v>
          </cell>
          <cell r="D8355">
            <v>199</v>
          </cell>
          <cell r="E8355">
            <v>44904</v>
          </cell>
          <cell r="F8355" t="str">
            <v>07/11/2019</v>
          </cell>
          <cell r="G8355" t="str">
            <v>Out of Warranty</v>
          </cell>
        </row>
        <row r="8356">
          <cell r="B8356" t="str">
            <v>2149688001201909112459</v>
          </cell>
          <cell r="C8356" t="str">
            <v>AT100</v>
          </cell>
          <cell r="D8356">
            <v>199</v>
          </cell>
          <cell r="E8356">
            <v>44904</v>
          </cell>
          <cell r="F8356" t="str">
            <v>12/12/2019</v>
          </cell>
          <cell r="G8356" t="str">
            <v>Out of Warranty</v>
          </cell>
        </row>
        <row r="8357">
          <cell r="B8357" t="str">
            <v>2149688001202003078315</v>
          </cell>
          <cell r="C8357" t="str">
            <v>AT100</v>
          </cell>
          <cell r="D8357">
            <v>199</v>
          </cell>
          <cell r="E8357">
            <v>44904</v>
          </cell>
          <cell r="F8357" t="str">
            <v>19/05/2020</v>
          </cell>
          <cell r="G8357" t="str">
            <v>Out of Warranty</v>
          </cell>
        </row>
        <row r="8358">
          <cell r="B8358" t="str">
            <v>2149688001201909066835</v>
          </cell>
          <cell r="C8358" t="str">
            <v>AT100</v>
          </cell>
          <cell r="D8358">
            <v>199</v>
          </cell>
          <cell r="E8358">
            <v>44904</v>
          </cell>
          <cell r="F8358" t="str">
            <v>19/11/2019</v>
          </cell>
          <cell r="G8358" t="str">
            <v>Out of Warranty</v>
          </cell>
        </row>
        <row r="8359">
          <cell r="B8359" t="str">
            <v>2149688001201909019235</v>
          </cell>
          <cell r="C8359" t="str">
            <v>AT100</v>
          </cell>
          <cell r="D8359">
            <v>199</v>
          </cell>
          <cell r="E8359">
            <v>44904</v>
          </cell>
          <cell r="F8359" t="str">
            <v>07/11/2019</v>
          </cell>
          <cell r="G8359" t="str">
            <v>Out of Warranty</v>
          </cell>
        </row>
        <row r="8360">
          <cell r="B8360" t="str">
            <v>2149688001202001087212</v>
          </cell>
          <cell r="C8360" t="str">
            <v>AT100</v>
          </cell>
          <cell r="D8360">
            <v>200</v>
          </cell>
          <cell r="E8360">
            <v>44904</v>
          </cell>
          <cell r="F8360" t="str">
            <v>29/03/2020</v>
          </cell>
          <cell r="G8360" t="str">
            <v>Out of Warranty</v>
          </cell>
        </row>
        <row r="8361">
          <cell r="B8361" t="str">
            <v>2149688001201909134994</v>
          </cell>
          <cell r="C8361" t="str">
            <v>AT100</v>
          </cell>
          <cell r="D8361">
            <v>200</v>
          </cell>
          <cell r="E8361">
            <v>44904</v>
          </cell>
          <cell r="F8361" t="str">
            <v>21/12/2019</v>
          </cell>
          <cell r="G8361" t="str">
            <v>Out of Warranty</v>
          </cell>
        </row>
        <row r="8362">
          <cell r="B8362" t="str">
            <v>2149688001201904002052</v>
          </cell>
          <cell r="C8362" t="str">
            <v>AT100</v>
          </cell>
          <cell r="D8362">
            <v>200</v>
          </cell>
          <cell r="E8362">
            <v>44904</v>
          </cell>
          <cell r="F8362" t="str">
            <v>06/08/2019</v>
          </cell>
          <cell r="G8362" t="str">
            <v>Out of Warranty</v>
          </cell>
        </row>
        <row r="8363">
          <cell r="B8363" t="str">
            <v>2149688001201904022769</v>
          </cell>
          <cell r="C8363" t="str">
            <v>AT100</v>
          </cell>
          <cell r="D8363">
            <v>200</v>
          </cell>
          <cell r="E8363">
            <v>44904</v>
          </cell>
          <cell r="F8363" t="str">
            <v>18/09/2019</v>
          </cell>
          <cell r="G8363" t="str">
            <v>Out of Warranty</v>
          </cell>
        </row>
        <row r="8364">
          <cell r="B8364" t="str">
            <v>2149688001201909112227</v>
          </cell>
          <cell r="C8364" t="str">
            <v>AT100</v>
          </cell>
          <cell r="D8364">
            <v>200</v>
          </cell>
          <cell r="E8364">
            <v>44904</v>
          </cell>
          <cell r="F8364" t="str">
            <v>12/12/2019</v>
          </cell>
          <cell r="G8364" t="str">
            <v>Out of Warranty</v>
          </cell>
        </row>
        <row r="8365">
          <cell r="B8365" t="str">
            <v>2149688001202005003275</v>
          </cell>
          <cell r="C8365" t="str">
            <v>AT100</v>
          </cell>
          <cell r="D8365">
            <v>200</v>
          </cell>
          <cell r="E8365">
            <v>44904</v>
          </cell>
          <cell r="F8365" t="str">
            <v>19/05/2020</v>
          </cell>
          <cell r="G8365" t="str">
            <v>Out of Warranty</v>
          </cell>
        </row>
        <row r="8366">
          <cell r="B8366" t="str">
            <v>2149688001202005055089</v>
          </cell>
          <cell r="C8366" t="str">
            <v>AT100</v>
          </cell>
          <cell r="D8366">
            <v>200</v>
          </cell>
          <cell r="E8366">
            <v>44904</v>
          </cell>
          <cell r="F8366">
            <v>44019</v>
          </cell>
          <cell r="G8366" t="str">
            <v>Out of Warranty</v>
          </cell>
        </row>
        <row r="8367">
          <cell r="B8367" t="str">
            <v>2149688001201909128925</v>
          </cell>
          <cell r="C8367" t="str">
            <v>AT100</v>
          </cell>
          <cell r="D8367">
            <v>200</v>
          </cell>
          <cell r="E8367">
            <v>44904</v>
          </cell>
          <cell r="F8367" t="str">
            <v>14/12/2019</v>
          </cell>
          <cell r="G8367" t="str">
            <v>Out of Warranty</v>
          </cell>
        </row>
        <row r="8368">
          <cell r="B8368" t="str">
            <v>2149688001201908056991</v>
          </cell>
          <cell r="C8368" t="str">
            <v>AT100</v>
          </cell>
          <cell r="D8368">
            <v>200</v>
          </cell>
          <cell r="E8368">
            <v>44904</v>
          </cell>
          <cell r="F8368" t="str">
            <v>21/10/2019</v>
          </cell>
          <cell r="G8368" t="str">
            <v>Out of Warranty</v>
          </cell>
        </row>
        <row r="8369">
          <cell r="B8369" t="str">
            <v>2149688001202005049048</v>
          </cell>
          <cell r="C8369" t="str">
            <v>AT100</v>
          </cell>
          <cell r="D8369">
            <v>200</v>
          </cell>
          <cell r="E8369">
            <v>44904</v>
          </cell>
          <cell r="F8369">
            <v>43994</v>
          </cell>
          <cell r="G8369" t="str">
            <v>Out of Warranty</v>
          </cell>
        </row>
        <row r="8370">
          <cell r="B8370" t="str">
            <v>2149688001202001016324</v>
          </cell>
          <cell r="C8370" t="str">
            <v>AT100</v>
          </cell>
          <cell r="D8370">
            <v>200</v>
          </cell>
          <cell r="E8370">
            <v>44904</v>
          </cell>
          <cell r="F8370" t="str">
            <v>17/01/2020</v>
          </cell>
          <cell r="G8370" t="str">
            <v>Out of Warranty</v>
          </cell>
        </row>
        <row r="8371">
          <cell r="B8371" t="str">
            <v>2149688001201908061604</v>
          </cell>
          <cell r="C8371" t="str">
            <v>AT100</v>
          </cell>
          <cell r="D8371">
            <v>200</v>
          </cell>
          <cell r="E8371">
            <v>44904</v>
          </cell>
          <cell r="F8371" t="str">
            <v>21/10/2019</v>
          </cell>
          <cell r="G8371" t="str">
            <v>Out of Warranty</v>
          </cell>
        </row>
        <row r="8372">
          <cell r="B8372" t="str">
            <v>2149688001202005045787</v>
          </cell>
          <cell r="C8372" t="str">
            <v>AT100</v>
          </cell>
          <cell r="D8372">
            <v>200</v>
          </cell>
          <cell r="E8372">
            <v>44904</v>
          </cell>
          <cell r="F8372">
            <v>43994</v>
          </cell>
          <cell r="G8372" t="str">
            <v>Out of Warranty</v>
          </cell>
        </row>
        <row r="8373">
          <cell r="B8373" t="str">
            <v>2149688001202003010692</v>
          </cell>
          <cell r="C8373" t="str">
            <v>AT100</v>
          </cell>
          <cell r="D8373">
            <v>200</v>
          </cell>
          <cell r="E8373">
            <v>44904</v>
          </cell>
          <cell r="F8373" t="str">
            <v>23/04/2020</v>
          </cell>
          <cell r="G8373" t="str">
            <v>Out of Warranty</v>
          </cell>
        </row>
        <row r="8374">
          <cell r="B8374" t="str">
            <v>2149688001201909107256</v>
          </cell>
          <cell r="C8374" t="str">
            <v>AT100</v>
          </cell>
          <cell r="D8374">
            <v>200</v>
          </cell>
          <cell r="E8374">
            <v>44904</v>
          </cell>
          <cell r="F8374" t="str">
            <v>12/12/2019</v>
          </cell>
          <cell r="G8374" t="str">
            <v>Out of Warranty</v>
          </cell>
        </row>
        <row r="8375">
          <cell r="B8375" t="str">
            <v>2149688001202005037192</v>
          </cell>
          <cell r="C8375" t="str">
            <v>AT100</v>
          </cell>
          <cell r="D8375">
            <v>200</v>
          </cell>
          <cell r="E8375">
            <v>44904</v>
          </cell>
          <cell r="F8375">
            <v>43992</v>
          </cell>
          <cell r="G8375" t="str">
            <v>Out of Warranty</v>
          </cell>
        </row>
        <row r="8376">
          <cell r="B8376" t="str">
            <v>2149688001201908078930</v>
          </cell>
          <cell r="C8376" t="str">
            <v>AT100</v>
          </cell>
          <cell r="D8376">
            <v>200</v>
          </cell>
          <cell r="E8376">
            <v>44904</v>
          </cell>
          <cell r="F8376" t="str">
            <v>26/10/2019</v>
          </cell>
          <cell r="G8376" t="str">
            <v>Out of Warranty</v>
          </cell>
        </row>
        <row r="8377">
          <cell r="B8377" t="str">
            <v>2149688001201909127558</v>
          </cell>
          <cell r="C8377" t="str">
            <v>AT100</v>
          </cell>
          <cell r="D8377">
            <v>200</v>
          </cell>
          <cell r="E8377">
            <v>44904</v>
          </cell>
          <cell r="F8377" t="str">
            <v>14/12/2019</v>
          </cell>
          <cell r="G8377" t="str">
            <v>Out of Warranty</v>
          </cell>
        </row>
        <row r="8378">
          <cell r="B8378" t="str">
            <v>2149688001201909012942</v>
          </cell>
          <cell r="C8378" t="str">
            <v>AT100</v>
          </cell>
          <cell r="D8378">
            <v>200</v>
          </cell>
          <cell r="E8378">
            <v>44904</v>
          </cell>
          <cell r="F8378" t="str">
            <v>07/11/2019</v>
          </cell>
          <cell r="G8378" t="str">
            <v>Out of Warranty</v>
          </cell>
        </row>
        <row r="8379">
          <cell r="B8379" t="str">
            <v>2149688001202001020830</v>
          </cell>
          <cell r="C8379" t="str">
            <v>AT100</v>
          </cell>
          <cell r="D8379">
            <v>200</v>
          </cell>
          <cell r="E8379">
            <v>44904</v>
          </cell>
          <cell r="F8379" t="str">
            <v>17/01/2020</v>
          </cell>
          <cell r="G8379" t="str">
            <v>Out of Warranty</v>
          </cell>
        </row>
        <row r="8380">
          <cell r="B8380" t="str">
            <v>2149688001201909124887</v>
          </cell>
          <cell r="C8380" t="str">
            <v>AT100</v>
          </cell>
          <cell r="D8380">
            <v>200</v>
          </cell>
          <cell r="E8380">
            <v>44904</v>
          </cell>
          <cell r="F8380" t="str">
            <v>14/12/2019</v>
          </cell>
          <cell r="G8380" t="str">
            <v>Out of Warranty</v>
          </cell>
        </row>
        <row r="8381">
          <cell r="B8381" t="str">
            <v>2149688001202005092996</v>
          </cell>
          <cell r="C8381" t="str">
            <v>AT100</v>
          </cell>
          <cell r="D8381">
            <v>200</v>
          </cell>
          <cell r="E8381">
            <v>44904</v>
          </cell>
          <cell r="F8381">
            <v>44026</v>
          </cell>
          <cell r="G8381" t="str">
            <v>Out of Warranty</v>
          </cell>
        </row>
        <row r="8382">
          <cell r="B8382" t="str">
            <v>2149688001201908001774</v>
          </cell>
          <cell r="C8382" t="str">
            <v>AT100</v>
          </cell>
          <cell r="D8382">
            <v>200</v>
          </cell>
          <cell r="E8382">
            <v>44904</v>
          </cell>
          <cell r="F8382" t="str">
            <v>30/09/2019</v>
          </cell>
          <cell r="G8382" t="str">
            <v>Out of Warranty</v>
          </cell>
        </row>
        <row r="8383">
          <cell r="B8383" t="str">
            <v>2149688001201909013399</v>
          </cell>
          <cell r="C8383" t="str">
            <v>AT100</v>
          </cell>
          <cell r="D8383">
            <v>200</v>
          </cell>
          <cell r="E8383">
            <v>44904</v>
          </cell>
          <cell r="F8383" t="str">
            <v>07/11/2019</v>
          </cell>
          <cell r="G8383" t="str">
            <v>Out of Warranty</v>
          </cell>
        </row>
        <row r="8384">
          <cell r="B8384" t="str">
            <v>2149688001201909115034</v>
          </cell>
          <cell r="C8384" t="str">
            <v>AT100</v>
          </cell>
          <cell r="D8384">
            <v>200</v>
          </cell>
          <cell r="E8384">
            <v>44904</v>
          </cell>
          <cell r="F8384" t="str">
            <v>12/12/2019</v>
          </cell>
          <cell r="G8384" t="str">
            <v>Out of Warranty</v>
          </cell>
        </row>
        <row r="8385">
          <cell r="B8385" t="str">
            <v>2149688001202001039521</v>
          </cell>
          <cell r="C8385" t="str">
            <v>AT100</v>
          </cell>
          <cell r="D8385">
            <v>200</v>
          </cell>
          <cell r="E8385">
            <v>44904</v>
          </cell>
          <cell r="F8385" t="str">
            <v>16/03/2020</v>
          </cell>
          <cell r="G8385" t="str">
            <v>Out of Warranty</v>
          </cell>
        </row>
        <row r="8386">
          <cell r="B8386" t="str">
            <v>2149688001201909142118</v>
          </cell>
          <cell r="C8386" t="str">
            <v>AT100</v>
          </cell>
          <cell r="D8386">
            <v>200</v>
          </cell>
          <cell r="E8386">
            <v>44904</v>
          </cell>
          <cell r="F8386" t="str">
            <v>21/12/2019</v>
          </cell>
          <cell r="G8386" t="str">
            <v>Out of Warranty</v>
          </cell>
        </row>
        <row r="8387">
          <cell r="B8387" t="str">
            <v>2149688001201909138118</v>
          </cell>
          <cell r="C8387" t="str">
            <v>AT100</v>
          </cell>
          <cell r="D8387">
            <v>200</v>
          </cell>
          <cell r="E8387">
            <v>44904</v>
          </cell>
          <cell r="F8387" t="str">
            <v>21/12/2019</v>
          </cell>
          <cell r="G8387" t="str">
            <v>Out of Warranty</v>
          </cell>
        </row>
        <row r="8388">
          <cell r="B8388" t="str">
            <v>2149688001202001019745</v>
          </cell>
          <cell r="C8388" t="str">
            <v>AT100</v>
          </cell>
          <cell r="D8388">
            <v>200</v>
          </cell>
          <cell r="E8388">
            <v>44904</v>
          </cell>
          <cell r="F8388" t="str">
            <v>17/01/2020</v>
          </cell>
          <cell r="G8388" t="str">
            <v>Out of Warranty</v>
          </cell>
        </row>
        <row r="8389">
          <cell r="B8389" t="str">
            <v>2149688001201909016946</v>
          </cell>
          <cell r="C8389" t="str">
            <v>AT100</v>
          </cell>
          <cell r="D8389">
            <v>200</v>
          </cell>
          <cell r="E8389">
            <v>44904</v>
          </cell>
          <cell r="F8389" t="str">
            <v>07/11/2019</v>
          </cell>
          <cell r="G8389" t="str">
            <v>Out of Warranty</v>
          </cell>
        </row>
        <row r="8390">
          <cell r="B8390" t="str">
            <v>2149688001201908008959</v>
          </cell>
          <cell r="C8390" t="str">
            <v>AT100</v>
          </cell>
          <cell r="D8390">
            <v>200</v>
          </cell>
          <cell r="E8390">
            <v>44904</v>
          </cell>
          <cell r="F8390" t="str">
            <v>09/10/2019</v>
          </cell>
          <cell r="G8390" t="str">
            <v>Out of Warranty</v>
          </cell>
        </row>
        <row r="8391">
          <cell r="B8391" t="str">
            <v>2149688001202005041977</v>
          </cell>
          <cell r="C8391" t="str">
            <v>AT100</v>
          </cell>
          <cell r="D8391">
            <v>200</v>
          </cell>
          <cell r="E8391">
            <v>44904</v>
          </cell>
          <cell r="F8391">
            <v>43994</v>
          </cell>
          <cell r="G8391" t="str">
            <v>Out of Warranty</v>
          </cell>
        </row>
        <row r="8392">
          <cell r="B8392" t="str">
            <v>2149688001202005014280</v>
          </cell>
          <cell r="C8392" t="str">
            <v>AT100</v>
          </cell>
          <cell r="D8392">
            <v>200</v>
          </cell>
          <cell r="E8392">
            <v>44904</v>
          </cell>
          <cell r="F8392" t="str">
            <v>20/05/2020</v>
          </cell>
          <cell r="G8392" t="str">
            <v>Out of Warranty</v>
          </cell>
        </row>
        <row r="8393">
          <cell r="B8393" t="str">
            <v>2149688001202005053963</v>
          </cell>
          <cell r="C8393" t="str">
            <v>AT100</v>
          </cell>
          <cell r="D8393">
            <v>200</v>
          </cell>
          <cell r="E8393">
            <v>44904</v>
          </cell>
          <cell r="F8393">
            <v>44019</v>
          </cell>
          <cell r="G8393" t="str">
            <v>Out of Warranty</v>
          </cell>
        </row>
        <row r="8394">
          <cell r="B8394" t="str">
            <v>2149688001201904035885</v>
          </cell>
          <cell r="C8394" t="str">
            <v>AT100</v>
          </cell>
          <cell r="D8394">
            <v>200</v>
          </cell>
          <cell r="E8394">
            <v>44904</v>
          </cell>
          <cell r="F8394">
            <v>43726</v>
          </cell>
          <cell r="G8394" t="str">
            <v>Out of Warranty</v>
          </cell>
        </row>
        <row r="8395">
          <cell r="B8395" t="str">
            <v>2149688001201909122037</v>
          </cell>
          <cell r="C8395" t="str">
            <v>AT100</v>
          </cell>
          <cell r="D8395">
            <v>200</v>
          </cell>
          <cell r="E8395">
            <v>44904</v>
          </cell>
          <cell r="F8395" t="str">
            <v>12/12/2019</v>
          </cell>
          <cell r="G8395" t="str">
            <v>Out of Warranty</v>
          </cell>
        </row>
        <row r="8396">
          <cell r="B8396" t="str">
            <v>2149688001201908030607</v>
          </cell>
          <cell r="C8396" t="str">
            <v>AT100</v>
          </cell>
          <cell r="D8396">
            <v>200</v>
          </cell>
          <cell r="E8396">
            <v>44904</v>
          </cell>
          <cell r="F8396" t="str">
            <v>17/10/2019</v>
          </cell>
          <cell r="G8396" t="str">
            <v>Out of Warranty</v>
          </cell>
        </row>
        <row r="8397">
          <cell r="B8397" t="str">
            <v>2149688001202009040919</v>
          </cell>
          <cell r="C8397" t="str">
            <v>AT100</v>
          </cell>
          <cell r="D8397">
            <v>200</v>
          </cell>
          <cell r="E8397">
            <v>44904</v>
          </cell>
          <cell r="F8397">
            <v>44140</v>
          </cell>
          <cell r="G8397" t="str">
            <v>Out of Warranty</v>
          </cell>
        </row>
        <row r="8398">
          <cell r="B8398" t="str">
            <v>2149688001202001061525</v>
          </cell>
          <cell r="C8398" t="str">
            <v>AT100</v>
          </cell>
          <cell r="D8398">
            <v>200</v>
          </cell>
          <cell r="E8398">
            <v>44904</v>
          </cell>
          <cell r="F8398" t="str">
            <v>26/03/2020</v>
          </cell>
          <cell r="G8398" t="str">
            <v>Out of Warranty</v>
          </cell>
        </row>
        <row r="8399">
          <cell r="B8399" t="str">
            <v>2149688001201909108679</v>
          </cell>
          <cell r="C8399" t="str">
            <v>AT100</v>
          </cell>
          <cell r="D8399">
            <v>200</v>
          </cell>
          <cell r="E8399">
            <v>44904</v>
          </cell>
          <cell r="F8399" t="str">
            <v>12/12/2019</v>
          </cell>
          <cell r="G8399" t="str">
            <v>Out of Warranty</v>
          </cell>
        </row>
        <row r="8400">
          <cell r="B8400" t="str">
            <v>2149688001201904041365</v>
          </cell>
          <cell r="C8400" t="str">
            <v>AT100</v>
          </cell>
          <cell r="D8400">
            <v>200</v>
          </cell>
          <cell r="E8400">
            <v>44904</v>
          </cell>
          <cell r="F8400">
            <v>43727</v>
          </cell>
          <cell r="G8400" t="str">
            <v>Out of Warranty</v>
          </cell>
        </row>
        <row r="8401">
          <cell r="B8401" t="str">
            <v>2149688001201909014328</v>
          </cell>
          <cell r="C8401" t="str">
            <v>AT100</v>
          </cell>
          <cell r="D8401">
            <v>200</v>
          </cell>
          <cell r="E8401">
            <v>44904</v>
          </cell>
          <cell r="F8401" t="str">
            <v>07/11/2019</v>
          </cell>
          <cell r="G8401" t="str">
            <v>Out of Warranty</v>
          </cell>
        </row>
        <row r="8402">
          <cell r="B8402" t="str">
            <v>2149688001202005118482</v>
          </cell>
          <cell r="C8402" t="str">
            <v>AT100</v>
          </cell>
          <cell r="D8402">
            <v>201</v>
          </cell>
          <cell r="E8402">
            <v>44904</v>
          </cell>
          <cell r="F8402">
            <v>44041</v>
          </cell>
          <cell r="G8402" t="str">
            <v>Out of Warranty</v>
          </cell>
        </row>
        <row r="8403">
          <cell r="B8403" t="str">
            <v>2149688001202005044851</v>
          </cell>
          <cell r="C8403" t="str">
            <v>AT100</v>
          </cell>
          <cell r="D8403">
            <v>201</v>
          </cell>
          <cell r="E8403">
            <v>44904</v>
          </cell>
          <cell r="F8403">
            <v>43994</v>
          </cell>
          <cell r="G8403" t="str">
            <v>Out of Warranty</v>
          </cell>
        </row>
        <row r="8404">
          <cell r="B8404" t="str">
            <v>2149688001201909010154</v>
          </cell>
          <cell r="C8404" t="str">
            <v>AT100</v>
          </cell>
          <cell r="D8404">
            <v>201</v>
          </cell>
          <cell r="E8404">
            <v>44904</v>
          </cell>
          <cell r="F8404" t="str">
            <v>07/11/2019</v>
          </cell>
          <cell r="G8404" t="str">
            <v>Out of Warranty</v>
          </cell>
        </row>
        <row r="8405">
          <cell r="B8405" t="str">
            <v>2149688001201904027363</v>
          </cell>
          <cell r="C8405" t="str">
            <v>AT100</v>
          </cell>
          <cell r="D8405">
            <v>201</v>
          </cell>
          <cell r="E8405">
            <v>44904</v>
          </cell>
          <cell r="F8405" t="str">
            <v>26/09/2019</v>
          </cell>
          <cell r="G8405" t="str">
            <v>Out of Warranty</v>
          </cell>
        </row>
        <row r="8406">
          <cell r="B8406" t="str">
            <v>2149688001201909046290</v>
          </cell>
          <cell r="C8406" t="str">
            <v>AT100</v>
          </cell>
          <cell r="D8406">
            <v>201</v>
          </cell>
          <cell r="E8406">
            <v>44904</v>
          </cell>
          <cell r="F8406" t="str">
            <v>13/11/2019</v>
          </cell>
          <cell r="G8406" t="str">
            <v>Out of Warranty</v>
          </cell>
        </row>
        <row r="8407">
          <cell r="B8407" t="str">
            <v>2149688001201908039419</v>
          </cell>
          <cell r="C8407" t="str">
            <v>AT100</v>
          </cell>
          <cell r="D8407">
            <v>201</v>
          </cell>
          <cell r="E8407">
            <v>44904</v>
          </cell>
          <cell r="F8407" t="str">
            <v>17/10/2019</v>
          </cell>
          <cell r="G8407" t="str">
            <v>Out of Warranty</v>
          </cell>
        </row>
        <row r="8408">
          <cell r="B8408" t="str">
            <v>2149688001202001038506</v>
          </cell>
          <cell r="C8408" t="str">
            <v>AT100</v>
          </cell>
          <cell r="D8408">
            <v>201</v>
          </cell>
          <cell r="E8408">
            <v>44904</v>
          </cell>
          <cell r="F8408" t="str">
            <v>16/03/2020</v>
          </cell>
          <cell r="G8408" t="str">
            <v>Out of Warranty</v>
          </cell>
        </row>
        <row r="8409">
          <cell r="B8409" t="str">
            <v>2149688001201908041149</v>
          </cell>
          <cell r="C8409" t="str">
            <v>AT100</v>
          </cell>
          <cell r="D8409">
            <v>201</v>
          </cell>
          <cell r="E8409">
            <v>44904</v>
          </cell>
          <cell r="F8409" t="str">
            <v>17/10/2019</v>
          </cell>
          <cell r="G8409" t="str">
            <v>Out of Warranty</v>
          </cell>
        </row>
        <row r="8410">
          <cell r="B8410" t="str">
            <v>2149688001201909059108</v>
          </cell>
          <cell r="C8410" t="str">
            <v>AT100</v>
          </cell>
          <cell r="D8410">
            <v>201</v>
          </cell>
          <cell r="E8410">
            <v>44904</v>
          </cell>
          <cell r="F8410" t="str">
            <v>15/11/2019</v>
          </cell>
          <cell r="G8410" t="str">
            <v>Out of Warranty</v>
          </cell>
        </row>
        <row r="8411">
          <cell r="B8411" t="str">
            <v>2149688001201908078796</v>
          </cell>
          <cell r="C8411" t="str">
            <v>AT100</v>
          </cell>
          <cell r="D8411">
            <v>201</v>
          </cell>
          <cell r="E8411">
            <v>44904</v>
          </cell>
          <cell r="F8411" t="str">
            <v>26/10/2019</v>
          </cell>
          <cell r="G8411" t="str">
            <v>Out of Warranty</v>
          </cell>
        </row>
        <row r="8412">
          <cell r="B8412" t="str">
            <v>2149688001201909097821</v>
          </cell>
          <cell r="C8412" t="str">
            <v>AT100</v>
          </cell>
          <cell r="D8412">
            <v>201</v>
          </cell>
          <cell r="E8412">
            <v>44904</v>
          </cell>
          <cell r="F8412" t="str">
            <v>04/12/2019</v>
          </cell>
          <cell r="G8412" t="str">
            <v>Out of Warranty</v>
          </cell>
        </row>
        <row r="8413">
          <cell r="B8413" t="str">
            <v>2149688001202005073761</v>
          </cell>
          <cell r="C8413" t="str">
            <v>AT100</v>
          </cell>
          <cell r="D8413">
            <v>201</v>
          </cell>
          <cell r="E8413">
            <v>44904</v>
          </cell>
          <cell r="F8413">
            <v>44026</v>
          </cell>
          <cell r="G8413" t="str">
            <v>Out of Warranty</v>
          </cell>
        </row>
        <row r="8414">
          <cell r="B8414" t="str">
            <v>2149688001201908064862</v>
          </cell>
          <cell r="C8414" t="str">
            <v>AT100</v>
          </cell>
          <cell r="D8414">
            <v>201</v>
          </cell>
          <cell r="E8414">
            <v>44904</v>
          </cell>
          <cell r="F8414" t="str">
            <v>21/10/2019</v>
          </cell>
          <cell r="G8414" t="str">
            <v>Out of Warranty</v>
          </cell>
        </row>
        <row r="8415">
          <cell r="B8415" t="str">
            <v>2149688001202005011855</v>
          </cell>
          <cell r="C8415" t="str">
            <v>AT100</v>
          </cell>
          <cell r="D8415">
            <v>201</v>
          </cell>
          <cell r="E8415">
            <v>44904</v>
          </cell>
          <cell r="F8415" t="str">
            <v>20/05/2020</v>
          </cell>
          <cell r="G8415" t="str">
            <v>Out of Warranty</v>
          </cell>
        </row>
        <row r="8416">
          <cell r="B8416" t="str">
            <v>2149688001201909048578</v>
          </cell>
          <cell r="C8416" t="str">
            <v>AT100</v>
          </cell>
          <cell r="D8416">
            <v>201</v>
          </cell>
          <cell r="E8416">
            <v>44904</v>
          </cell>
          <cell r="F8416" t="str">
            <v>13/11/2019</v>
          </cell>
          <cell r="G8416" t="str">
            <v>Out of Warranty</v>
          </cell>
        </row>
        <row r="8417">
          <cell r="B8417" t="str">
            <v>2149688001202005085736</v>
          </cell>
          <cell r="C8417" t="str">
            <v>AT100</v>
          </cell>
          <cell r="D8417">
            <v>201</v>
          </cell>
          <cell r="E8417">
            <v>44904</v>
          </cell>
          <cell r="F8417">
            <v>44026</v>
          </cell>
          <cell r="G8417" t="str">
            <v>Out of Warranty</v>
          </cell>
        </row>
        <row r="8418">
          <cell r="B8418" t="str">
            <v>2149688001201909081416</v>
          </cell>
          <cell r="C8418" t="str">
            <v>AT100</v>
          </cell>
          <cell r="D8418">
            <v>201</v>
          </cell>
          <cell r="E8418">
            <v>44904</v>
          </cell>
          <cell r="F8418" t="str">
            <v>24/11/2019</v>
          </cell>
          <cell r="G8418" t="str">
            <v>Out of Warranty</v>
          </cell>
        </row>
        <row r="8419">
          <cell r="B8419" t="str">
            <v>2149688001201904018995</v>
          </cell>
          <cell r="C8419" t="str">
            <v>AT100</v>
          </cell>
          <cell r="D8419">
            <v>201</v>
          </cell>
          <cell r="E8419">
            <v>44904</v>
          </cell>
          <cell r="F8419" t="str">
            <v>12/09/2019</v>
          </cell>
          <cell r="G8419" t="str">
            <v>Out of Warranty</v>
          </cell>
        </row>
        <row r="8420">
          <cell r="B8420" t="str">
            <v>2149688001202003031966</v>
          </cell>
          <cell r="C8420" t="str">
            <v>AT100</v>
          </cell>
          <cell r="D8420">
            <v>201</v>
          </cell>
          <cell r="E8420">
            <v>44904</v>
          </cell>
          <cell r="F8420" t="str">
            <v>29/04/2020</v>
          </cell>
          <cell r="G8420" t="str">
            <v>Out of Warranty</v>
          </cell>
        </row>
        <row r="8421">
          <cell r="B8421" t="str">
            <v>2149688001201904039601</v>
          </cell>
          <cell r="C8421" t="str">
            <v>AT100</v>
          </cell>
          <cell r="D8421">
            <v>201</v>
          </cell>
          <cell r="E8421">
            <v>44904</v>
          </cell>
          <cell r="F8421">
            <v>43726</v>
          </cell>
          <cell r="G8421" t="str">
            <v>Out of Warranty</v>
          </cell>
        </row>
        <row r="8422">
          <cell r="B8422" t="str">
            <v>2149688001201909054054</v>
          </cell>
          <cell r="C8422" t="str">
            <v>AT100</v>
          </cell>
          <cell r="D8422">
            <v>201</v>
          </cell>
          <cell r="E8422">
            <v>44904</v>
          </cell>
          <cell r="F8422" t="str">
            <v>15/11/2019</v>
          </cell>
          <cell r="G8422" t="str">
            <v>Out of Warranty</v>
          </cell>
        </row>
        <row r="8423">
          <cell r="B8423" t="str">
            <v>2149688001201909053493</v>
          </cell>
          <cell r="C8423" t="str">
            <v>AT100</v>
          </cell>
          <cell r="D8423">
            <v>201</v>
          </cell>
          <cell r="E8423">
            <v>44904</v>
          </cell>
          <cell r="F8423" t="str">
            <v>15/11/2019</v>
          </cell>
          <cell r="G8423" t="str">
            <v>Out of Warranty</v>
          </cell>
        </row>
        <row r="8424">
          <cell r="B8424" t="str">
            <v>2149688001201909102783</v>
          </cell>
          <cell r="C8424" t="str">
            <v>AT100</v>
          </cell>
          <cell r="D8424">
            <v>201</v>
          </cell>
          <cell r="E8424">
            <v>44904</v>
          </cell>
          <cell r="F8424" t="str">
            <v>12/12/2019</v>
          </cell>
          <cell r="G8424" t="str">
            <v>Out of Warranty</v>
          </cell>
        </row>
        <row r="8425">
          <cell r="B8425" t="str">
            <v>2149688001201909052469</v>
          </cell>
          <cell r="C8425" t="str">
            <v>AT100</v>
          </cell>
          <cell r="D8425">
            <v>201</v>
          </cell>
          <cell r="E8425">
            <v>44904</v>
          </cell>
          <cell r="F8425" t="str">
            <v>13/11/2019</v>
          </cell>
          <cell r="G8425" t="str">
            <v>Out of Warranty</v>
          </cell>
        </row>
        <row r="8426">
          <cell r="B8426" t="str">
            <v>2149688001202005133344</v>
          </cell>
          <cell r="C8426" t="str">
            <v>AT100</v>
          </cell>
          <cell r="D8426">
            <v>201</v>
          </cell>
          <cell r="E8426">
            <v>44904</v>
          </cell>
          <cell r="F8426">
            <v>44047</v>
          </cell>
          <cell r="G8426" t="str">
            <v>Out of Warranty</v>
          </cell>
        </row>
        <row r="8427">
          <cell r="B8427" t="str">
            <v>2149688001202001028542</v>
          </cell>
          <cell r="C8427" t="str">
            <v>AT100</v>
          </cell>
          <cell r="D8427">
            <v>201</v>
          </cell>
          <cell r="E8427">
            <v>44904</v>
          </cell>
          <cell r="F8427" t="str">
            <v>18/01/2020</v>
          </cell>
          <cell r="G8427" t="str">
            <v>Out of Warranty</v>
          </cell>
        </row>
        <row r="8428">
          <cell r="B8428" t="str">
            <v>2149688001202005021910</v>
          </cell>
          <cell r="C8428" t="str">
            <v>AT100</v>
          </cell>
          <cell r="D8428">
            <v>201</v>
          </cell>
          <cell r="E8428">
            <v>44904</v>
          </cell>
          <cell r="F8428" t="str">
            <v>22/05/2020</v>
          </cell>
          <cell r="G8428" t="str">
            <v>Out of Warranty</v>
          </cell>
        </row>
        <row r="8429">
          <cell r="B8429" t="str">
            <v>2149688001201909062413</v>
          </cell>
          <cell r="C8429" t="str">
            <v>AT100</v>
          </cell>
          <cell r="D8429">
            <v>201</v>
          </cell>
          <cell r="E8429">
            <v>44904</v>
          </cell>
          <cell r="F8429" t="str">
            <v>19/11/2019</v>
          </cell>
          <cell r="G8429" t="str">
            <v>Out of Warranty</v>
          </cell>
        </row>
        <row r="8430">
          <cell r="B8430" t="str">
            <v>2149688001201908005099</v>
          </cell>
          <cell r="C8430" t="str">
            <v>AT100</v>
          </cell>
          <cell r="D8430">
            <v>201</v>
          </cell>
          <cell r="E8430">
            <v>44904</v>
          </cell>
          <cell r="F8430" t="str">
            <v>30/09/2019</v>
          </cell>
          <cell r="G8430" t="str">
            <v>Out of Warranty</v>
          </cell>
        </row>
        <row r="8431">
          <cell r="B8431" t="str">
            <v>2149688001201909146578</v>
          </cell>
          <cell r="C8431" t="str">
            <v>AT100</v>
          </cell>
          <cell r="D8431">
            <v>201</v>
          </cell>
          <cell r="E8431">
            <v>44904</v>
          </cell>
          <cell r="F8431" t="str">
            <v>21/12/2019</v>
          </cell>
          <cell r="G8431" t="str">
            <v>Out of Warranty</v>
          </cell>
        </row>
        <row r="8432">
          <cell r="B8432" t="str">
            <v>2149688001201909093316</v>
          </cell>
          <cell r="C8432" t="str">
            <v>AT100</v>
          </cell>
          <cell r="D8432">
            <v>201</v>
          </cell>
          <cell r="E8432">
            <v>44904</v>
          </cell>
          <cell r="F8432" t="str">
            <v>04/12/2019</v>
          </cell>
          <cell r="G8432" t="str">
            <v>Out of Warranty</v>
          </cell>
        </row>
        <row r="8433">
          <cell r="B8433" t="str">
            <v>2149688001202005025878</v>
          </cell>
          <cell r="C8433" t="str">
            <v>AT100</v>
          </cell>
          <cell r="D8433">
            <v>201</v>
          </cell>
          <cell r="E8433">
            <v>44904</v>
          </cell>
          <cell r="F8433" t="str">
            <v>22/05/2020</v>
          </cell>
          <cell r="G8433" t="str">
            <v>Out of Warranty</v>
          </cell>
        </row>
        <row r="8434">
          <cell r="B8434" t="str">
            <v>2149688001201909115431</v>
          </cell>
          <cell r="C8434" t="str">
            <v>AT100</v>
          </cell>
          <cell r="D8434">
            <v>201</v>
          </cell>
          <cell r="E8434">
            <v>44904</v>
          </cell>
          <cell r="F8434" t="str">
            <v>12/12/2019</v>
          </cell>
          <cell r="G8434" t="str">
            <v>Out of Warranty</v>
          </cell>
        </row>
        <row r="8435">
          <cell r="B8435" t="str">
            <v>2149688001201908039337</v>
          </cell>
          <cell r="C8435" t="str">
            <v>AT100</v>
          </cell>
          <cell r="D8435">
            <v>201</v>
          </cell>
          <cell r="E8435">
            <v>44904</v>
          </cell>
          <cell r="F8435" t="str">
            <v>17/10/2019</v>
          </cell>
          <cell r="G8435" t="str">
            <v>Out of Warranty</v>
          </cell>
        </row>
        <row r="8436">
          <cell r="B8436" t="str">
            <v>2149688001202001012638</v>
          </cell>
          <cell r="C8436" t="str">
            <v>AT100</v>
          </cell>
          <cell r="D8436">
            <v>201</v>
          </cell>
          <cell r="E8436">
            <v>44904</v>
          </cell>
          <cell r="F8436" t="str">
            <v>17/01/2020</v>
          </cell>
          <cell r="G8436" t="str">
            <v>Out of Warranty</v>
          </cell>
        </row>
        <row r="8437">
          <cell r="B8437" t="str">
            <v>2149688001202003007231</v>
          </cell>
          <cell r="C8437" t="str">
            <v>AT100</v>
          </cell>
          <cell r="D8437">
            <v>201</v>
          </cell>
          <cell r="E8437">
            <v>44904</v>
          </cell>
          <cell r="F8437" t="str">
            <v>17/04/2020</v>
          </cell>
          <cell r="G8437" t="str">
            <v>Out of Warranty</v>
          </cell>
        </row>
        <row r="8438">
          <cell r="B8438" t="str">
            <v>2149688001201908017403</v>
          </cell>
          <cell r="C8438" t="str">
            <v>AT100</v>
          </cell>
          <cell r="D8438">
            <v>201</v>
          </cell>
          <cell r="E8438">
            <v>44904</v>
          </cell>
          <cell r="F8438" t="str">
            <v>11/10/2019</v>
          </cell>
          <cell r="G8438" t="str">
            <v>Out of Warranty</v>
          </cell>
        </row>
        <row r="8439">
          <cell r="B8439" t="str">
            <v>2149688001201909133263</v>
          </cell>
          <cell r="C8439" t="str">
            <v>AT100</v>
          </cell>
          <cell r="D8439">
            <v>201</v>
          </cell>
          <cell r="E8439">
            <v>44904</v>
          </cell>
          <cell r="F8439" t="str">
            <v>22/12/2019</v>
          </cell>
          <cell r="G8439" t="str">
            <v>Out of Warranty</v>
          </cell>
        </row>
        <row r="8440">
          <cell r="B8440" t="str">
            <v>2149688001201909054412</v>
          </cell>
          <cell r="C8440" t="str">
            <v>AT100</v>
          </cell>
          <cell r="D8440">
            <v>201</v>
          </cell>
          <cell r="E8440">
            <v>44904</v>
          </cell>
          <cell r="F8440" t="str">
            <v>15/11/2019</v>
          </cell>
          <cell r="G8440" t="str">
            <v>Out of Warranty</v>
          </cell>
        </row>
        <row r="8441">
          <cell r="B8441" t="str">
            <v>2149688001201908069151</v>
          </cell>
          <cell r="C8441" t="str">
            <v>AT100</v>
          </cell>
          <cell r="D8441">
            <v>201</v>
          </cell>
          <cell r="E8441">
            <v>44904</v>
          </cell>
          <cell r="F8441" t="str">
            <v>22/10/2019</v>
          </cell>
          <cell r="G8441" t="str">
            <v>Out of Warranty</v>
          </cell>
        </row>
        <row r="8442">
          <cell r="B8442" t="str">
            <v>2149688001202005033380</v>
          </cell>
          <cell r="C8442" t="str">
            <v>AT100</v>
          </cell>
          <cell r="D8442">
            <v>201</v>
          </cell>
          <cell r="E8442">
            <v>44904</v>
          </cell>
          <cell r="F8442">
            <v>43992</v>
          </cell>
          <cell r="G8442" t="str">
            <v>Out of Warranty</v>
          </cell>
        </row>
        <row r="8443">
          <cell r="B8443" t="str">
            <v>2149688001202003029597</v>
          </cell>
          <cell r="C8443" t="str">
            <v>AT100</v>
          </cell>
          <cell r="D8443">
            <v>201</v>
          </cell>
          <cell r="E8443">
            <v>44904</v>
          </cell>
          <cell r="F8443" t="str">
            <v>24/04/2020</v>
          </cell>
          <cell r="G8443" t="str">
            <v>Out of Warranty</v>
          </cell>
        </row>
        <row r="8444">
          <cell r="B8444" t="str">
            <v>2149688001201909027539</v>
          </cell>
          <cell r="C8444" t="str">
            <v>AT100</v>
          </cell>
          <cell r="D8444">
            <v>202</v>
          </cell>
          <cell r="E8444">
            <v>44904</v>
          </cell>
          <cell r="F8444" t="str">
            <v>08/11/2019</v>
          </cell>
          <cell r="G8444" t="str">
            <v>Out of Warranty</v>
          </cell>
        </row>
        <row r="8445">
          <cell r="B8445" t="str">
            <v>2149688001201904049871</v>
          </cell>
          <cell r="C8445" t="str">
            <v>AT100</v>
          </cell>
          <cell r="D8445">
            <v>202</v>
          </cell>
          <cell r="E8445">
            <v>44904</v>
          </cell>
          <cell r="F8445">
            <v>43732</v>
          </cell>
          <cell r="G8445" t="str">
            <v>Out of Warranty</v>
          </cell>
        </row>
        <row r="8446">
          <cell r="B8446" t="str">
            <v>2149688001201909115452</v>
          </cell>
          <cell r="C8446" t="str">
            <v>AT100</v>
          </cell>
          <cell r="D8446">
            <v>202</v>
          </cell>
          <cell r="E8446">
            <v>44904</v>
          </cell>
          <cell r="F8446" t="str">
            <v>12/12/2019</v>
          </cell>
          <cell r="G8446" t="str">
            <v>Out of Warranty</v>
          </cell>
        </row>
        <row r="8447">
          <cell r="B8447" t="str">
            <v>2149688001201909076381</v>
          </cell>
          <cell r="C8447" t="str">
            <v>AT100</v>
          </cell>
          <cell r="D8447">
            <v>202</v>
          </cell>
          <cell r="E8447">
            <v>44904</v>
          </cell>
          <cell r="F8447" t="str">
            <v>22/11/2019</v>
          </cell>
          <cell r="G8447" t="str">
            <v>Out of Warranty</v>
          </cell>
        </row>
        <row r="8448">
          <cell r="B8448" t="str">
            <v>2149688001201909038227</v>
          </cell>
          <cell r="C8448" t="str">
            <v>AT100</v>
          </cell>
          <cell r="D8448">
            <v>202</v>
          </cell>
          <cell r="E8448">
            <v>44904</v>
          </cell>
          <cell r="F8448" t="str">
            <v>13/11/2019</v>
          </cell>
          <cell r="G8448" t="str">
            <v>Out of Warranty</v>
          </cell>
        </row>
        <row r="8449">
          <cell r="B8449" t="str">
            <v>2149688001201909021166</v>
          </cell>
          <cell r="C8449" t="str">
            <v>AT100</v>
          </cell>
          <cell r="D8449">
            <v>202</v>
          </cell>
          <cell r="E8449">
            <v>44904</v>
          </cell>
          <cell r="F8449" t="str">
            <v>07/11/2019</v>
          </cell>
          <cell r="G8449" t="str">
            <v>Out of Warranty</v>
          </cell>
        </row>
        <row r="8450">
          <cell r="B8450" t="str">
            <v>2149688001202005071298</v>
          </cell>
          <cell r="C8450" t="str">
            <v>AT100</v>
          </cell>
          <cell r="D8450">
            <v>202</v>
          </cell>
          <cell r="E8450">
            <v>44904</v>
          </cell>
          <cell r="F8450">
            <v>44019</v>
          </cell>
          <cell r="G8450" t="str">
            <v>Out of Warranty</v>
          </cell>
        </row>
        <row r="8451">
          <cell r="B8451" t="str">
            <v>2149688001201909002314</v>
          </cell>
          <cell r="C8451" t="str">
            <v>AT100</v>
          </cell>
          <cell r="D8451">
            <v>202</v>
          </cell>
          <cell r="E8451">
            <v>44904</v>
          </cell>
          <cell r="F8451" t="str">
            <v>07/11/2019</v>
          </cell>
          <cell r="G8451" t="str">
            <v>Out of Warranty</v>
          </cell>
        </row>
        <row r="8452">
          <cell r="B8452" t="str">
            <v>2149688001202005054944</v>
          </cell>
          <cell r="C8452" t="str">
            <v>AT100</v>
          </cell>
          <cell r="D8452">
            <v>202</v>
          </cell>
          <cell r="E8452">
            <v>44904</v>
          </cell>
          <cell r="F8452">
            <v>44019</v>
          </cell>
          <cell r="G8452" t="str">
            <v>Out of Warranty</v>
          </cell>
        </row>
        <row r="8453">
          <cell r="B8453" t="str">
            <v>2149688001202001027717</v>
          </cell>
          <cell r="C8453" t="str">
            <v>AT100</v>
          </cell>
          <cell r="D8453">
            <v>202</v>
          </cell>
          <cell r="E8453">
            <v>44904</v>
          </cell>
          <cell r="F8453" t="str">
            <v>18/01/2020</v>
          </cell>
          <cell r="G8453" t="str">
            <v>Out of Warranty</v>
          </cell>
        </row>
        <row r="8454">
          <cell r="B8454" t="str">
            <v>2149688001201904048797</v>
          </cell>
          <cell r="C8454" t="str">
            <v>AT100</v>
          </cell>
          <cell r="D8454">
            <v>202</v>
          </cell>
          <cell r="E8454">
            <v>44904</v>
          </cell>
          <cell r="F8454">
            <v>43732</v>
          </cell>
          <cell r="G8454" t="str">
            <v>Out of Warranty</v>
          </cell>
        </row>
        <row r="8455">
          <cell r="B8455" t="str">
            <v>2149688001202001012639</v>
          </cell>
          <cell r="C8455" t="str">
            <v>AT100</v>
          </cell>
          <cell r="D8455">
            <v>202</v>
          </cell>
          <cell r="E8455">
            <v>44904</v>
          </cell>
          <cell r="F8455" t="str">
            <v>17/01/2020</v>
          </cell>
          <cell r="G8455" t="str">
            <v>Out of Warranty</v>
          </cell>
        </row>
        <row r="8456">
          <cell r="B8456" t="str">
            <v>2149688001201908067618</v>
          </cell>
          <cell r="C8456" t="str">
            <v>AT100</v>
          </cell>
          <cell r="D8456">
            <v>202</v>
          </cell>
          <cell r="E8456">
            <v>44904</v>
          </cell>
          <cell r="F8456" t="str">
            <v>22/10/2019</v>
          </cell>
          <cell r="G8456" t="str">
            <v>Out of Warranty</v>
          </cell>
        </row>
        <row r="8457">
          <cell r="B8457" t="str">
            <v>2149688001201909065675</v>
          </cell>
          <cell r="C8457" t="str">
            <v>AT100</v>
          </cell>
          <cell r="D8457">
            <v>202</v>
          </cell>
          <cell r="E8457">
            <v>44904</v>
          </cell>
          <cell r="F8457" t="str">
            <v>19/11/2019</v>
          </cell>
          <cell r="G8457" t="str">
            <v>Out of Warranty</v>
          </cell>
        </row>
        <row r="8458">
          <cell r="B8458" t="str">
            <v>2149688001201909077317</v>
          </cell>
          <cell r="C8458" t="str">
            <v>AT100</v>
          </cell>
          <cell r="D8458">
            <v>202</v>
          </cell>
          <cell r="E8458">
            <v>44904</v>
          </cell>
          <cell r="F8458" t="str">
            <v>22/11/2019</v>
          </cell>
          <cell r="G8458" t="str">
            <v>Out of Warranty</v>
          </cell>
        </row>
        <row r="8459">
          <cell r="B8459" t="str">
            <v>2149688001201909018758</v>
          </cell>
          <cell r="C8459" t="str">
            <v>AT100</v>
          </cell>
          <cell r="D8459">
            <v>202</v>
          </cell>
          <cell r="E8459">
            <v>44904</v>
          </cell>
          <cell r="F8459" t="str">
            <v>07/11/2019</v>
          </cell>
          <cell r="G8459" t="str">
            <v>Out of Warranty</v>
          </cell>
        </row>
        <row r="8460">
          <cell r="B8460" t="str">
            <v>2149688001202005116278</v>
          </cell>
          <cell r="C8460" t="str">
            <v>AT100</v>
          </cell>
          <cell r="D8460">
            <v>202</v>
          </cell>
          <cell r="E8460">
            <v>44904</v>
          </cell>
          <cell r="F8460">
            <v>44041</v>
          </cell>
          <cell r="G8460" t="str">
            <v>Out of Warranty</v>
          </cell>
        </row>
        <row r="8461">
          <cell r="B8461" t="str">
            <v>2149688001202005080752</v>
          </cell>
          <cell r="C8461" t="str">
            <v>AT100</v>
          </cell>
          <cell r="D8461">
            <v>202</v>
          </cell>
          <cell r="E8461">
            <v>44904</v>
          </cell>
          <cell r="F8461">
            <v>44026</v>
          </cell>
          <cell r="G8461" t="str">
            <v>Out of Warranty</v>
          </cell>
        </row>
        <row r="8462">
          <cell r="B8462" t="str">
            <v>2149688001202005123907</v>
          </cell>
          <cell r="C8462" t="str">
            <v>AT100</v>
          </cell>
          <cell r="D8462">
            <v>202</v>
          </cell>
          <cell r="E8462">
            <v>44904</v>
          </cell>
          <cell r="F8462">
            <v>44047</v>
          </cell>
          <cell r="G8462" t="str">
            <v>Out of Warranty</v>
          </cell>
        </row>
        <row r="8463">
          <cell r="B8463" t="str">
            <v>2149688001202005109568</v>
          </cell>
          <cell r="C8463" t="str">
            <v>AT100</v>
          </cell>
          <cell r="D8463">
            <v>202</v>
          </cell>
          <cell r="E8463">
            <v>44904</v>
          </cell>
          <cell r="F8463">
            <v>44041</v>
          </cell>
          <cell r="G8463" t="str">
            <v>Out of Warranty</v>
          </cell>
        </row>
        <row r="8464">
          <cell r="B8464" t="str">
            <v>2149688001202005124350</v>
          </cell>
          <cell r="C8464" t="str">
            <v>AT100</v>
          </cell>
          <cell r="D8464">
            <v>202</v>
          </cell>
          <cell r="E8464">
            <v>44904</v>
          </cell>
          <cell r="F8464">
            <v>44047</v>
          </cell>
          <cell r="G8464" t="str">
            <v>Out of Warranty</v>
          </cell>
        </row>
        <row r="8465">
          <cell r="B8465" t="str">
            <v>2149688001202005115213</v>
          </cell>
          <cell r="C8465" t="str">
            <v>AT100</v>
          </cell>
          <cell r="D8465">
            <v>202</v>
          </cell>
          <cell r="E8465">
            <v>44904</v>
          </cell>
          <cell r="F8465">
            <v>44041</v>
          </cell>
          <cell r="G8465" t="str">
            <v>Out of Warranty</v>
          </cell>
        </row>
        <row r="8466">
          <cell r="B8466" t="str">
            <v>2149688001202003012971</v>
          </cell>
          <cell r="C8466" t="str">
            <v>AT100</v>
          </cell>
          <cell r="D8466">
            <v>202</v>
          </cell>
          <cell r="E8466">
            <v>44904</v>
          </cell>
          <cell r="F8466" t="str">
            <v>24/04/2020</v>
          </cell>
          <cell r="G8466" t="str">
            <v>Out of Warranty</v>
          </cell>
        </row>
        <row r="8467">
          <cell r="B8467" t="str">
            <v>2149688001201909015099</v>
          </cell>
          <cell r="C8467" t="str">
            <v>AT100</v>
          </cell>
          <cell r="D8467">
            <v>202</v>
          </cell>
          <cell r="E8467">
            <v>44904</v>
          </cell>
          <cell r="F8467" t="str">
            <v>07/11/2019</v>
          </cell>
          <cell r="G8467" t="str">
            <v>Out of Warranty</v>
          </cell>
        </row>
        <row r="8468">
          <cell r="B8468" t="str">
            <v>2149688001201909068666</v>
          </cell>
          <cell r="C8468" t="str">
            <v>AT100</v>
          </cell>
          <cell r="D8468">
            <v>202</v>
          </cell>
          <cell r="E8468">
            <v>44904</v>
          </cell>
          <cell r="F8468" t="str">
            <v>19/11/2019</v>
          </cell>
          <cell r="G8468" t="str">
            <v>Out of Warranty</v>
          </cell>
        </row>
        <row r="8469">
          <cell r="B8469" t="str">
            <v>2149688001201909052349</v>
          </cell>
          <cell r="C8469" t="str">
            <v>AT100</v>
          </cell>
          <cell r="D8469">
            <v>202</v>
          </cell>
          <cell r="E8469">
            <v>44904</v>
          </cell>
          <cell r="F8469" t="str">
            <v>13/11/2019</v>
          </cell>
          <cell r="G8469" t="str">
            <v>Out of Warranty</v>
          </cell>
        </row>
        <row r="8470">
          <cell r="B8470" t="str">
            <v>2149688001202003001544</v>
          </cell>
          <cell r="C8470" t="str">
            <v>AT100</v>
          </cell>
          <cell r="D8470">
            <v>202</v>
          </cell>
          <cell r="E8470">
            <v>44904</v>
          </cell>
          <cell r="F8470" t="str">
            <v>17/04/2020</v>
          </cell>
          <cell r="G8470" t="str">
            <v>Out of Warranty</v>
          </cell>
        </row>
        <row r="8471">
          <cell r="B8471" t="str">
            <v>2149688001201904012766</v>
          </cell>
          <cell r="C8471" t="str">
            <v>AT100</v>
          </cell>
          <cell r="D8471">
            <v>202</v>
          </cell>
          <cell r="E8471">
            <v>44904</v>
          </cell>
          <cell r="F8471" t="str">
            <v>12/09/2019</v>
          </cell>
          <cell r="G8471" t="str">
            <v>Out of Warranty</v>
          </cell>
        </row>
        <row r="8472">
          <cell r="B8472" t="str">
            <v>2149688001201909021701</v>
          </cell>
          <cell r="C8472" t="str">
            <v>AT100</v>
          </cell>
          <cell r="D8472">
            <v>202</v>
          </cell>
          <cell r="E8472">
            <v>44904</v>
          </cell>
          <cell r="F8472" t="str">
            <v>07/11/2019</v>
          </cell>
          <cell r="G8472" t="str">
            <v>Out of Warranty</v>
          </cell>
        </row>
        <row r="8473">
          <cell r="B8473" t="str">
            <v>2149688001202003014465</v>
          </cell>
          <cell r="C8473" t="str">
            <v>AT100</v>
          </cell>
          <cell r="D8473">
            <v>202</v>
          </cell>
          <cell r="E8473">
            <v>44904</v>
          </cell>
          <cell r="F8473" t="str">
            <v>24/04/2020</v>
          </cell>
          <cell r="G8473" t="str">
            <v>Out of Warranty</v>
          </cell>
        </row>
        <row r="8474">
          <cell r="B8474" t="str">
            <v>2149688001202003011220</v>
          </cell>
          <cell r="C8474" t="str">
            <v>AT100</v>
          </cell>
          <cell r="D8474">
            <v>202</v>
          </cell>
          <cell r="E8474">
            <v>44904</v>
          </cell>
          <cell r="F8474" t="str">
            <v>23/04/2020</v>
          </cell>
          <cell r="G8474" t="str">
            <v>Out of Warranty</v>
          </cell>
        </row>
        <row r="8475">
          <cell r="B8475" t="str">
            <v>2149688001201904053295</v>
          </cell>
          <cell r="C8475" t="str">
            <v>AT100</v>
          </cell>
          <cell r="D8475">
            <v>202</v>
          </cell>
          <cell r="E8475">
            <v>44904</v>
          </cell>
          <cell r="F8475">
            <v>43732</v>
          </cell>
          <cell r="G8475" t="str">
            <v>Out of Warranty</v>
          </cell>
        </row>
        <row r="8476">
          <cell r="B8476" t="str">
            <v>2149688001202005117485</v>
          </cell>
          <cell r="C8476" t="str">
            <v>AT100</v>
          </cell>
          <cell r="D8476">
            <v>202</v>
          </cell>
          <cell r="E8476">
            <v>44904</v>
          </cell>
          <cell r="F8476">
            <v>44041</v>
          </cell>
          <cell r="G8476" t="str">
            <v>Out of Warranty</v>
          </cell>
        </row>
        <row r="8477">
          <cell r="B8477" t="str">
            <v>2149688001201909068323</v>
          </cell>
          <cell r="C8477" t="str">
            <v>AT100</v>
          </cell>
          <cell r="D8477">
            <v>202</v>
          </cell>
          <cell r="E8477">
            <v>44904</v>
          </cell>
          <cell r="F8477" t="str">
            <v>19/11/2019</v>
          </cell>
          <cell r="G8477" t="str">
            <v>Out of Warranty</v>
          </cell>
        </row>
        <row r="8478">
          <cell r="B8478" t="str">
            <v>2149688001201908047523</v>
          </cell>
          <cell r="C8478" t="str">
            <v>AT100</v>
          </cell>
          <cell r="D8478">
            <v>202</v>
          </cell>
          <cell r="E8478">
            <v>44904</v>
          </cell>
          <cell r="F8478" t="str">
            <v>17/10/2019</v>
          </cell>
          <cell r="G8478" t="str">
            <v>Out of Warranty</v>
          </cell>
        </row>
        <row r="8479">
          <cell r="B8479" t="str">
            <v>2149688001201909077545</v>
          </cell>
          <cell r="C8479" t="str">
            <v>AT100</v>
          </cell>
          <cell r="D8479">
            <v>202</v>
          </cell>
          <cell r="E8479">
            <v>44904</v>
          </cell>
          <cell r="F8479" t="str">
            <v>22/11/2019</v>
          </cell>
          <cell r="G8479" t="str">
            <v>Out of Warranty</v>
          </cell>
        </row>
        <row r="8480">
          <cell r="B8480" t="str">
            <v>2149688001202001048700</v>
          </cell>
          <cell r="C8480" t="str">
            <v>AT100</v>
          </cell>
          <cell r="D8480">
            <v>202</v>
          </cell>
          <cell r="E8480">
            <v>44904</v>
          </cell>
          <cell r="F8480" t="str">
            <v>18/03/2020</v>
          </cell>
          <cell r="G8480" t="str">
            <v>Out of Warranty</v>
          </cell>
        </row>
        <row r="8481">
          <cell r="B8481" t="str">
            <v>2149688001201904022538</v>
          </cell>
          <cell r="C8481" t="str">
            <v>AT100</v>
          </cell>
          <cell r="D8481">
            <v>202</v>
          </cell>
          <cell r="E8481">
            <v>44904</v>
          </cell>
          <cell r="F8481" t="str">
            <v>18/09/2019</v>
          </cell>
          <cell r="G8481" t="str">
            <v>Out of Warranty</v>
          </cell>
        </row>
        <row r="8482">
          <cell r="B8482" t="str">
            <v>2149688001201908032633</v>
          </cell>
          <cell r="C8482" t="str">
            <v>AT100</v>
          </cell>
          <cell r="D8482">
            <v>202</v>
          </cell>
          <cell r="E8482">
            <v>44904</v>
          </cell>
          <cell r="F8482" t="str">
            <v>17/10/2019</v>
          </cell>
          <cell r="G8482" t="str">
            <v>Out of Warranty</v>
          </cell>
        </row>
        <row r="8483">
          <cell r="B8483" t="str">
            <v>2149688001202005186383</v>
          </cell>
          <cell r="C8483" t="str">
            <v>AT100</v>
          </cell>
          <cell r="D8483">
            <v>202</v>
          </cell>
          <cell r="E8483">
            <v>44904</v>
          </cell>
          <cell r="F8483">
            <v>44090</v>
          </cell>
          <cell r="G8483" t="str">
            <v>Out of Warranty</v>
          </cell>
        </row>
        <row r="8484">
          <cell r="B8484" t="str">
            <v>2149688001202101194482</v>
          </cell>
          <cell r="C8484" t="str">
            <v>AT100</v>
          </cell>
          <cell r="D8484">
            <v>202</v>
          </cell>
          <cell r="E8484">
            <v>44904</v>
          </cell>
          <cell r="F8484">
            <v>44315</v>
          </cell>
          <cell r="G8484" t="str">
            <v>In of Warranty</v>
          </cell>
        </row>
        <row r="8485">
          <cell r="B8485" t="str">
            <v>2149688001202005090130</v>
          </cell>
          <cell r="C8485" t="str">
            <v>AT100</v>
          </cell>
          <cell r="D8485">
            <v>202</v>
          </cell>
          <cell r="E8485">
            <v>44904</v>
          </cell>
          <cell r="F8485">
            <v>44026</v>
          </cell>
          <cell r="G8485" t="str">
            <v>Out of Warranty</v>
          </cell>
        </row>
        <row r="8486">
          <cell r="B8486" t="str">
            <v>2149688001201909110027</v>
          </cell>
          <cell r="C8486" t="str">
            <v>AT100</v>
          </cell>
          <cell r="D8486">
            <v>203</v>
          </cell>
          <cell r="E8486">
            <v>44904</v>
          </cell>
          <cell r="F8486" t="str">
            <v>12/12/2019</v>
          </cell>
          <cell r="G8486" t="str">
            <v>Out of Warranty</v>
          </cell>
        </row>
        <row r="8487">
          <cell r="B8487" t="str">
            <v>2149688001201909000848</v>
          </cell>
          <cell r="C8487" t="str">
            <v>AT100</v>
          </cell>
          <cell r="D8487">
            <v>203</v>
          </cell>
          <cell r="E8487">
            <v>44904</v>
          </cell>
          <cell r="F8487" t="str">
            <v>07/11/2019</v>
          </cell>
          <cell r="G8487" t="str">
            <v>Out of Warranty</v>
          </cell>
        </row>
        <row r="8488">
          <cell r="B8488" t="str">
            <v>2149688001201908054342</v>
          </cell>
          <cell r="C8488" t="str">
            <v>AT100</v>
          </cell>
          <cell r="D8488">
            <v>203</v>
          </cell>
          <cell r="E8488">
            <v>44904</v>
          </cell>
          <cell r="F8488" t="str">
            <v>18/10/2019</v>
          </cell>
          <cell r="G8488" t="str">
            <v>Out of Warranty</v>
          </cell>
        </row>
        <row r="8489">
          <cell r="B8489" t="str">
            <v>2149688001201908081329</v>
          </cell>
          <cell r="C8489" t="str">
            <v>AT100</v>
          </cell>
          <cell r="D8489">
            <v>203</v>
          </cell>
          <cell r="E8489">
            <v>44904</v>
          </cell>
          <cell r="F8489" t="str">
            <v>26/10/2019</v>
          </cell>
          <cell r="G8489" t="str">
            <v>Out of Warranty</v>
          </cell>
        </row>
        <row r="8490">
          <cell r="B8490" t="str">
            <v>2149688001201904024804</v>
          </cell>
          <cell r="C8490" t="str">
            <v>AT100</v>
          </cell>
          <cell r="D8490">
            <v>203</v>
          </cell>
          <cell r="E8490">
            <v>44904</v>
          </cell>
          <cell r="F8490" t="str">
            <v>18/09/2019</v>
          </cell>
          <cell r="G8490" t="str">
            <v>Out of Warranty</v>
          </cell>
        </row>
        <row r="8491">
          <cell r="B8491" t="str">
            <v>2149688001201909129695</v>
          </cell>
          <cell r="C8491" t="str">
            <v>AT100</v>
          </cell>
          <cell r="D8491">
            <v>203</v>
          </cell>
          <cell r="E8491">
            <v>44904</v>
          </cell>
          <cell r="F8491" t="str">
            <v>14/12/2019</v>
          </cell>
          <cell r="G8491" t="str">
            <v>Out of Warranty</v>
          </cell>
        </row>
        <row r="8492">
          <cell r="B8492" t="str">
            <v>2149688001202001037402</v>
          </cell>
          <cell r="C8492" t="str">
            <v>AT100</v>
          </cell>
          <cell r="D8492">
            <v>203</v>
          </cell>
          <cell r="E8492">
            <v>44904</v>
          </cell>
          <cell r="F8492" t="str">
            <v>16/03/2020</v>
          </cell>
          <cell r="G8492" t="str">
            <v>Out of Warranty</v>
          </cell>
        </row>
        <row r="8493">
          <cell r="B8493" t="str">
            <v>2149688001202001019894</v>
          </cell>
          <cell r="C8493" t="str">
            <v>AT100</v>
          </cell>
          <cell r="D8493">
            <v>203</v>
          </cell>
          <cell r="E8493">
            <v>44904</v>
          </cell>
          <cell r="F8493" t="str">
            <v>17/01/2020</v>
          </cell>
          <cell r="G8493" t="str">
            <v>Out of Warranty</v>
          </cell>
        </row>
        <row r="8494">
          <cell r="B8494" t="str">
            <v>2149688001201909013971</v>
          </cell>
          <cell r="C8494" t="str">
            <v>AT100</v>
          </cell>
          <cell r="D8494">
            <v>203</v>
          </cell>
          <cell r="E8494">
            <v>44904</v>
          </cell>
          <cell r="F8494" t="str">
            <v>07/11/2019</v>
          </cell>
          <cell r="G8494" t="str">
            <v>Out of Warranty</v>
          </cell>
        </row>
        <row r="8495">
          <cell r="B8495" t="str">
            <v>2149688001201908024935</v>
          </cell>
          <cell r="C8495" t="str">
            <v>AT100</v>
          </cell>
          <cell r="D8495">
            <v>203</v>
          </cell>
          <cell r="E8495">
            <v>44904</v>
          </cell>
          <cell r="F8495" t="str">
            <v>11/10/2019</v>
          </cell>
          <cell r="G8495" t="str">
            <v>Out of Warranty</v>
          </cell>
        </row>
        <row r="8496">
          <cell r="B8496" t="str">
            <v>2149688001201909032207</v>
          </cell>
          <cell r="C8496" t="str">
            <v>AT100</v>
          </cell>
          <cell r="D8496">
            <v>203</v>
          </cell>
          <cell r="E8496">
            <v>44904</v>
          </cell>
          <cell r="F8496" t="str">
            <v>13/11/2019</v>
          </cell>
          <cell r="G8496" t="str">
            <v>Out of Warranty</v>
          </cell>
        </row>
        <row r="8497">
          <cell r="B8497" t="str">
            <v>2149688001201908003073</v>
          </cell>
          <cell r="C8497" t="str">
            <v>AT100</v>
          </cell>
          <cell r="D8497">
            <v>203</v>
          </cell>
          <cell r="E8497">
            <v>44904</v>
          </cell>
          <cell r="F8497" t="str">
            <v>30/09/2019</v>
          </cell>
          <cell r="G8497" t="str">
            <v>Out of Warranty</v>
          </cell>
        </row>
        <row r="8498">
          <cell r="B8498" t="str">
            <v>2149688001202005005109</v>
          </cell>
          <cell r="C8498" t="str">
            <v>AT100</v>
          </cell>
          <cell r="D8498">
            <v>203</v>
          </cell>
          <cell r="E8498">
            <v>44904</v>
          </cell>
          <cell r="F8498" t="str">
            <v>20/05/2020</v>
          </cell>
          <cell r="G8498" t="str">
            <v>Out of Warranty</v>
          </cell>
        </row>
        <row r="8499">
          <cell r="B8499" t="str">
            <v>2149688001202001028889</v>
          </cell>
          <cell r="C8499" t="str">
            <v>AT100</v>
          </cell>
          <cell r="D8499">
            <v>203</v>
          </cell>
          <cell r="E8499">
            <v>44904</v>
          </cell>
          <cell r="F8499" t="str">
            <v>18/01/2020</v>
          </cell>
          <cell r="G8499" t="str">
            <v>Out of Warranty</v>
          </cell>
        </row>
        <row r="8500">
          <cell r="B8500" t="str">
            <v>2149688001201909107430</v>
          </cell>
          <cell r="C8500" t="str">
            <v>AT100</v>
          </cell>
          <cell r="D8500">
            <v>203</v>
          </cell>
          <cell r="E8500">
            <v>44904</v>
          </cell>
          <cell r="F8500" t="str">
            <v>12/12/2019</v>
          </cell>
          <cell r="G8500" t="str">
            <v>Out of Warranty</v>
          </cell>
        </row>
        <row r="8501">
          <cell r="B8501" t="str">
            <v>2149688001201904049550</v>
          </cell>
          <cell r="C8501" t="str">
            <v>AT100</v>
          </cell>
          <cell r="D8501">
            <v>203</v>
          </cell>
          <cell r="E8501">
            <v>44904</v>
          </cell>
          <cell r="F8501">
            <v>43732</v>
          </cell>
          <cell r="G8501" t="str">
            <v>Out of Warranty</v>
          </cell>
        </row>
        <row r="8502">
          <cell r="B8502" t="str">
            <v>2149688001201908048570</v>
          </cell>
          <cell r="C8502" t="str">
            <v>AT100</v>
          </cell>
          <cell r="D8502">
            <v>203</v>
          </cell>
          <cell r="E8502">
            <v>44904</v>
          </cell>
          <cell r="F8502" t="str">
            <v>17/10/2019</v>
          </cell>
          <cell r="G8502" t="str">
            <v>Out of Warranty</v>
          </cell>
        </row>
        <row r="8503">
          <cell r="B8503" t="str">
            <v>2149688001201904018315</v>
          </cell>
          <cell r="C8503" t="str">
            <v>AT100</v>
          </cell>
          <cell r="D8503">
            <v>203</v>
          </cell>
          <cell r="E8503">
            <v>44904</v>
          </cell>
          <cell r="F8503" t="str">
            <v>12/09/2019</v>
          </cell>
          <cell r="G8503" t="str">
            <v>Out of Warranty</v>
          </cell>
        </row>
        <row r="8504">
          <cell r="B8504" t="str">
            <v>2149688001201909074309</v>
          </cell>
          <cell r="C8504" t="str">
            <v>AT100</v>
          </cell>
          <cell r="D8504">
            <v>203</v>
          </cell>
          <cell r="E8504">
            <v>44904</v>
          </cell>
          <cell r="F8504" t="str">
            <v>19/11/2019</v>
          </cell>
          <cell r="G8504" t="str">
            <v>Out of Warranty</v>
          </cell>
        </row>
        <row r="8505">
          <cell r="B8505" t="str">
            <v>2149688001202001107936</v>
          </cell>
          <cell r="C8505" t="str">
            <v>AT100</v>
          </cell>
          <cell r="D8505">
            <v>203</v>
          </cell>
          <cell r="E8505">
            <v>44904</v>
          </cell>
          <cell r="F8505" t="str">
            <v>15/04/2020</v>
          </cell>
          <cell r="G8505" t="str">
            <v>Out of Warranty</v>
          </cell>
        </row>
        <row r="8506">
          <cell r="B8506" t="str">
            <v>2149688001201904041712</v>
          </cell>
          <cell r="C8506" t="str">
            <v>AT100</v>
          </cell>
          <cell r="D8506">
            <v>203</v>
          </cell>
          <cell r="E8506">
            <v>44904</v>
          </cell>
          <cell r="F8506">
            <v>43727</v>
          </cell>
          <cell r="G8506" t="str">
            <v>Out of Warranty</v>
          </cell>
        </row>
        <row r="8507">
          <cell r="B8507" t="str">
            <v>2149688001201909080354</v>
          </cell>
          <cell r="C8507" t="str">
            <v>AT100</v>
          </cell>
          <cell r="D8507">
            <v>203</v>
          </cell>
          <cell r="E8507">
            <v>44904</v>
          </cell>
          <cell r="F8507" t="str">
            <v>22/11/2019</v>
          </cell>
          <cell r="G8507" t="str">
            <v>Out of Warranty</v>
          </cell>
        </row>
        <row r="8508">
          <cell r="B8508" t="str">
            <v>2149688001201909105129</v>
          </cell>
          <cell r="C8508" t="str">
            <v>AT100</v>
          </cell>
          <cell r="D8508">
            <v>203</v>
          </cell>
          <cell r="E8508">
            <v>44904</v>
          </cell>
          <cell r="F8508" t="str">
            <v>12/12/2019</v>
          </cell>
          <cell r="G8508" t="str">
            <v>Out of Warranty</v>
          </cell>
        </row>
        <row r="8509">
          <cell r="B8509" t="str">
            <v>2149688001201904027872</v>
          </cell>
          <cell r="C8509" t="str">
            <v>AT100</v>
          </cell>
          <cell r="D8509">
            <v>203</v>
          </cell>
          <cell r="E8509">
            <v>44904</v>
          </cell>
          <cell r="F8509" t="str">
            <v>26/09/2019</v>
          </cell>
          <cell r="G8509" t="str">
            <v>Out of Warranty</v>
          </cell>
        </row>
        <row r="8510">
          <cell r="B8510" t="str">
            <v>2149688001202001042458</v>
          </cell>
          <cell r="C8510" t="str">
            <v>AT100</v>
          </cell>
          <cell r="D8510">
            <v>203</v>
          </cell>
          <cell r="E8510">
            <v>44904</v>
          </cell>
          <cell r="F8510" t="str">
            <v>18/03/2020</v>
          </cell>
          <cell r="G8510" t="str">
            <v>Out of Warranty</v>
          </cell>
        </row>
        <row r="8511">
          <cell r="B8511" t="str">
            <v>2149688001201904041610</v>
          </cell>
          <cell r="C8511" t="str">
            <v>AT100</v>
          </cell>
          <cell r="D8511">
            <v>203</v>
          </cell>
          <cell r="E8511">
            <v>44904</v>
          </cell>
          <cell r="F8511">
            <v>43727</v>
          </cell>
          <cell r="G8511" t="str">
            <v>Out of Warranty</v>
          </cell>
        </row>
        <row r="8512">
          <cell r="B8512" t="str">
            <v>2149688001201908025529</v>
          </cell>
          <cell r="C8512" t="str">
            <v>AT100</v>
          </cell>
          <cell r="D8512">
            <v>203</v>
          </cell>
          <cell r="E8512">
            <v>44904</v>
          </cell>
          <cell r="F8512" t="str">
            <v>11/10/2019</v>
          </cell>
          <cell r="G8512" t="str">
            <v>Out of Warranty</v>
          </cell>
        </row>
        <row r="8513">
          <cell r="B8513" t="str">
            <v>2149688001201908092367</v>
          </cell>
          <cell r="C8513" t="str">
            <v>AT100</v>
          </cell>
          <cell r="D8513">
            <v>203</v>
          </cell>
          <cell r="E8513">
            <v>44904</v>
          </cell>
          <cell r="F8513" t="str">
            <v>28/10/2019</v>
          </cell>
          <cell r="G8513" t="str">
            <v>Out of Warranty</v>
          </cell>
        </row>
        <row r="8514">
          <cell r="B8514" t="str">
            <v>2149688001202001078068</v>
          </cell>
          <cell r="C8514" t="str">
            <v>AT100</v>
          </cell>
          <cell r="D8514">
            <v>203</v>
          </cell>
          <cell r="E8514">
            <v>44904</v>
          </cell>
          <cell r="F8514" t="str">
            <v>01/04/2020</v>
          </cell>
          <cell r="G8514" t="str">
            <v>Out of Warranty</v>
          </cell>
        </row>
        <row r="8515">
          <cell r="B8515" t="str">
            <v>2149688001201909109130</v>
          </cell>
          <cell r="C8515" t="str">
            <v>AT100</v>
          </cell>
          <cell r="D8515">
            <v>203</v>
          </cell>
          <cell r="E8515">
            <v>44904</v>
          </cell>
          <cell r="F8515" t="str">
            <v>12/12/2019</v>
          </cell>
          <cell r="G8515" t="str">
            <v>Out of Warranty</v>
          </cell>
        </row>
        <row r="8516">
          <cell r="B8516" t="str">
            <v>2149688001201904013572</v>
          </cell>
          <cell r="C8516" t="str">
            <v>AT100</v>
          </cell>
          <cell r="D8516">
            <v>203</v>
          </cell>
          <cell r="E8516">
            <v>44904</v>
          </cell>
          <cell r="F8516" t="str">
            <v>12/09/2019</v>
          </cell>
          <cell r="G8516" t="str">
            <v>Out of Warranty</v>
          </cell>
        </row>
        <row r="8517">
          <cell r="B8517" t="str">
            <v>2149688001202001082845</v>
          </cell>
          <cell r="C8517" t="str">
            <v>AT100</v>
          </cell>
          <cell r="D8517">
            <v>203</v>
          </cell>
          <cell r="E8517">
            <v>44904</v>
          </cell>
          <cell r="F8517" t="str">
            <v>29/03/2020</v>
          </cell>
          <cell r="G8517" t="str">
            <v>Out of Warranty</v>
          </cell>
        </row>
        <row r="8518">
          <cell r="B8518" t="str">
            <v>2149688001202005073987</v>
          </cell>
          <cell r="C8518" t="str">
            <v>AT100</v>
          </cell>
          <cell r="D8518">
            <v>203</v>
          </cell>
          <cell r="E8518">
            <v>44904</v>
          </cell>
          <cell r="F8518">
            <v>44026</v>
          </cell>
          <cell r="G8518" t="str">
            <v>Out of Warranty</v>
          </cell>
        </row>
        <row r="8519">
          <cell r="B8519" t="str">
            <v>2149688001201909112970</v>
          </cell>
          <cell r="C8519" t="str">
            <v>AT100</v>
          </cell>
          <cell r="D8519">
            <v>203</v>
          </cell>
          <cell r="E8519">
            <v>44904</v>
          </cell>
          <cell r="F8519" t="str">
            <v>12/12/2019</v>
          </cell>
          <cell r="G8519" t="str">
            <v>Out of Warranty</v>
          </cell>
        </row>
        <row r="8520">
          <cell r="B8520" t="str">
            <v>2149688001201909037621</v>
          </cell>
          <cell r="C8520" t="str">
            <v>AT100</v>
          </cell>
          <cell r="D8520">
            <v>203</v>
          </cell>
          <cell r="E8520">
            <v>44904</v>
          </cell>
          <cell r="F8520" t="str">
            <v>13/11/2019</v>
          </cell>
          <cell r="G8520" t="str">
            <v>Out of Warranty</v>
          </cell>
        </row>
        <row r="8521">
          <cell r="B8521" t="str">
            <v>2149688001201908075702</v>
          </cell>
          <cell r="C8521" t="str">
            <v>AT100</v>
          </cell>
          <cell r="D8521">
            <v>203</v>
          </cell>
          <cell r="E8521">
            <v>44904</v>
          </cell>
          <cell r="F8521" t="str">
            <v>26/10/2019</v>
          </cell>
          <cell r="G8521" t="str">
            <v>Out of Warranty</v>
          </cell>
        </row>
        <row r="8522">
          <cell r="B8522" t="str">
            <v>2149688001201908058990</v>
          </cell>
          <cell r="C8522" t="str">
            <v>AT100</v>
          </cell>
          <cell r="D8522">
            <v>203</v>
          </cell>
          <cell r="E8522">
            <v>44904</v>
          </cell>
          <cell r="F8522" t="str">
            <v>21/10/2019</v>
          </cell>
          <cell r="G8522" t="str">
            <v>Out of Warranty</v>
          </cell>
        </row>
        <row r="8523">
          <cell r="B8523" t="str">
            <v>2149688001201908005150</v>
          </cell>
          <cell r="C8523" t="str">
            <v>AT100</v>
          </cell>
          <cell r="D8523">
            <v>203</v>
          </cell>
          <cell r="E8523">
            <v>44904</v>
          </cell>
          <cell r="F8523" t="str">
            <v>30/09/2019</v>
          </cell>
          <cell r="G8523" t="str">
            <v>Out of Warranty</v>
          </cell>
        </row>
        <row r="8524">
          <cell r="B8524" t="str">
            <v>2149688001201909140301</v>
          </cell>
          <cell r="C8524" t="str">
            <v>AT100</v>
          </cell>
          <cell r="D8524">
            <v>203</v>
          </cell>
          <cell r="E8524">
            <v>44904</v>
          </cell>
          <cell r="F8524" t="str">
            <v>21/12/2019</v>
          </cell>
          <cell r="G8524" t="str">
            <v>Out of Warranty</v>
          </cell>
        </row>
        <row r="8525">
          <cell r="B8525" t="str">
            <v>2149688001202005170329</v>
          </cell>
          <cell r="C8525" t="str">
            <v>AT100</v>
          </cell>
          <cell r="D8525">
            <v>203</v>
          </cell>
          <cell r="E8525">
            <v>44904</v>
          </cell>
          <cell r="F8525">
            <v>44089</v>
          </cell>
          <cell r="G8525" t="str">
            <v>Out of Warranty</v>
          </cell>
        </row>
        <row r="8526">
          <cell r="B8526" t="str">
            <v>2149688001201909013118</v>
          </cell>
          <cell r="C8526" t="str">
            <v>AT100</v>
          </cell>
          <cell r="D8526">
            <v>203</v>
          </cell>
          <cell r="E8526">
            <v>44904</v>
          </cell>
          <cell r="F8526" t="str">
            <v>07/11/2019</v>
          </cell>
          <cell r="G8526" t="str">
            <v>Out of Warranty</v>
          </cell>
        </row>
        <row r="8527">
          <cell r="B8527" t="str">
            <v>2149688001201908020100</v>
          </cell>
          <cell r="C8527" t="str">
            <v>AT100</v>
          </cell>
          <cell r="D8527">
            <v>203</v>
          </cell>
          <cell r="E8527">
            <v>44904</v>
          </cell>
          <cell r="F8527" t="str">
            <v>11/10/2019</v>
          </cell>
          <cell r="G8527" t="str">
            <v>Out of Warranty</v>
          </cell>
        </row>
        <row r="8528">
          <cell r="B8528" t="str">
            <v>2149688001201904046357</v>
          </cell>
          <cell r="C8528" t="str">
            <v>AT100</v>
          </cell>
          <cell r="D8528">
            <v>204</v>
          </cell>
          <cell r="E8528">
            <v>44904</v>
          </cell>
          <cell r="F8528">
            <v>43732</v>
          </cell>
          <cell r="G8528" t="str">
            <v>Out of Warranty</v>
          </cell>
        </row>
        <row r="8529">
          <cell r="B8529" t="str">
            <v>2149688001201904010316</v>
          </cell>
          <cell r="C8529" t="str">
            <v>AT100</v>
          </cell>
          <cell r="D8529">
            <v>204</v>
          </cell>
          <cell r="E8529">
            <v>44904</v>
          </cell>
          <cell r="F8529" t="str">
            <v>12/09/2019</v>
          </cell>
          <cell r="G8529" t="str">
            <v>Out of Warranty</v>
          </cell>
        </row>
        <row r="8530">
          <cell r="B8530" t="str">
            <v>2149688001202001085953</v>
          </cell>
          <cell r="C8530" t="str">
            <v>AT100</v>
          </cell>
          <cell r="D8530">
            <v>204</v>
          </cell>
          <cell r="E8530">
            <v>44904</v>
          </cell>
          <cell r="F8530" t="str">
            <v>29/03/2020</v>
          </cell>
          <cell r="G8530" t="str">
            <v>Out of Warranty</v>
          </cell>
        </row>
        <row r="8531">
          <cell r="B8531" t="str">
            <v>2149688001201908010076</v>
          </cell>
          <cell r="C8531" t="str">
            <v>AT100</v>
          </cell>
          <cell r="D8531">
            <v>204</v>
          </cell>
          <cell r="E8531">
            <v>44904</v>
          </cell>
          <cell r="F8531" t="str">
            <v>09/10/2019</v>
          </cell>
          <cell r="G8531" t="str">
            <v>Out of Warranty</v>
          </cell>
        </row>
        <row r="8532">
          <cell r="B8532" t="str">
            <v>2149688001201909004950</v>
          </cell>
          <cell r="C8532" t="str">
            <v>AT100</v>
          </cell>
          <cell r="D8532">
            <v>204</v>
          </cell>
          <cell r="E8532">
            <v>44904</v>
          </cell>
          <cell r="F8532" t="str">
            <v>07/11/2019</v>
          </cell>
          <cell r="G8532" t="str">
            <v>Out of Warranty</v>
          </cell>
        </row>
        <row r="8533">
          <cell r="B8533" t="str">
            <v>2149688001201908001795</v>
          </cell>
          <cell r="C8533" t="str">
            <v>AT100</v>
          </cell>
          <cell r="D8533">
            <v>204</v>
          </cell>
          <cell r="E8533">
            <v>44904</v>
          </cell>
          <cell r="F8533" t="str">
            <v>30/09/2019</v>
          </cell>
          <cell r="G8533" t="str">
            <v>Out of Warranty</v>
          </cell>
        </row>
        <row r="8534">
          <cell r="B8534" t="str">
            <v>2149688001201904013337</v>
          </cell>
          <cell r="C8534" t="str">
            <v>AT100</v>
          </cell>
          <cell r="D8534">
            <v>204</v>
          </cell>
          <cell r="E8534">
            <v>44904</v>
          </cell>
          <cell r="F8534" t="str">
            <v>12/09/2019</v>
          </cell>
          <cell r="G8534" t="str">
            <v>Out of Warranty</v>
          </cell>
        </row>
        <row r="8535">
          <cell r="B8535" t="str">
            <v>2149688001201908031591</v>
          </cell>
          <cell r="C8535" t="str">
            <v>AT100</v>
          </cell>
          <cell r="D8535">
            <v>204</v>
          </cell>
          <cell r="E8535">
            <v>44904</v>
          </cell>
          <cell r="F8535" t="str">
            <v>17/10/2019</v>
          </cell>
          <cell r="G8535" t="str">
            <v>Out of Warranty</v>
          </cell>
        </row>
        <row r="8536">
          <cell r="B8536" t="str">
            <v>2149688001201904000058</v>
          </cell>
          <cell r="C8536" t="str">
            <v>AT100</v>
          </cell>
          <cell r="D8536">
            <v>204</v>
          </cell>
          <cell r="E8536">
            <v>44904</v>
          </cell>
          <cell r="F8536">
            <v>43642</v>
          </cell>
          <cell r="G8536" t="str">
            <v>Out of Warranty</v>
          </cell>
        </row>
        <row r="8537">
          <cell r="B8537" t="str">
            <v>2149688001201904048988</v>
          </cell>
          <cell r="C8537" t="str">
            <v>AT100</v>
          </cell>
          <cell r="D8537">
            <v>204</v>
          </cell>
          <cell r="E8537">
            <v>44904</v>
          </cell>
          <cell r="F8537">
            <v>43732</v>
          </cell>
          <cell r="G8537" t="str">
            <v>Out of Warranty</v>
          </cell>
        </row>
        <row r="8538">
          <cell r="B8538" t="str">
            <v>2149688001201904017642</v>
          </cell>
          <cell r="C8538" t="str">
            <v>AT100</v>
          </cell>
          <cell r="D8538">
            <v>204</v>
          </cell>
          <cell r="E8538">
            <v>44904</v>
          </cell>
          <cell r="F8538" t="str">
            <v>12/09/2019</v>
          </cell>
          <cell r="G8538" t="str">
            <v>Out of Warranty</v>
          </cell>
        </row>
        <row r="8539">
          <cell r="B8539" t="str">
            <v>2149688001202001039300</v>
          </cell>
          <cell r="C8539" t="str">
            <v>AT100</v>
          </cell>
          <cell r="D8539">
            <v>204</v>
          </cell>
          <cell r="E8539">
            <v>44904</v>
          </cell>
          <cell r="F8539" t="str">
            <v>16/03/2020</v>
          </cell>
          <cell r="G8539" t="str">
            <v>Out of Warranty</v>
          </cell>
        </row>
        <row r="8540">
          <cell r="B8540" t="str">
            <v>2149688001201908012236</v>
          </cell>
          <cell r="C8540" t="str">
            <v>AT100</v>
          </cell>
          <cell r="D8540">
            <v>204</v>
          </cell>
          <cell r="E8540">
            <v>44904</v>
          </cell>
          <cell r="F8540" t="str">
            <v>09/10/2019</v>
          </cell>
          <cell r="G8540" t="str">
            <v>Out of Warranty</v>
          </cell>
        </row>
        <row r="8541">
          <cell r="B8541" t="str">
            <v>2149688001202101132812</v>
          </cell>
          <cell r="C8541" t="str">
            <v>AT100</v>
          </cell>
          <cell r="D8541">
            <v>204</v>
          </cell>
          <cell r="E8541">
            <v>44904</v>
          </cell>
          <cell r="F8541">
            <v>44272</v>
          </cell>
          <cell r="G8541" t="str">
            <v>In of Warranty</v>
          </cell>
        </row>
        <row r="8542">
          <cell r="B8542" t="str">
            <v>2149688001201904015299</v>
          </cell>
          <cell r="C8542" t="str">
            <v>AT100</v>
          </cell>
          <cell r="D8542">
            <v>204</v>
          </cell>
          <cell r="E8542">
            <v>44904</v>
          </cell>
          <cell r="F8542" t="str">
            <v>12/09/2019</v>
          </cell>
          <cell r="G8542" t="str">
            <v>Out of Warranty</v>
          </cell>
        </row>
        <row r="8543">
          <cell r="B8543" t="str">
            <v>2149688001201908016895</v>
          </cell>
          <cell r="C8543" t="str">
            <v>AT100</v>
          </cell>
          <cell r="D8543">
            <v>204</v>
          </cell>
          <cell r="E8543">
            <v>44904</v>
          </cell>
          <cell r="F8543" t="str">
            <v>11/10/2019</v>
          </cell>
          <cell r="G8543" t="str">
            <v>Out of Warranty</v>
          </cell>
        </row>
        <row r="8544">
          <cell r="B8544" t="str">
            <v>2149688001201904014644</v>
          </cell>
          <cell r="C8544" t="str">
            <v>AT100</v>
          </cell>
          <cell r="D8544">
            <v>204</v>
          </cell>
          <cell r="E8544">
            <v>44904</v>
          </cell>
          <cell r="F8544" t="str">
            <v>12/09/2019</v>
          </cell>
          <cell r="G8544" t="str">
            <v>Out of Warranty</v>
          </cell>
        </row>
        <row r="8545">
          <cell r="B8545" t="str">
            <v>2149688001201909027253</v>
          </cell>
          <cell r="C8545" t="str">
            <v>AT100</v>
          </cell>
          <cell r="D8545">
            <v>204</v>
          </cell>
          <cell r="E8545">
            <v>44904</v>
          </cell>
          <cell r="F8545" t="str">
            <v>08/11/2019</v>
          </cell>
          <cell r="G8545" t="str">
            <v>Out of Warranty</v>
          </cell>
        </row>
        <row r="8546">
          <cell r="B8546" t="str">
            <v>2149688001202009040979</v>
          </cell>
          <cell r="C8546" t="str">
            <v>AT100</v>
          </cell>
          <cell r="D8546">
            <v>204</v>
          </cell>
          <cell r="E8546">
            <v>44904</v>
          </cell>
          <cell r="F8546">
            <v>44140</v>
          </cell>
          <cell r="G8546" t="str">
            <v>Out of Warranty</v>
          </cell>
        </row>
        <row r="8547">
          <cell r="B8547" t="str">
            <v>2149688001202003034257</v>
          </cell>
          <cell r="C8547" t="str">
            <v>AT100</v>
          </cell>
          <cell r="D8547">
            <v>204</v>
          </cell>
          <cell r="E8547">
            <v>44904</v>
          </cell>
          <cell r="F8547" t="str">
            <v>29/04/2020</v>
          </cell>
          <cell r="G8547" t="str">
            <v>Out of Warranty</v>
          </cell>
        </row>
        <row r="8548">
          <cell r="B8548" t="str">
            <v>2149688001202005075842</v>
          </cell>
          <cell r="C8548" t="str">
            <v>AT100</v>
          </cell>
          <cell r="D8548">
            <v>204</v>
          </cell>
          <cell r="E8548">
            <v>44904</v>
          </cell>
          <cell r="F8548">
            <v>44026</v>
          </cell>
          <cell r="G8548" t="str">
            <v>Out of Warranty</v>
          </cell>
        </row>
        <row r="8549">
          <cell r="B8549" t="str">
            <v>2149688001202009058997</v>
          </cell>
          <cell r="C8549" t="str">
            <v>AT100</v>
          </cell>
          <cell r="D8549">
            <v>204</v>
          </cell>
          <cell r="E8549">
            <v>44904</v>
          </cell>
          <cell r="F8549">
            <v>44140</v>
          </cell>
          <cell r="G8549" t="str">
            <v>Out of Warranty</v>
          </cell>
        </row>
        <row r="8550">
          <cell r="B8550" t="str">
            <v>2149688001202001071762</v>
          </cell>
          <cell r="C8550" t="str">
            <v>AT100</v>
          </cell>
          <cell r="D8550">
            <v>204</v>
          </cell>
          <cell r="E8550">
            <v>44904</v>
          </cell>
          <cell r="F8550" t="str">
            <v>01/04/2020</v>
          </cell>
          <cell r="G8550" t="str">
            <v>Out of Warranty</v>
          </cell>
        </row>
        <row r="8551">
          <cell r="B8551" t="str">
            <v>2149688001201908052082</v>
          </cell>
          <cell r="C8551" t="str">
            <v>AT100</v>
          </cell>
          <cell r="D8551">
            <v>204</v>
          </cell>
          <cell r="E8551">
            <v>44904</v>
          </cell>
          <cell r="F8551" t="str">
            <v>17/10/2019</v>
          </cell>
          <cell r="G8551" t="str">
            <v>Out of Warranty</v>
          </cell>
        </row>
        <row r="8552">
          <cell r="B8552" t="str">
            <v>2149688001202009060889</v>
          </cell>
          <cell r="C8552" t="str">
            <v>AT100</v>
          </cell>
          <cell r="D8552">
            <v>204</v>
          </cell>
          <cell r="E8552">
            <v>44904</v>
          </cell>
          <cell r="F8552">
            <v>44176</v>
          </cell>
          <cell r="G8552" t="str">
            <v>In of Warranty</v>
          </cell>
        </row>
        <row r="8553">
          <cell r="B8553" t="str">
            <v>2149688001201904041923</v>
          </cell>
          <cell r="C8553" t="str">
            <v>AT100</v>
          </cell>
          <cell r="D8553">
            <v>204</v>
          </cell>
          <cell r="E8553">
            <v>44904</v>
          </cell>
          <cell r="F8553">
            <v>43727</v>
          </cell>
          <cell r="G8553" t="str">
            <v>Out of Warranty</v>
          </cell>
        </row>
        <row r="8554">
          <cell r="B8554" t="str">
            <v>2149688001201904007728</v>
          </cell>
          <cell r="C8554" t="str">
            <v>AT100</v>
          </cell>
          <cell r="D8554">
            <v>204</v>
          </cell>
          <cell r="E8554">
            <v>44904</v>
          </cell>
          <cell r="F8554" t="str">
            <v>06/08/2019</v>
          </cell>
          <cell r="G8554" t="str">
            <v>Out of Warranty</v>
          </cell>
        </row>
        <row r="8555">
          <cell r="B8555" t="str">
            <v>2149688001201904053035</v>
          </cell>
          <cell r="C8555" t="str">
            <v>AT100</v>
          </cell>
          <cell r="D8555">
            <v>204</v>
          </cell>
          <cell r="E8555">
            <v>44904</v>
          </cell>
          <cell r="F8555">
            <v>43732</v>
          </cell>
          <cell r="G8555" t="str">
            <v>Out of Warranty</v>
          </cell>
        </row>
        <row r="8556">
          <cell r="B8556" t="str">
            <v>2149688001202005117066</v>
          </cell>
          <cell r="C8556" t="str">
            <v>AT100</v>
          </cell>
          <cell r="D8556">
            <v>204</v>
          </cell>
          <cell r="E8556">
            <v>44904</v>
          </cell>
          <cell r="F8556">
            <v>44041</v>
          </cell>
          <cell r="G8556" t="str">
            <v>Out of Warranty</v>
          </cell>
        </row>
        <row r="8557">
          <cell r="B8557" t="str">
            <v>2149688001201904010384</v>
          </cell>
          <cell r="C8557" t="str">
            <v>AT100</v>
          </cell>
          <cell r="D8557">
            <v>204</v>
          </cell>
          <cell r="E8557">
            <v>44904</v>
          </cell>
          <cell r="F8557" t="str">
            <v>12/09/2019</v>
          </cell>
          <cell r="G8557" t="str">
            <v>Out of Warranty</v>
          </cell>
        </row>
        <row r="8558">
          <cell r="B8558" t="str">
            <v>2149688001202005117545</v>
          </cell>
          <cell r="C8558" t="str">
            <v>AT100</v>
          </cell>
          <cell r="D8558">
            <v>204</v>
          </cell>
          <cell r="E8558">
            <v>44904</v>
          </cell>
          <cell r="F8558">
            <v>44041</v>
          </cell>
          <cell r="G8558" t="str">
            <v>Out of Warranty</v>
          </cell>
        </row>
        <row r="8559">
          <cell r="B8559" t="str">
            <v>2149688001202003025580</v>
          </cell>
          <cell r="C8559" t="str">
            <v>AT100</v>
          </cell>
          <cell r="D8559">
            <v>204</v>
          </cell>
          <cell r="E8559">
            <v>44904</v>
          </cell>
          <cell r="F8559" t="str">
            <v>23/04/2020</v>
          </cell>
          <cell r="G8559" t="str">
            <v>Out of Warranty</v>
          </cell>
        </row>
        <row r="8560">
          <cell r="B8560" t="str">
            <v>2149688001202201114584</v>
          </cell>
          <cell r="C8560" t="str">
            <v>AT100</v>
          </cell>
          <cell r="D8560">
            <v>204</v>
          </cell>
          <cell r="E8560">
            <v>44904</v>
          </cell>
          <cell r="F8560">
            <v>44616</v>
          </cell>
          <cell r="G8560" t="str">
            <v>In of Warranty</v>
          </cell>
        </row>
        <row r="8561">
          <cell r="B8561" t="str">
            <v>2149688001202009032968</v>
          </cell>
          <cell r="C8561" t="str">
            <v>AT100</v>
          </cell>
          <cell r="D8561">
            <v>204</v>
          </cell>
          <cell r="E8561">
            <v>44904</v>
          </cell>
          <cell r="F8561">
            <v>44140</v>
          </cell>
          <cell r="G8561" t="str">
            <v>Out of Warranty</v>
          </cell>
        </row>
        <row r="8562">
          <cell r="B8562" t="str">
            <v>2149688001201909059562</v>
          </cell>
          <cell r="C8562" t="str">
            <v>AT100</v>
          </cell>
          <cell r="D8562">
            <v>204</v>
          </cell>
          <cell r="E8562">
            <v>44904</v>
          </cell>
          <cell r="F8562" t="str">
            <v>15/11/2019</v>
          </cell>
          <cell r="G8562" t="str">
            <v>Out of Warranty</v>
          </cell>
        </row>
        <row r="8563">
          <cell r="B8563" t="str">
            <v>2149688001202201130350</v>
          </cell>
          <cell r="C8563" t="str">
            <v>AT100</v>
          </cell>
          <cell r="D8563">
            <v>204</v>
          </cell>
          <cell r="E8563">
            <v>44904</v>
          </cell>
          <cell r="F8563">
            <v>44618</v>
          </cell>
          <cell r="G8563" t="str">
            <v>In of Warranty</v>
          </cell>
        </row>
        <row r="8564">
          <cell r="B8564" t="str">
            <v>2149688001202201233395</v>
          </cell>
          <cell r="C8564" t="str">
            <v>AT100</v>
          </cell>
          <cell r="D8564">
            <v>204</v>
          </cell>
          <cell r="E8564">
            <v>44904</v>
          </cell>
          <cell r="F8564">
            <v>44707</v>
          </cell>
          <cell r="G8564" t="str">
            <v>In of Warranty</v>
          </cell>
        </row>
        <row r="8565">
          <cell r="B8565" t="str">
            <v>2149688001202201239475</v>
          </cell>
          <cell r="C8565" t="str">
            <v>AT100</v>
          </cell>
          <cell r="D8565">
            <v>204</v>
          </cell>
          <cell r="E8565">
            <v>44904</v>
          </cell>
          <cell r="F8565">
            <v>44707</v>
          </cell>
          <cell r="G8565" t="str">
            <v>In of Warranty</v>
          </cell>
        </row>
        <row r="8566">
          <cell r="B8566" t="str">
            <v>2149688001202201353744</v>
          </cell>
          <cell r="C8566" t="str">
            <v>AT100</v>
          </cell>
          <cell r="D8566">
            <v>204</v>
          </cell>
          <cell r="E8566">
            <v>44904</v>
          </cell>
          <cell r="F8566">
            <v>44770</v>
          </cell>
          <cell r="G8566" t="str">
            <v>In of Warranty</v>
          </cell>
        </row>
        <row r="8567">
          <cell r="B8567" t="str">
            <v>2149688001202201330621</v>
          </cell>
          <cell r="C8567" t="str">
            <v>AT100</v>
          </cell>
          <cell r="D8567">
            <v>204</v>
          </cell>
          <cell r="E8567">
            <v>44904</v>
          </cell>
          <cell r="F8567">
            <v>44769</v>
          </cell>
          <cell r="G8567" t="str">
            <v>In of Warranty</v>
          </cell>
        </row>
        <row r="8568">
          <cell r="B8568" t="str">
            <v>2149688001202201363692</v>
          </cell>
          <cell r="C8568" t="str">
            <v>AT100</v>
          </cell>
          <cell r="D8568">
            <v>204</v>
          </cell>
          <cell r="E8568">
            <v>44904</v>
          </cell>
          <cell r="F8568">
            <v>44772</v>
          </cell>
          <cell r="G8568" t="str">
            <v>In of Warranty</v>
          </cell>
        </row>
        <row r="8569">
          <cell r="B8569" t="str">
            <v>2149688001202201347128</v>
          </cell>
          <cell r="C8569" t="str">
            <v>AT100</v>
          </cell>
          <cell r="D8569">
            <v>204</v>
          </cell>
          <cell r="E8569">
            <v>44904</v>
          </cell>
          <cell r="F8569">
            <v>44770</v>
          </cell>
          <cell r="G8569" t="str">
            <v>In of Warranty</v>
          </cell>
        </row>
        <row r="8570">
          <cell r="B8570" t="str">
            <v>2149688001202201003208</v>
          </cell>
          <cell r="C8570" t="str">
            <v>AT100</v>
          </cell>
          <cell r="D8570">
            <v>205</v>
          </cell>
          <cell r="E8570">
            <v>44904</v>
          </cell>
          <cell r="F8570">
            <v>44530</v>
          </cell>
          <cell r="G8570" t="str">
            <v>In of Warranty</v>
          </cell>
        </row>
        <row r="8571">
          <cell r="B8571" t="str">
            <v>2149688001202201196576</v>
          </cell>
          <cell r="C8571" t="str">
            <v>AT100</v>
          </cell>
          <cell r="D8571">
            <v>205</v>
          </cell>
          <cell r="E8571">
            <v>44904</v>
          </cell>
          <cell r="F8571">
            <v>44676</v>
          </cell>
          <cell r="G8571" t="str">
            <v>In of Warranty</v>
          </cell>
        </row>
        <row r="8572">
          <cell r="B8572" t="str">
            <v>2149688001201909104944</v>
          </cell>
          <cell r="C8572" t="str">
            <v>AT100</v>
          </cell>
          <cell r="D8572">
            <v>205</v>
          </cell>
          <cell r="E8572">
            <v>44904</v>
          </cell>
          <cell r="F8572" t="str">
            <v>12/12/2019</v>
          </cell>
          <cell r="G8572" t="str">
            <v>Out of Warranty</v>
          </cell>
        </row>
        <row r="8573">
          <cell r="B8573" t="str">
            <v>2149688001202005177620</v>
          </cell>
          <cell r="C8573" t="str">
            <v>AT100</v>
          </cell>
          <cell r="D8573">
            <v>205</v>
          </cell>
          <cell r="E8573">
            <v>44904</v>
          </cell>
          <cell r="F8573">
            <v>44089</v>
          </cell>
          <cell r="G8573" t="str">
            <v>Out of Warranty</v>
          </cell>
        </row>
        <row r="8574">
          <cell r="B8574" t="str">
            <v>2149688001201909064409</v>
          </cell>
          <cell r="C8574" t="str">
            <v>AT100</v>
          </cell>
          <cell r="D8574">
            <v>205</v>
          </cell>
          <cell r="E8574">
            <v>44904</v>
          </cell>
          <cell r="F8574" t="str">
            <v>19/11/2019</v>
          </cell>
          <cell r="G8574" t="str">
            <v>Out of Warranty</v>
          </cell>
        </row>
        <row r="8575">
          <cell r="B8575" t="str">
            <v>2149688001202001002626</v>
          </cell>
          <cell r="C8575" t="str">
            <v>AT100</v>
          </cell>
          <cell r="D8575">
            <v>205</v>
          </cell>
          <cell r="E8575">
            <v>44904</v>
          </cell>
          <cell r="F8575" t="str">
            <v>08/01/2020</v>
          </cell>
          <cell r="G8575" t="str">
            <v>Out of Warranty</v>
          </cell>
        </row>
        <row r="8576">
          <cell r="B8576" t="str">
            <v>2149688001202101278298</v>
          </cell>
          <cell r="C8576" t="str">
            <v>AT100</v>
          </cell>
          <cell r="D8576">
            <v>205</v>
          </cell>
          <cell r="E8576">
            <v>44904</v>
          </cell>
          <cell r="F8576">
            <v>44431</v>
          </cell>
          <cell r="G8576" t="str">
            <v>In of Warranty</v>
          </cell>
        </row>
        <row r="8577">
          <cell r="B8577" t="str">
            <v>2149688001201909137867</v>
          </cell>
          <cell r="C8577" t="str">
            <v>AT100</v>
          </cell>
          <cell r="D8577">
            <v>205</v>
          </cell>
          <cell r="E8577">
            <v>44904</v>
          </cell>
          <cell r="F8577" t="str">
            <v>21/12/2019</v>
          </cell>
          <cell r="G8577" t="str">
            <v>Out of Warranty</v>
          </cell>
        </row>
        <row r="8578">
          <cell r="B8578" t="str">
            <v>2149688001202001085977</v>
          </cell>
          <cell r="C8578" t="str">
            <v>AT100</v>
          </cell>
          <cell r="D8578">
            <v>205</v>
          </cell>
          <cell r="E8578">
            <v>44904</v>
          </cell>
          <cell r="F8578" t="str">
            <v>29/03/2020</v>
          </cell>
          <cell r="G8578" t="str">
            <v>Out of Warranty</v>
          </cell>
        </row>
        <row r="8579">
          <cell r="B8579" t="str">
            <v>2149688001202003032092</v>
          </cell>
          <cell r="C8579" t="str">
            <v>AT100</v>
          </cell>
          <cell r="D8579">
            <v>205</v>
          </cell>
          <cell r="E8579">
            <v>44904</v>
          </cell>
          <cell r="F8579" t="str">
            <v>29/04/2020</v>
          </cell>
          <cell r="G8579" t="str">
            <v>Out of Warranty</v>
          </cell>
        </row>
        <row r="8580">
          <cell r="B8580" t="str">
            <v>2149688001202201346261</v>
          </cell>
          <cell r="C8580" t="str">
            <v>AT100</v>
          </cell>
          <cell r="D8580">
            <v>205</v>
          </cell>
          <cell r="E8580">
            <v>44904</v>
          </cell>
          <cell r="F8580">
            <v>44769</v>
          </cell>
          <cell r="G8580" t="str">
            <v>In of Warranty</v>
          </cell>
        </row>
        <row r="8581">
          <cell r="B8581" t="str">
            <v>2149688001202201231192</v>
          </cell>
          <cell r="C8581" t="str">
            <v>AT100</v>
          </cell>
          <cell r="D8581">
            <v>205</v>
          </cell>
          <cell r="E8581">
            <v>44904</v>
          </cell>
          <cell r="F8581">
            <v>44707</v>
          </cell>
          <cell r="G8581" t="str">
            <v>In of Warranty</v>
          </cell>
        </row>
        <row r="8582">
          <cell r="B8582" t="str">
            <v>2149688001202101056176</v>
          </cell>
          <cell r="C8582" t="str">
            <v>AT100</v>
          </cell>
          <cell r="D8582">
            <v>205</v>
          </cell>
          <cell r="E8582">
            <v>44904</v>
          </cell>
          <cell r="F8582">
            <v>44222</v>
          </cell>
          <cell r="G8582" t="str">
            <v>In of Warranty</v>
          </cell>
        </row>
        <row r="8583">
          <cell r="B8583" t="str">
            <v>2149688001202108110177</v>
          </cell>
          <cell r="C8583" t="str">
            <v>AT100</v>
          </cell>
          <cell r="D8583">
            <v>205</v>
          </cell>
          <cell r="E8583">
            <v>44904</v>
          </cell>
          <cell r="F8583">
            <v>44498</v>
          </cell>
          <cell r="G8583" t="str">
            <v>In of Warranty</v>
          </cell>
        </row>
        <row r="8584">
          <cell r="B8584" t="str">
            <v>2149688001202101280344</v>
          </cell>
          <cell r="C8584" t="str">
            <v>AT100</v>
          </cell>
          <cell r="D8584">
            <v>205</v>
          </cell>
          <cell r="E8584">
            <v>44904</v>
          </cell>
          <cell r="F8584">
            <v>44431</v>
          </cell>
          <cell r="G8584" t="str">
            <v>In of Warranty</v>
          </cell>
        </row>
        <row r="8585">
          <cell r="B8585" t="str">
            <v>2149688001202201258489</v>
          </cell>
          <cell r="C8585" t="str">
            <v>AT100</v>
          </cell>
          <cell r="D8585">
            <v>205</v>
          </cell>
          <cell r="E8585">
            <v>44904</v>
          </cell>
          <cell r="F8585">
            <v>44708</v>
          </cell>
          <cell r="G8585" t="str">
            <v>In of Warranty</v>
          </cell>
        </row>
        <row r="8586">
          <cell r="B8586" t="str">
            <v>2149688001202001023305</v>
          </cell>
          <cell r="C8586" t="str">
            <v>AT100</v>
          </cell>
          <cell r="D8586">
            <v>205</v>
          </cell>
          <cell r="E8586">
            <v>44904</v>
          </cell>
          <cell r="F8586" t="str">
            <v>18/01/2020</v>
          </cell>
          <cell r="G8586" t="str">
            <v>Out of Warranty</v>
          </cell>
        </row>
        <row r="8587">
          <cell r="B8587" t="str">
            <v>2149688001202201015263</v>
          </cell>
          <cell r="C8587" t="str">
            <v>AT100</v>
          </cell>
          <cell r="D8587">
            <v>205</v>
          </cell>
          <cell r="E8587">
            <v>44904</v>
          </cell>
          <cell r="F8587">
            <v>44530</v>
          </cell>
          <cell r="G8587" t="str">
            <v>In of Warranty</v>
          </cell>
        </row>
        <row r="8588">
          <cell r="B8588" t="str">
            <v>2149688001202101068233</v>
          </cell>
          <cell r="C8588" t="str">
            <v>AT100</v>
          </cell>
          <cell r="D8588">
            <v>205</v>
          </cell>
          <cell r="E8588">
            <v>44904</v>
          </cell>
          <cell r="F8588">
            <v>44236</v>
          </cell>
          <cell r="G8588" t="str">
            <v>In of Warranty</v>
          </cell>
        </row>
        <row r="8589">
          <cell r="B8589" t="str">
            <v>2149688001201908061249</v>
          </cell>
          <cell r="C8589" t="str">
            <v>AT100</v>
          </cell>
          <cell r="D8589">
            <v>205</v>
          </cell>
          <cell r="E8589">
            <v>44904</v>
          </cell>
          <cell r="F8589" t="str">
            <v>21/10/2019</v>
          </cell>
          <cell r="G8589" t="str">
            <v>Out of Warranty</v>
          </cell>
        </row>
        <row r="8590">
          <cell r="B8590" t="str">
            <v>2149688001201909088254</v>
          </cell>
          <cell r="C8590" t="str">
            <v>AT100</v>
          </cell>
          <cell r="D8590">
            <v>205</v>
          </cell>
          <cell r="E8590">
            <v>44904</v>
          </cell>
          <cell r="F8590" t="str">
            <v>24/11/2019</v>
          </cell>
          <cell r="G8590" t="str">
            <v>Out of Warranty</v>
          </cell>
        </row>
        <row r="8591">
          <cell r="B8591" t="str">
            <v>2149688001201909024249</v>
          </cell>
          <cell r="C8591" t="str">
            <v>AT100</v>
          </cell>
          <cell r="D8591">
            <v>205</v>
          </cell>
          <cell r="E8591">
            <v>44904</v>
          </cell>
          <cell r="F8591" t="str">
            <v>08/11/2019</v>
          </cell>
          <cell r="G8591" t="str">
            <v>Out of Warranty</v>
          </cell>
        </row>
        <row r="8592">
          <cell r="B8592" t="str">
            <v>2149688001201908053443</v>
          </cell>
          <cell r="C8592" t="str">
            <v>AT100</v>
          </cell>
          <cell r="D8592">
            <v>205</v>
          </cell>
          <cell r="E8592">
            <v>44904</v>
          </cell>
          <cell r="F8592" t="str">
            <v>18/10/2019</v>
          </cell>
          <cell r="G8592" t="str">
            <v>Out of Warranty</v>
          </cell>
        </row>
        <row r="8593">
          <cell r="B8593" t="str">
            <v>2149688001201909121138</v>
          </cell>
          <cell r="C8593" t="str">
            <v>AT100</v>
          </cell>
          <cell r="D8593">
            <v>205</v>
          </cell>
          <cell r="E8593">
            <v>44904</v>
          </cell>
          <cell r="F8593" t="str">
            <v>12/12/2019</v>
          </cell>
          <cell r="G8593" t="str">
            <v>Out of Warranty</v>
          </cell>
        </row>
        <row r="8594">
          <cell r="B8594" t="str">
            <v>2149688001202005067638</v>
          </cell>
          <cell r="C8594" t="str">
            <v>AT100</v>
          </cell>
          <cell r="D8594">
            <v>205</v>
          </cell>
          <cell r="E8594">
            <v>44904</v>
          </cell>
          <cell r="F8594">
            <v>44019</v>
          </cell>
          <cell r="G8594" t="str">
            <v>Out of Warranty</v>
          </cell>
        </row>
        <row r="8595">
          <cell r="B8595" t="str">
            <v>2149688001202108036046</v>
          </cell>
          <cell r="C8595" t="str">
            <v>AT100</v>
          </cell>
          <cell r="D8595">
            <v>205</v>
          </cell>
          <cell r="E8595">
            <v>44904</v>
          </cell>
          <cell r="F8595">
            <v>44462</v>
          </cell>
          <cell r="G8595" t="str">
            <v>In of Warranty</v>
          </cell>
        </row>
        <row r="8596">
          <cell r="B8596" t="str">
            <v>2149688001202201110599</v>
          </cell>
          <cell r="C8596" t="str">
            <v>AT100</v>
          </cell>
          <cell r="D8596">
            <v>205</v>
          </cell>
          <cell r="E8596">
            <v>44904</v>
          </cell>
          <cell r="F8596">
            <v>44616</v>
          </cell>
          <cell r="G8596" t="str">
            <v>In of Warranty</v>
          </cell>
        </row>
        <row r="8597">
          <cell r="B8597" t="str">
            <v>2149688001202001001392</v>
          </cell>
          <cell r="C8597" t="str">
            <v>AT100</v>
          </cell>
          <cell r="D8597">
            <v>205</v>
          </cell>
          <cell r="E8597">
            <v>44904</v>
          </cell>
          <cell r="F8597" t="str">
            <v>08/01/2020</v>
          </cell>
          <cell r="G8597" t="str">
            <v>Out of Warranty</v>
          </cell>
        </row>
        <row r="8598">
          <cell r="B8598" t="str">
            <v>2149688001202009028072</v>
          </cell>
          <cell r="C8598" t="str">
            <v>AT100</v>
          </cell>
          <cell r="D8598">
            <v>205</v>
          </cell>
          <cell r="E8598">
            <v>44904</v>
          </cell>
          <cell r="F8598">
            <v>44130</v>
          </cell>
          <cell r="G8598" t="str">
            <v>Out of Warranty</v>
          </cell>
        </row>
        <row r="8599">
          <cell r="B8599" t="str">
            <v>2149688001202201177535</v>
          </cell>
          <cell r="C8599" t="str">
            <v>AT100</v>
          </cell>
          <cell r="D8599">
            <v>205</v>
          </cell>
          <cell r="E8599">
            <v>44904</v>
          </cell>
          <cell r="F8599">
            <v>44669</v>
          </cell>
          <cell r="G8599" t="str">
            <v>In of Warranty</v>
          </cell>
        </row>
        <row r="8600">
          <cell r="B8600" t="str">
            <v>2149688001201909104161</v>
          </cell>
          <cell r="C8600" t="str">
            <v>AT100</v>
          </cell>
          <cell r="D8600">
            <v>205</v>
          </cell>
          <cell r="E8600">
            <v>44904</v>
          </cell>
          <cell r="F8600" t="str">
            <v>12/12/2019</v>
          </cell>
          <cell r="G8600" t="str">
            <v>Out of Warranty</v>
          </cell>
        </row>
        <row r="8601">
          <cell r="B8601" t="str">
            <v>2149688001202201188978</v>
          </cell>
          <cell r="C8601" t="str">
            <v>AT100</v>
          </cell>
          <cell r="D8601">
            <v>205</v>
          </cell>
          <cell r="E8601">
            <v>44904</v>
          </cell>
          <cell r="F8601">
            <v>44669</v>
          </cell>
          <cell r="G8601" t="str">
            <v>In of Warranty</v>
          </cell>
        </row>
        <row r="8602">
          <cell r="B8602" t="str">
            <v>2149688001202201110586</v>
          </cell>
          <cell r="C8602" t="str">
            <v>AT100</v>
          </cell>
          <cell r="D8602">
            <v>205</v>
          </cell>
          <cell r="E8602">
            <v>44904</v>
          </cell>
          <cell r="F8602">
            <v>44616</v>
          </cell>
          <cell r="G8602" t="str">
            <v>In of Warranty</v>
          </cell>
        </row>
        <row r="8603">
          <cell r="B8603" t="str">
            <v>2149688001202201355627</v>
          </cell>
          <cell r="C8603" t="str">
            <v>AT100</v>
          </cell>
          <cell r="D8603">
            <v>205</v>
          </cell>
          <cell r="E8603">
            <v>44904</v>
          </cell>
          <cell r="F8603">
            <v>44770</v>
          </cell>
          <cell r="G8603" t="str">
            <v>In of Warranty</v>
          </cell>
        </row>
        <row r="8604">
          <cell r="B8604" t="str">
            <v>2149688001202101167963</v>
          </cell>
          <cell r="C8604" t="str">
            <v>AT100</v>
          </cell>
          <cell r="D8604">
            <v>205</v>
          </cell>
          <cell r="E8604">
            <v>44904</v>
          </cell>
          <cell r="F8604">
            <v>44285</v>
          </cell>
          <cell r="G8604" t="str">
            <v>In of Warranty</v>
          </cell>
        </row>
        <row r="8605">
          <cell r="B8605" t="str">
            <v>2149688001202108105146</v>
          </cell>
          <cell r="C8605" t="str">
            <v>AT100</v>
          </cell>
          <cell r="D8605">
            <v>205</v>
          </cell>
          <cell r="E8605">
            <v>44904</v>
          </cell>
          <cell r="F8605">
            <v>44540</v>
          </cell>
          <cell r="G8605" t="str">
            <v>In of Warranty</v>
          </cell>
        </row>
        <row r="8606">
          <cell r="B8606" t="str">
            <v>2149688001202108142225</v>
          </cell>
          <cell r="C8606" t="str">
            <v>AT100</v>
          </cell>
          <cell r="D8606">
            <v>205</v>
          </cell>
          <cell r="E8606">
            <v>44904</v>
          </cell>
          <cell r="F8606">
            <v>44520</v>
          </cell>
          <cell r="G8606" t="str">
            <v>In of Warranty</v>
          </cell>
        </row>
        <row r="8607">
          <cell r="B8607" t="str">
            <v>2149688001202201301242</v>
          </cell>
          <cell r="C8607" t="str">
            <v>AT100</v>
          </cell>
          <cell r="D8607">
            <v>205</v>
          </cell>
          <cell r="E8607">
            <v>44904</v>
          </cell>
          <cell r="F8607">
            <v>44761</v>
          </cell>
          <cell r="G8607" t="str">
            <v>In of Warranty</v>
          </cell>
        </row>
        <row r="8608">
          <cell r="B8608" t="str">
            <v>2149688001201908054707</v>
          </cell>
          <cell r="C8608" t="str">
            <v>AT100</v>
          </cell>
          <cell r="D8608">
            <v>205</v>
          </cell>
          <cell r="E8608">
            <v>44904</v>
          </cell>
          <cell r="F8608" t="str">
            <v>18/10/2019</v>
          </cell>
          <cell r="G8608" t="str">
            <v>Out of Warranty</v>
          </cell>
        </row>
        <row r="8609">
          <cell r="B8609" t="str">
            <v>2149688001202201268297</v>
          </cell>
          <cell r="C8609" t="str">
            <v>AT100</v>
          </cell>
          <cell r="D8609">
            <v>205</v>
          </cell>
          <cell r="E8609">
            <v>44904</v>
          </cell>
          <cell r="F8609">
            <v>44708</v>
          </cell>
          <cell r="G8609" t="str">
            <v>In of Warranty</v>
          </cell>
        </row>
        <row r="8610">
          <cell r="B8610" t="str">
            <v>2149688001202201032599</v>
          </cell>
          <cell r="C8610" t="str">
            <v>AT100</v>
          </cell>
          <cell r="D8610">
            <v>205</v>
          </cell>
          <cell r="E8610">
            <v>44904</v>
          </cell>
          <cell r="F8610">
            <v>44540</v>
          </cell>
          <cell r="G8610" t="str">
            <v>In of Warranty</v>
          </cell>
        </row>
        <row r="8611">
          <cell r="B8611" t="str">
            <v>2149688001201908006123</v>
          </cell>
          <cell r="C8611" t="str">
            <v>AT100</v>
          </cell>
          <cell r="D8611">
            <v>205</v>
          </cell>
          <cell r="E8611">
            <v>44904</v>
          </cell>
          <cell r="F8611" t="str">
            <v>09/10/2019</v>
          </cell>
          <cell r="G8611" t="str">
            <v>Out of Warranty</v>
          </cell>
        </row>
        <row r="8612">
          <cell r="B8612" t="str">
            <v>2149688001202101200875</v>
          </cell>
          <cell r="C8612" t="str">
            <v>AT100</v>
          </cell>
          <cell r="D8612">
            <v>206</v>
          </cell>
          <cell r="E8612">
            <v>44904</v>
          </cell>
          <cell r="F8612">
            <v>44314</v>
          </cell>
          <cell r="G8612" t="str">
            <v>In of Warranty</v>
          </cell>
        </row>
        <row r="8613">
          <cell r="B8613" t="str">
            <v>2149688001202101041879</v>
          </cell>
          <cell r="C8613" t="str">
            <v>AT100</v>
          </cell>
          <cell r="D8613">
            <v>206</v>
          </cell>
          <cell r="E8613">
            <v>44904</v>
          </cell>
          <cell r="F8613">
            <v>44222</v>
          </cell>
          <cell r="G8613" t="str">
            <v>In of Warranty</v>
          </cell>
        </row>
        <row r="8614">
          <cell r="B8614" t="str">
            <v>2149688001202201195379</v>
          </cell>
          <cell r="C8614" t="str">
            <v>AT100</v>
          </cell>
          <cell r="D8614">
            <v>206</v>
          </cell>
          <cell r="E8614">
            <v>44904</v>
          </cell>
          <cell r="F8614">
            <v>44676</v>
          </cell>
          <cell r="G8614" t="str">
            <v>In of Warranty</v>
          </cell>
        </row>
        <row r="8615">
          <cell r="B8615" t="str">
            <v>2149688001202101282276</v>
          </cell>
          <cell r="C8615" t="str">
            <v>AT100</v>
          </cell>
          <cell r="D8615">
            <v>206</v>
          </cell>
          <cell r="E8615">
            <v>44904</v>
          </cell>
          <cell r="F8615">
            <v>44431</v>
          </cell>
          <cell r="G8615" t="str">
            <v>In of Warranty</v>
          </cell>
        </row>
        <row r="8616">
          <cell r="B8616" t="str">
            <v>2149688001202201313326</v>
          </cell>
          <cell r="C8616" t="str">
            <v>AT100</v>
          </cell>
          <cell r="D8616">
            <v>206</v>
          </cell>
          <cell r="E8616">
            <v>44904</v>
          </cell>
          <cell r="F8616">
            <v>44761</v>
          </cell>
          <cell r="G8616" t="str">
            <v>In of Warranty</v>
          </cell>
        </row>
        <row r="8617">
          <cell r="B8617" t="str">
            <v>2149688001201908074144</v>
          </cell>
          <cell r="C8617" t="str">
            <v>AT100</v>
          </cell>
          <cell r="D8617">
            <v>206</v>
          </cell>
          <cell r="E8617">
            <v>44904</v>
          </cell>
          <cell r="F8617" t="str">
            <v>26/10/2019</v>
          </cell>
          <cell r="G8617" t="str">
            <v>Out of Warranty</v>
          </cell>
        </row>
        <row r="8618">
          <cell r="B8618" t="str">
            <v>2149688001202005189176</v>
          </cell>
          <cell r="C8618" t="str">
            <v>AT100</v>
          </cell>
          <cell r="D8618">
            <v>206</v>
          </cell>
          <cell r="E8618">
            <v>44904</v>
          </cell>
          <cell r="F8618">
            <v>44090</v>
          </cell>
          <cell r="G8618" t="str">
            <v>Out of Warranty</v>
          </cell>
        </row>
        <row r="8619">
          <cell r="B8619" t="str">
            <v>2149688001202101237671</v>
          </cell>
          <cell r="C8619" t="str">
            <v>AT100</v>
          </cell>
          <cell r="D8619">
            <v>206</v>
          </cell>
          <cell r="E8619">
            <v>44904</v>
          </cell>
          <cell r="F8619">
            <v>44340</v>
          </cell>
          <cell r="G8619" t="str">
            <v>In of Warranty</v>
          </cell>
        </row>
        <row r="8620">
          <cell r="B8620" t="str">
            <v>2149688001202009038621</v>
          </cell>
          <cell r="C8620" t="str">
            <v>AT100</v>
          </cell>
          <cell r="D8620">
            <v>206</v>
          </cell>
          <cell r="E8620">
            <v>44904</v>
          </cell>
          <cell r="F8620">
            <v>44140</v>
          </cell>
          <cell r="G8620" t="str">
            <v>Out of Warranty</v>
          </cell>
        </row>
        <row r="8621">
          <cell r="B8621" t="str">
            <v>2149688001202101259738</v>
          </cell>
          <cell r="C8621" t="str">
            <v>AT100</v>
          </cell>
          <cell r="D8621">
            <v>206</v>
          </cell>
          <cell r="E8621">
            <v>44904</v>
          </cell>
          <cell r="F8621">
            <v>44399</v>
          </cell>
          <cell r="G8621" t="str">
            <v>In of Warranty</v>
          </cell>
        </row>
        <row r="8622">
          <cell r="B8622" t="str">
            <v>2149688001202001085522</v>
          </cell>
          <cell r="C8622" t="str">
            <v>AT100</v>
          </cell>
          <cell r="D8622">
            <v>206</v>
          </cell>
          <cell r="E8622">
            <v>44904</v>
          </cell>
          <cell r="F8622" t="str">
            <v>29/03/2020</v>
          </cell>
          <cell r="G8622" t="str">
            <v>Out of Warranty</v>
          </cell>
        </row>
        <row r="8623">
          <cell r="B8623" t="str">
            <v>2149688001202101201805</v>
          </cell>
          <cell r="C8623" t="str">
            <v>AT100</v>
          </cell>
          <cell r="D8623">
            <v>206</v>
          </cell>
          <cell r="E8623">
            <v>44904</v>
          </cell>
          <cell r="F8623">
            <v>44315</v>
          </cell>
          <cell r="G8623" t="str">
            <v>In of Warranty</v>
          </cell>
        </row>
        <row r="8624">
          <cell r="B8624" t="str">
            <v>2149688001202101152407</v>
          </cell>
          <cell r="C8624" t="str">
            <v>AT100</v>
          </cell>
          <cell r="D8624">
            <v>206</v>
          </cell>
          <cell r="E8624">
            <v>44904</v>
          </cell>
          <cell r="F8624">
            <v>44285</v>
          </cell>
          <cell r="G8624" t="str">
            <v>In of Warranty</v>
          </cell>
        </row>
        <row r="8625">
          <cell r="B8625" t="str">
            <v>2149688001202101254492</v>
          </cell>
          <cell r="C8625" t="str">
            <v>AT100</v>
          </cell>
          <cell r="D8625">
            <v>206</v>
          </cell>
          <cell r="E8625">
            <v>44904</v>
          </cell>
          <cell r="F8625">
            <v>44399</v>
          </cell>
          <cell r="G8625" t="str">
            <v>In of Warranty</v>
          </cell>
        </row>
        <row r="8626">
          <cell r="B8626" t="str">
            <v>2149688001202101175956</v>
          </cell>
          <cell r="C8626" t="str">
            <v>AT100</v>
          </cell>
          <cell r="D8626">
            <v>206</v>
          </cell>
          <cell r="E8626">
            <v>44904</v>
          </cell>
          <cell r="F8626">
            <v>44284</v>
          </cell>
          <cell r="G8626" t="str">
            <v>In of Warranty</v>
          </cell>
        </row>
        <row r="8627">
          <cell r="B8627" t="str">
            <v>2149688001202101057038</v>
          </cell>
          <cell r="C8627" t="str">
            <v>AT100</v>
          </cell>
          <cell r="D8627">
            <v>206</v>
          </cell>
          <cell r="E8627">
            <v>44904</v>
          </cell>
          <cell r="F8627">
            <v>44222</v>
          </cell>
          <cell r="G8627" t="str">
            <v>In of Warranty</v>
          </cell>
        </row>
        <row r="8628">
          <cell r="B8628" t="str">
            <v>2149688001202009001288</v>
          </cell>
          <cell r="C8628" t="str">
            <v>AT100</v>
          </cell>
          <cell r="D8628">
            <v>206</v>
          </cell>
          <cell r="E8628">
            <v>44904</v>
          </cell>
          <cell r="F8628">
            <v>44118</v>
          </cell>
          <cell r="G8628" t="str">
            <v>Out of Warranty</v>
          </cell>
        </row>
        <row r="8629">
          <cell r="B8629" t="str">
            <v>2149688001202201252177</v>
          </cell>
          <cell r="C8629" t="str">
            <v>AT100</v>
          </cell>
          <cell r="D8629">
            <v>206</v>
          </cell>
          <cell r="E8629">
            <v>44904</v>
          </cell>
          <cell r="F8629">
            <v>44707</v>
          </cell>
          <cell r="G8629" t="str">
            <v>In of Warranty</v>
          </cell>
        </row>
        <row r="8630">
          <cell r="B8630" t="str">
            <v>2149688001202201272142</v>
          </cell>
          <cell r="C8630" t="str">
            <v>AT100</v>
          </cell>
          <cell r="D8630">
            <v>206</v>
          </cell>
          <cell r="E8630">
            <v>44904</v>
          </cell>
          <cell r="F8630">
            <v>44735</v>
          </cell>
          <cell r="G8630" t="str">
            <v>In of Warranty</v>
          </cell>
        </row>
        <row r="8631">
          <cell r="B8631" t="str">
            <v>2149688001202201119473</v>
          </cell>
          <cell r="C8631" t="str">
            <v>AT100</v>
          </cell>
          <cell r="D8631">
            <v>206</v>
          </cell>
          <cell r="E8631">
            <v>44904</v>
          </cell>
          <cell r="F8631">
            <v>44616</v>
          </cell>
          <cell r="G8631" t="str">
            <v>In of Warranty</v>
          </cell>
        </row>
        <row r="8632">
          <cell r="B8632" t="str">
            <v>2149688001202201243909</v>
          </cell>
          <cell r="C8632" t="str">
            <v>AT100</v>
          </cell>
          <cell r="D8632">
            <v>206</v>
          </cell>
          <cell r="E8632">
            <v>44904</v>
          </cell>
          <cell r="F8632">
            <v>44707</v>
          </cell>
          <cell r="G8632" t="str">
            <v>In of Warranty</v>
          </cell>
        </row>
        <row r="8633">
          <cell r="B8633" t="str">
            <v>2149688001202005071062</v>
          </cell>
          <cell r="C8633" t="str">
            <v>AT100</v>
          </cell>
          <cell r="D8633">
            <v>206</v>
          </cell>
          <cell r="E8633">
            <v>44904</v>
          </cell>
          <cell r="F8633">
            <v>44019</v>
          </cell>
          <cell r="G8633" t="str">
            <v>Out of Warranty</v>
          </cell>
        </row>
        <row r="8634">
          <cell r="B8634" t="str">
            <v>2149688001202201298221</v>
          </cell>
          <cell r="C8634" t="str">
            <v>AT100</v>
          </cell>
          <cell r="D8634">
            <v>206</v>
          </cell>
          <cell r="E8634">
            <v>44904</v>
          </cell>
          <cell r="F8634">
            <v>44761</v>
          </cell>
          <cell r="G8634" t="str">
            <v>In of Warranty</v>
          </cell>
        </row>
        <row r="8635">
          <cell r="B8635" t="str">
            <v>2149688001201909009928</v>
          </cell>
          <cell r="C8635" t="str">
            <v>AT100</v>
          </cell>
          <cell r="D8635">
            <v>206</v>
          </cell>
          <cell r="E8635">
            <v>44904</v>
          </cell>
          <cell r="F8635" t="str">
            <v>07/11/2019</v>
          </cell>
          <cell r="G8635" t="str">
            <v>Out of Warranty</v>
          </cell>
        </row>
        <row r="8636">
          <cell r="B8636" t="str">
            <v>2149688001201909068265</v>
          </cell>
          <cell r="C8636" t="str">
            <v>AT100</v>
          </cell>
          <cell r="D8636">
            <v>206</v>
          </cell>
          <cell r="E8636">
            <v>44904</v>
          </cell>
          <cell r="F8636" t="str">
            <v>19/11/2019</v>
          </cell>
          <cell r="G8636" t="str">
            <v>Out of Warranty</v>
          </cell>
        </row>
        <row r="8637">
          <cell r="B8637" t="str">
            <v>2149688001202005184599</v>
          </cell>
          <cell r="C8637" t="str">
            <v>AT100</v>
          </cell>
          <cell r="D8637">
            <v>206</v>
          </cell>
          <cell r="E8637">
            <v>44904</v>
          </cell>
          <cell r="F8637">
            <v>44090</v>
          </cell>
          <cell r="G8637" t="str">
            <v>Out of Warranty</v>
          </cell>
        </row>
        <row r="8638">
          <cell r="B8638" t="str">
            <v>2149688001202003061369</v>
          </cell>
          <cell r="C8638" t="str">
            <v>AT100</v>
          </cell>
          <cell r="D8638">
            <v>206</v>
          </cell>
          <cell r="E8638">
            <v>44904</v>
          </cell>
          <cell r="F8638" t="str">
            <v>11/05/2020</v>
          </cell>
          <cell r="G8638" t="str">
            <v>Out of Warranty</v>
          </cell>
        </row>
        <row r="8639">
          <cell r="B8639" t="str">
            <v>2149688001201909120099</v>
          </cell>
          <cell r="C8639" t="str">
            <v>AT100</v>
          </cell>
          <cell r="D8639">
            <v>206</v>
          </cell>
          <cell r="E8639">
            <v>44904</v>
          </cell>
          <cell r="F8639" t="str">
            <v>12/12/2019</v>
          </cell>
          <cell r="G8639" t="str">
            <v>Out of Warranty</v>
          </cell>
        </row>
        <row r="8640">
          <cell r="B8640" t="str">
            <v>2149688001202201013419</v>
          </cell>
          <cell r="C8640" t="str">
            <v>AT100</v>
          </cell>
          <cell r="D8640">
            <v>206</v>
          </cell>
          <cell r="E8640">
            <v>44904</v>
          </cell>
          <cell r="F8640">
            <v>44530</v>
          </cell>
          <cell r="G8640" t="str">
            <v>In of Warranty</v>
          </cell>
        </row>
        <row r="8641">
          <cell r="B8641" t="str">
            <v>2149688001202201324640</v>
          </cell>
          <cell r="C8641" t="str">
            <v>AT100</v>
          </cell>
          <cell r="D8641">
            <v>206</v>
          </cell>
          <cell r="E8641">
            <v>44904</v>
          </cell>
          <cell r="F8641">
            <v>44769</v>
          </cell>
          <cell r="G8641" t="str">
            <v>In of Warranty</v>
          </cell>
        </row>
        <row r="8642">
          <cell r="B8642" t="str">
            <v>2149688001201908053313</v>
          </cell>
          <cell r="C8642" t="str">
            <v>AT100</v>
          </cell>
          <cell r="D8642">
            <v>206</v>
          </cell>
          <cell r="E8642">
            <v>44904</v>
          </cell>
          <cell r="F8642" t="str">
            <v>18/10/2019</v>
          </cell>
          <cell r="G8642" t="str">
            <v>Out of Warranty</v>
          </cell>
        </row>
        <row r="8643">
          <cell r="B8643" t="str">
            <v>2149688001202101242965</v>
          </cell>
          <cell r="C8643" t="str">
            <v>AT100</v>
          </cell>
          <cell r="D8643">
            <v>206</v>
          </cell>
          <cell r="E8643">
            <v>44904</v>
          </cell>
          <cell r="F8643">
            <v>44340</v>
          </cell>
          <cell r="G8643" t="str">
            <v>In of Warranty</v>
          </cell>
        </row>
        <row r="8644">
          <cell r="B8644" t="str">
            <v>2149688001202201075400</v>
          </cell>
          <cell r="C8644" t="str">
            <v>AT100</v>
          </cell>
          <cell r="D8644">
            <v>206</v>
          </cell>
          <cell r="E8644">
            <v>44904</v>
          </cell>
          <cell r="F8644">
            <v>44587</v>
          </cell>
          <cell r="G8644" t="str">
            <v>In of Warranty</v>
          </cell>
        </row>
        <row r="8645">
          <cell r="B8645" t="str">
            <v>2149688001202005080929</v>
          </cell>
          <cell r="C8645" t="str">
            <v>AT100</v>
          </cell>
          <cell r="D8645">
            <v>206</v>
          </cell>
          <cell r="E8645">
            <v>44904</v>
          </cell>
          <cell r="F8645">
            <v>44027</v>
          </cell>
          <cell r="G8645" t="str">
            <v>Out of Warranty</v>
          </cell>
        </row>
        <row r="8646">
          <cell r="B8646" t="str">
            <v>2149688001202201122517</v>
          </cell>
          <cell r="C8646" t="str">
            <v>AT100</v>
          </cell>
          <cell r="D8646">
            <v>206</v>
          </cell>
          <cell r="E8646">
            <v>44904</v>
          </cell>
          <cell r="F8646">
            <v>44616</v>
          </cell>
          <cell r="G8646" t="str">
            <v>In of Warranty</v>
          </cell>
        </row>
        <row r="8647">
          <cell r="B8647" t="str">
            <v>2149688001202108001606</v>
          </cell>
          <cell r="C8647" t="str">
            <v>AT100</v>
          </cell>
          <cell r="D8647">
            <v>206</v>
          </cell>
          <cell r="E8647">
            <v>44904</v>
          </cell>
          <cell r="F8647">
            <v>44439</v>
          </cell>
          <cell r="G8647" t="str">
            <v>In of Warranty</v>
          </cell>
        </row>
        <row r="8648">
          <cell r="B8648" t="str">
            <v>2149688001202001081108</v>
          </cell>
          <cell r="C8648" t="str">
            <v>AT100</v>
          </cell>
          <cell r="D8648">
            <v>206</v>
          </cell>
          <cell r="E8648">
            <v>44904</v>
          </cell>
          <cell r="F8648" t="str">
            <v>29/03/2020</v>
          </cell>
          <cell r="G8648" t="str">
            <v>Out of Warranty</v>
          </cell>
        </row>
        <row r="8649">
          <cell r="B8649" t="str">
            <v>2149688001202101204591</v>
          </cell>
          <cell r="C8649" t="str">
            <v>AT100</v>
          </cell>
          <cell r="D8649">
            <v>206</v>
          </cell>
          <cell r="E8649">
            <v>44904</v>
          </cell>
          <cell r="F8649">
            <v>44315</v>
          </cell>
          <cell r="G8649" t="str">
            <v>In of Warranty</v>
          </cell>
        </row>
        <row r="8650">
          <cell r="B8650" t="str">
            <v>2149688001201908042935</v>
          </cell>
          <cell r="C8650" t="str">
            <v>AT100</v>
          </cell>
          <cell r="D8650">
            <v>206</v>
          </cell>
          <cell r="E8650">
            <v>44904</v>
          </cell>
          <cell r="F8650" t="str">
            <v>17/10/2019</v>
          </cell>
          <cell r="G8650" t="str">
            <v>Out of Warranty</v>
          </cell>
        </row>
        <row r="8651">
          <cell r="B8651" t="str">
            <v>2149688001202101122395</v>
          </cell>
          <cell r="C8651" t="str">
            <v>AT100</v>
          </cell>
          <cell r="D8651">
            <v>206</v>
          </cell>
          <cell r="E8651">
            <v>44904</v>
          </cell>
          <cell r="F8651">
            <v>44274</v>
          </cell>
          <cell r="G8651" t="str">
            <v>In of Warranty</v>
          </cell>
        </row>
        <row r="8652">
          <cell r="B8652" t="str">
            <v>2149688001202101115758</v>
          </cell>
          <cell r="C8652" t="str">
            <v>AT100</v>
          </cell>
          <cell r="D8652">
            <v>206</v>
          </cell>
          <cell r="E8652">
            <v>44904</v>
          </cell>
          <cell r="F8652">
            <v>44272</v>
          </cell>
          <cell r="G8652" t="str">
            <v>In of Warranty</v>
          </cell>
        </row>
        <row r="8653">
          <cell r="B8653" t="str">
            <v>2149688001202101054859</v>
          </cell>
          <cell r="C8653" t="str">
            <v>AT100</v>
          </cell>
          <cell r="D8653">
            <v>206</v>
          </cell>
          <cell r="E8653">
            <v>44904</v>
          </cell>
          <cell r="F8653">
            <v>44222</v>
          </cell>
          <cell r="G8653" t="str">
            <v>In of Warranty</v>
          </cell>
        </row>
        <row r="8654">
          <cell r="B8654" t="str">
            <v>2149688001202101021779</v>
          </cell>
          <cell r="C8654" t="str">
            <v>AT100</v>
          </cell>
          <cell r="D8654">
            <v>207</v>
          </cell>
          <cell r="E8654">
            <v>44904</v>
          </cell>
          <cell r="F8654">
            <v>44215</v>
          </cell>
          <cell r="G8654" t="str">
            <v>In of Warranty</v>
          </cell>
        </row>
        <row r="8655">
          <cell r="B8655" t="str">
            <v>2149688001202101244411</v>
          </cell>
          <cell r="C8655" t="str">
            <v>AT100</v>
          </cell>
          <cell r="D8655">
            <v>207</v>
          </cell>
          <cell r="E8655">
            <v>44904</v>
          </cell>
          <cell r="F8655">
            <v>44340</v>
          </cell>
          <cell r="G8655" t="str">
            <v>In of Warranty</v>
          </cell>
        </row>
        <row r="8656">
          <cell r="B8656" t="str">
            <v>2149688001202201353147</v>
          </cell>
          <cell r="C8656" t="str">
            <v>AT100</v>
          </cell>
          <cell r="D8656">
            <v>207</v>
          </cell>
          <cell r="E8656">
            <v>44904</v>
          </cell>
          <cell r="F8656">
            <v>44770</v>
          </cell>
          <cell r="G8656" t="str">
            <v>In of Warranty</v>
          </cell>
        </row>
        <row r="8657">
          <cell r="B8657" t="str">
            <v>2149688001202001015705</v>
          </cell>
          <cell r="C8657" t="str">
            <v>AT100</v>
          </cell>
          <cell r="D8657">
            <v>207</v>
          </cell>
          <cell r="E8657">
            <v>44904</v>
          </cell>
          <cell r="F8657" t="str">
            <v>17/01/2020</v>
          </cell>
          <cell r="G8657" t="str">
            <v>Out of Warranty</v>
          </cell>
        </row>
        <row r="8658">
          <cell r="B8658" t="str">
            <v>2149688001202009035132</v>
          </cell>
          <cell r="C8658" t="str">
            <v>AT100</v>
          </cell>
          <cell r="D8658">
            <v>207</v>
          </cell>
          <cell r="E8658">
            <v>44904</v>
          </cell>
          <cell r="F8658">
            <v>44140</v>
          </cell>
          <cell r="G8658" t="str">
            <v>Out of Warranty</v>
          </cell>
        </row>
        <row r="8659">
          <cell r="B8659" t="str">
            <v>2149688001202009104322</v>
          </cell>
          <cell r="C8659" t="str">
            <v>AT100</v>
          </cell>
          <cell r="D8659">
            <v>207</v>
          </cell>
          <cell r="E8659">
            <v>44904</v>
          </cell>
          <cell r="F8659">
            <v>44183</v>
          </cell>
          <cell r="G8659" t="str">
            <v>In of Warranty</v>
          </cell>
        </row>
        <row r="8660">
          <cell r="B8660" t="str">
            <v>2149688001202101148112</v>
          </cell>
          <cell r="C8660" t="str">
            <v>AT100</v>
          </cell>
          <cell r="D8660">
            <v>207</v>
          </cell>
          <cell r="E8660">
            <v>44904</v>
          </cell>
          <cell r="F8660">
            <v>44284</v>
          </cell>
          <cell r="G8660" t="str">
            <v>In of Warranty</v>
          </cell>
        </row>
        <row r="8661">
          <cell r="B8661" t="str">
            <v>2149688001201904009817</v>
          </cell>
          <cell r="C8661" t="str">
            <v>AT100</v>
          </cell>
          <cell r="D8661">
            <v>207</v>
          </cell>
          <cell r="E8661">
            <v>44904</v>
          </cell>
          <cell r="F8661" t="str">
            <v>06/08/2019</v>
          </cell>
          <cell r="G8661" t="str">
            <v>Out of Warranty</v>
          </cell>
        </row>
        <row r="8662">
          <cell r="B8662" t="str">
            <v>2149688001202005096113</v>
          </cell>
          <cell r="C8662" t="str">
            <v>AT100</v>
          </cell>
          <cell r="D8662">
            <v>207</v>
          </cell>
          <cell r="E8662">
            <v>44904</v>
          </cell>
          <cell r="F8662">
            <v>44026</v>
          </cell>
          <cell r="G8662" t="str">
            <v>Out of Warranty</v>
          </cell>
        </row>
        <row r="8663">
          <cell r="B8663" t="str">
            <v>2149688001202001025371</v>
          </cell>
          <cell r="C8663" t="str">
            <v>AT100</v>
          </cell>
          <cell r="D8663">
            <v>207</v>
          </cell>
          <cell r="E8663">
            <v>44904</v>
          </cell>
          <cell r="F8663" t="str">
            <v>18/01/2020</v>
          </cell>
          <cell r="G8663" t="str">
            <v>Out of Warranty</v>
          </cell>
        </row>
        <row r="8664">
          <cell r="B8664" t="str">
            <v>2149688001201909006410</v>
          </cell>
          <cell r="C8664" t="str">
            <v>AT100</v>
          </cell>
          <cell r="D8664">
            <v>207</v>
          </cell>
          <cell r="E8664">
            <v>44904</v>
          </cell>
          <cell r="F8664" t="str">
            <v>07/11/2019</v>
          </cell>
          <cell r="G8664" t="str">
            <v>Out of Warranty</v>
          </cell>
        </row>
        <row r="8665">
          <cell r="B8665" t="str">
            <v>2149688001202005079014</v>
          </cell>
          <cell r="C8665" t="str">
            <v>AT100</v>
          </cell>
          <cell r="D8665">
            <v>207</v>
          </cell>
          <cell r="E8665">
            <v>44904</v>
          </cell>
          <cell r="F8665">
            <v>44026</v>
          </cell>
          <cell r="G8665" t="str">
            <v>Out of Warranty</v>
          </cell>
        </row>
        <row r="8666">
          <cell r="B8666" t="str">
            <v>2149688001202009081466</v>
          </cell>
          <cell r="C8666" t="str">
            <v>AT100</v>
          </cell>
          <cell r="D8666">
            <v>207</v>
          </cell>
          <cell r="E8666">
            <v>44904</v>
          </cell>
          <cell r="F8666">
            <v>44182</v>
          </cell>
          <cell r="G8666" t="str">
            <v>In of Warranty</v>
          </cell>
        </row>
        <row r="8667">
          <cell r="B8667" t="str">
            <v>2149688001202101096589</v>
          </cell>
          <cell r="C8667" t="str">
            <v>AT100</v>
          </cell>
          <cell r="D8667">
            <v>207</v>
          </cell>
          <cell r="E8667">
            <v>44904</v>
          </cell>
          <cell r="F8667">
            <v>44253</v>
          </cell>
          <cell r="G8667" t="str">
            <v>In of Warranty</v>
          </cell>
        </row>
        <row r="8668">
          <cell r="B8668" t="str">
            <v>2149688001202101095877</v>
          </cell>
          <cell r="C8668" t="str">
            <v>AT100</v>
          </cell>
          <cell r="D8668">
            <v>207</v>
          </cell>
          <cell r="E8668">
            <v>44904</v>
          </cell>
          <cell r="F8668">
            <v>44253</v>
          </cell>
          <cell r="G8668" t="str">
            <v>In of Warranty</v>
          </cell>
        </row>
        <row r="8669">
          <cell r="B8669" t="str">
            <v>2149688001201908061565</v>
          </cell>
          <cell r="C8669" t="str">
            <v>AT100</v>
          </cell>
          <cell r="D8669">
            <v>207</v>
          </cell>
          <cell r="E8669">
            <v>44904</v>
          </cell>
          <cell r="F8669" t="str">
            <v>21/10/2019</v>
          </cell>
          <cell r="G8669" t="str">
            <v>Out of Warranty</v>
          </cell>
        </row>
        <row r="8670">
          <cell r="B8670" t="str">
            <v>2149688001202005156081</v>
          </cell>
          <cell r="C8670" t="str">
            <v>AT100</v>
          </cell>
          <cell r="D8670">
            <v>207</v>
          </cell>
          <cell r="E8670">
            <v>44904</v>
          </cell>
          <cell r="F8670">
            <v>44089</v>
          </cell>
          <cell r="G8670" t="str">
            <v>Out of Warranty</v>
          </cell>
        </row>
        <row r="8671">
          <cell r="B8671" t="str">
            <v>2149688001202101159599</v>
          </cell>
          <cell r="C8671" t="str">
            <v>AT100</v>
          </cell>
          <cell r="D8671">
            <v>207</v>
          </cell>
          <cell r="E8671">
            <v>44904</v>
          </cell>
          <cell r="F8671">
            <v>44284</v>
          </cell>
          <cell r="G8671" t="str">
            <v>In of Warranty</v>
          </cell>
        </row>
        <row r="8672">
          <cell r="B8672" t="str">
            <v>2149688001202005102910</v>
          </cell>
          <cell r="C8672" t="str">
            <v>AT100</v>
          </cell>
          <cell r="D8672">
            <v>207</v>
          </cell>
          <cell r="E8672">
            <v>44904</v>
          </cell>
          <cell r="F8672">
            <v>44041</v>
          </cell>
          <cell r="G8672" t="str">
            <v>Out of Warranty</v>
          </cell>
        </row>
        <row r="8673">
          <cell r="B8673" t="str">
            <v>2149688001202201166073</v>
          </cell>
          <cell r="C8673" t="str">
            <v>AT100</v>
          </cell>
          <cell r="D8673">
            <v>207</v>
          </cell>
          <cell r="E8673">
            <v>44904</v>
          </cell>
          <cell r="F8673">
            <v>44665</v>
          </cell>
          <cell r="G8673" t="str">
            <v>In of Warranty</v>
          </cell>
        </row>
        <row r="8674">
          <cell r="B8674" t="str">
            <v>2149688001201909088769</v>
          </cell>
          <cell r="C8674" t="str">
            <v>AT100</v>
          </cell>
          <cell r="D8674">
            <v>207</v>
          </cell>
          <cell r="E8674">
            <v>44904</v>
          </cell>
          <cell r="F8674" t="str">
            <v>24/11/2019</v>
          </cell>
          <cell r="G8674" t="str">
            <v>Out of Warranty</v>
          </cell>
        </row>
        <row r="8675">
          <cell r="B8675" t="str">
            <v>2149688001202005159458</v>
          </cell>
          <cell r="C8675" t="str">
            <v>AT100</v>
          </cell>
          <cell r="D8675">
            <v>207</v>
          </cell>
          <cell r="E8675">
            <v>44904</v>
          </cell>
          <cell r="F8675">
            <v>44089</v>
          </cell>
          <cell r="G8675" t="str">
            <v>Out of Warranty</v>
          </cell>
        </row>
        <row r="8676">
          <cell r="B8676" t="str">
            <v>2149688001201909100747</v>
          </cell>
          <cell r="C8676" t="str">
            <v>AT100</v>
          </cell>
          <cell r="D8676">
            <v>207</v>
          </cell>
          <cell r="E8676">
            <v>44904</v>
          </cell>
          <cell r="F8676" t="str">
            <v>04/12/2019</v>
          </cell>
          <cell r="G8676" t="str">
            <v>Out of Warranty</v>
          </cell>
        </row>
        <row r="8677">
          <cell r="B8677" t="str">
            <v>2149688001202201109915</v>
          </cell>
          <cell r="C8677" t="str">
            <v>AT100</v>
          </cell>
          <cell r="D8677">
            <v>207</v>
          </cell>
          <cell r="E8677">
            <v>44904</v>
          </cell>
          <cell r="F8677">
            <v>44606</v>
          </cell>
          <cell r="G8677" t="str">
            <v>In of Warranty</v>
          </cell>
        </row>
        <row r="8678">
          <cell r="B8678" t="str">
            <v>2149688001202001089996</v>
          </cell>
          <cell r="C8678" t="str">
            <v>AT100</v>
          </cell>
          <cell r="D8678">
            <v>207</v>
          </cell>
          <cell r="E8678">
            <v>44904</v>
          </cell>
          <cell r="F8678" t="str">
            <v>01/04/2020</v>
          </cell>
          <cell r="G8678" t="str">
            <v>Out of Warranty</v>
          </cell>
        </row>
        <row r="8679">
          <cell r="B8679" t="str">
            <v>2149688001202101299152</v>
          </cell>
          <cell r="C8679" t="str">
            <v>AT100</v>
          </cell>
          <cell r="D8679">
            <v>207</v>
          </cell>
          <cell r="E8679">
            <v>44904</v>
          </cell>
          <cell r="F8679">
            <v>44437</v>
          </cell>
          <cell r="G8679" t="str">
            <v>In of Warranty</v>
          </cell>
        </row>
        <row r="8680">
          <cell r="B8680" t="str">
            <v>2149688001202101298577</v>
          </cell>
          <cell r="C8680" t="str">
            <v>AT100</v>
          </cell>
          <cell r="D8680">
            <v>207</v>
          </cell>
          <cell r="E8680">
            <v>44904</v>
          </cell>
          <cell r="F8680">
            <v>44437</v>
          </cell>
          <cell r="G8680" t="str">
            <v>In of Warranty</v>
          </cell>
        </row>
        <row r="8681">
          <cell r="B8681" t="str">
            <v>2149688001202201107159</v>
          </cell>
          <cell r="C8681" t="str">
            <v>AT100</v>
          </cell>
          <cell r="D8681">
            <v>207</v>
          </cell>
          <cell r="E8681">
            <v>44904</v>
          </cell>
          <cell r="F8681">
            <v>44606</v>
          </cell>
          <cell r="G8681" t="str">
            <v>In of Warranty</v>
          </cell>
        </row>
        <row r="8682">
          <cell r="B8682" t="str">
            <v>2149688001202201049669</v>
          </cell>
          <cell r="C8682" t="str">
            <v>AT100</v>
          </cell>
          <cell r="D8682">
            <v>207</v>
          </cell>
          <cell r="E8682">
            <v>44904</v>
          </cell>
          <cell r="F8682">
            <v>44557</v>
          </cell>
          <cell r="G8682" t="str">
            <v>In of Warranty</v>
          </cell>
        </row>
        <row r="8683">
          <cell r="B8683" t="str">
            <v>2149688001202001029819</v>
          </cell>
          <cell r="C8683" t="str">
            <v>AT100</v>
          </cell>
          <cell r="D8683">
            <v>207</v>
          </cell>
          <cell r="E8683">
            <v>44904</v>
          </cell>
          <cell r="F8683" t="str">
            <v>18/01/2020</v>
          </cell>
          <cell r="G8683" t="str">
            <v>Out of Warranty</v>
          </cell>
        </row>
        <row r="8684">
          <cell r="B8684" t="str">
            <v>2149688001202009069219</v>
          </cell>
          <cell r="C8684" t="str">
            <v>AT100</v>
          </cell>
          <cell r="D8684">
            <v>207</v>
          </cell>
          <cell r="E8684">
            <v>44904</v>
          </cell>
          <cell r="F8684">
            <v>44176</v>
          </cell>
          <cell r="G8684" t="str">
            <v>In of Warranty</v>
          </cell>
        </row>
        <row r="8685">
          <cell r="B8685" t="str">
            <v>2149688001202201072790</v>
          </cell>
          <cell r="C8685" t="str">
            <v>AT100</v>
          </cell>
          <cell r="D8685">
            <v>207</v>
          </cell>
          <cell r="E8685">
            <v>44904</v>
          </cell>
          <cell r="F8685">
            <v>44587</v>
          </cell>
          <cell r="G8685" t="str">
            <v>In of Warranty</v>
          </cell>
        </row>
        <row r="8686">
          <cell r="B8686" t="str">
            <v>2149688001202101217970</v>
          </cell>
          <cell r="C8686" t="str">
            <v>AT100</v>
          </cell>
          <cell r="D8686">
            <v>207</v>
          </cell>
          <cell r="E8686">
            <v>44904</v>
          </cell>
          <cell r="F8686">
            <v>44340</v>
          </cell>
          <cell r="G8686" t="str">
            <v>In of Warranty</v>
          </cell>
        </row>
        <row r="8687">
          <cell r="B8687" t="str">
            <v>2149688001202101202712</v>
          </cell>
          <cell r="C8687" t="str">
            <v>AT100</v>
          </cell>
          <cell r="D8687">
            <v>207</v>
          </cell>
          <cell r="E8687">
            <v>44904</v>
          </cell>
          <cell r="F8687">
            <v>44315</v>
          </cell>
          <cell r="G8687" t="str">
            <v>In of Warranty</v>
          </cell>
        </row>
        <row r="8688">
          <cell r="B8688" t="str">
            <v>2149688001202101132659</v>
          </cell>
          <cell r="C8688" t="str">
            <v>AT100</v>
          </cell>
          <cell r="D8688">
            <v>207</v>
          </cell>
          <cell r="E8688">
            <v>44904</v>
          </cell>
          <cell r="F8688">
            <v>44274</v>
          </cell>
          <cell r="G8688" t="str">
            <v>In of Warranty</v>
          </cell>
        </row>
        <row r="8689">
          <cell r="B8689" t="str">
            <v>2149688001202005018724</v>
          </cell>
          <cell r="C8689" t="str">
            <v>AT100</v>
          </cell>
          <cell r="D8689">
            <v>207</v>
          </cell>
          <cell r="E8689">
            <v>44904</v>
          </cell>
          <cell r="F8689" t="str">
            <v>22/05/2020</v>
          </cell>
          <cell r="G8689" t="str">
            <v>Out of Warranty</v>
          </cell>
        </row>
        <row r="8690">
          <cell r="B8690" t="str">
            <v>2149688001202201271541</v>
          </cell>
          <cell r="C8690" t="str">
            <v>AT100</v>
          </cell>
          <cell r="D8690">
            <v>207</v>
          </cell>
          <cell r="E8690">
            <v>44904</v>
          </cell>
          <cell r="F8690">
            <v>44735</v>
          </cell>
          <cell r="G8690" t="str">
            <v>In of Warranty</v>
          </cell>
        </row>
        <row r="8691">
          <cell r="B8691" t="str">
            <v>2149688001202201054971</v>
          </cell>
          <cell r="C8691" t="str">
            <v>AT100</v>
          </cell>
          <cell r="D8691">
            <v>207</v>
          </cell>
          <cell r="E8691">
            <v>44904</v>
          </cell>
          <cell r="F8691">
            <v>44557</v>
          </cell>
          <cell r="G8691" t="str">
            <v>In of Warranty</v>
          </cell>
        </row>
        <row r="8692">
          <cell r="B8692" t="str">
            <v>2149688001202101020129</v>
          </cell>
          <cell r="C8692" t="str">
            <v>AT100</v>
          </cell>
          <cell r="D8692">
            <v>207</v>
          </cell>
          <cell r="E8692">
            <v>44904</v>
          </cell>
          <cell r="F8692">
            <v>44215</v>
          </cell>
          <cell r="G8692" t="str">
            <v>In of Warranty</v>
          </cell>
        </row>
        <row r="8693">
          <cell r="B8693" t="str">
            <v>2149688001202001015883</v>
          </cell>
          <cell r="C8693" t="str">
            <v>AT100</v>
          </cell>
          <cell r="D8693">
            <v>207</v>
          </cell>
          <cell r="E8693">
            <v>44904</v>
          </cell>
          <cell r="F8693" t="str">
            <v>17/01/2020</v>
          </cell>
          <cell r="G8693" t="str">
            <v>Out of Warranty</v>
          </cell>
        </row>
        <row r="8694">
          <cell r="B8694" t="str">
            <v>2149688001202201202849</v>
          </cell>
          <cell r="C8694" t="str">
            <v>AT100</v>
          </cell>
          <cell r="D8694">
            <v>207</v>
          </cell>
          <cell r="E8694">
            <v>44904</v>
          </cell>
          <cell r="F8694">
            <v>44676</v>
          </cell>
          <cell r="G8694" t="str">
            <v>In of Warranty</v>
          </cell>
        </row>
        <row r="8695">
          <cell r="B8695" t="str">
            <v>2149688001202108103120</v>
          </cell>
          <cell r="C8695" t="str">
            <v>AT100</v>
          </cell>
          <cell r="D8695">
            <v>207</v>
          </cell>
          <cell r="E8695">
            <v>44904</v>
          </cell>
          <cell r="F8695">
            <v>44540</v>
          </cell>
          <cell r="G8695" t="str">
            <v>In of Warranty</v>
          </cell>
        </row>
        <row r="8696">
          <cell r="B8696" t="str">
            <v>2149688001202101158619</v>
          </cell>
          <cell r="C8696" t="str">
            <v>AT100</v>
          </cell>
          <cell r="D8696">
            <v>208</v>
          </cell>
          <cell r="E8696">
            <v>44904</v>
          </cell>
          <cell r="F8696">
            <v>44285</v>
          </cell>
          <cell r="G8696" t="str">
            <v>In of Warranty</v>
          </cell>
        </row>
        <row r="8697">
          <cell r="B8697" t="str">
            <v>2149688001202009049523</v>
          </cell>
          <cell r="C8697" t="str">
            <v>AT100</v>
          </cell>
          <cell r="D8697">
            <v>208</v>
          </cell>
          <cell r="E8697">
            <v>44904</v>
          </cell>
          <cell r="F8697">
            <v>44140</v>
          </cell>
          <cell r="G8697" t="str">
            <v>Out of Warranty</v>
          </cell>
        </row>
        <row r="8698">
          <cell r="B8698" t="str">
            <v>2149688001202001009692</v>
          </cell>
          <cell r="C8698" t="str">
            <v>AT100</v>
          </cell>
          <cell r="D8698">
            <v>208</v>
          </cell>
          <cell r="E8698">
            <v>44904</v>
          </cell>
          <cell r="F8698" t="str">
            <v>08/01/2020</v>
          </cell>
          <cell r="G8698" t="str">
            <v>Out of Warranty</v>
          </cell>
        </row>
        <row r="8699">
          <cell r="B8699" t="str">
            <v>2149688001202009072472</v>
          </cell>
          <cell r="C8699" t="str">
            <v>AT100</v>
          </cell>
          <cell r="D8699">
            <v>208</v>
          </cell>
          <cell r="E8699">
            <v>44904</v>
          </cell>
          <cell r="F8699">
            <v>44176</v>
          </cell>
          <cell r="G8699" t="str">
            <v>In of Warranty</v>
          </cell>
        </row>
        <row r="8700">
          <cell r="B8700" t="str">
            <v>2149688001202003018434</v>
          </cell>
          <cell r="C8700" t="str">
            <v>AT100</v>
          </cell>
          <cell r="D8700">
            <v>208</v>
          </cell>
          <cell r="E8700">
            <v>44904</v>
          </cell>
          <cell r="F8700" t="str">
            <v>23/04/2020</v>
          </cell>
          <cell r="G8700" t="str">
            <v>Out of Warranty</v>
          </cell>
        </row>
        <row r="8701">
          <cell r="B8701" t="str">
            <v>2149688001202101185631</v>
          </cell>
          <cell r="C8701" t="str">
            <v>AT100</v>
          </cell>
          <cell r="D8701">
            <v>208</v>
          </cell>
          <cell r="E8701">
            <v>44904</v>
          </cell>
          <cell r="F8701">
            <v>44314</v>
          </cell>
          <cell r="G8701" t="str">
            <v>In of Warranty</v>
          </cell>
        </row>
        <row r="8702">
          <cell r="B8702" t="str">
            <v>2149688001202101229935</v>
          </cell>
          <cell r="C8702" t="str">
            <v>AT100</v>
          </cell>
          <cell r="D8702">
            <v>208</v>
          </cell>
          <cell r="E8702">
            <v>44904</v>
          </cell>
          <cell r="F8702">
            <v>44341</v>
          </cell>
          <cell r="G8702" t="str">
            <v>In of Warranty</v>
          </cell>
        </row>
        <row r="8703">
          <cell r="B8703" t="str">
            <v>2149688001202201008601</v>
          </cell>
          <cell r="C8703" t="str">
            <v>AT100</v>
          </cell>
          <cell r="D8703">
            <v>208</v>
          </cell>
          <cell r="E8703">
            <v>44904</v>
          </cell>
          <cell r="F8703">
            <v>44530</v>
          </cell>
          <cell r="G8703" t="str">
            <v>In of Warranty</v>
          </cell>
        </row>
        <row r="8704">
          <cell r="B8704" t="str">
            <v>2149688001202001031824</v>
          </cell>
          <cell r="C8704" t="str">
            <v>AT100</v>
          </cell>
          <cell r="D8704">
            <v>208</v>
          </cell>
          <cell r="E8704">
            <v>44904</v>
          </cell>
          <cell r="F8704" t="str">
            <v>16/03/2020</v>
          </cell>
          <cell r="G8704" t="str">
            <v>Out of Warranty</v>
          </cell>
        </row>
        <row r="8705">
          <cell r="B8705" t="str">
            <v>2149688001202101014383</v>
          </cell>
          <cell r="C8705" t="str">
            <v>AT100</v>
          </cell>
          <cell r="D8705">
            <v>208</v>
          </cell>
          <cell r="E8705">
            <v>44904</v>
          </cell>
          <cell r="F8705">
            <v>44207</v>
          </cell>
          <cell r="G8705" t="str">
            <v>In of Warranty</v>
          </cell>
        </row>
        <row r="8706">
          <cell r="B8706" t="str">
            <v>2149688001202201150069</v>
          </cell>
          <cell r="C8706" t="str">
            <v>AT100</v>
          </cell>
          <cell r="D8706">
            <v>208</v>
          </cell>
          <cell r="E8706">
            <v>44904</v>
          </cell>
          <cell r="F8706">
            <v>44665</v>
          </cell>
          <cell r="G8706" t="str">
            <v>In of Warranty</v>
          </cell>
        </row>
        <row r="8707">
          <cell r="B8707" t="str">
            <v>2149688001202101015131</v>
          </cell>
          <cell r="C8707" t="str">
            <v>AT100</v>
          </cell>
          <cell r="D8707">
            <v>208</v>
          </cell>
          <cell r="E8707">
            <v>44904</v>
          </cell>
          <cell r="F8707">
            <v>44215</v>
          </cell>
          <cell r="G8707" t="str">
            <v>In of Warranty</v>
          </cell>
        </row>
        <row r="8708">
          <cell r="B8708" t="str">
            <v>2149688001202201177219</v>
          </cell>
          <cell r="C8708" t="str">
            <v>AT100</v>
          </cell>
          <cell r="D8708">
            <v>208</v>
          </cell>
          <cell r="E8708">
            <v>44904</v>
          </cell>
          <cell r="F8708">
            <v>44669</v>
          </cell>
          <cell r="G8708" t="str">
            <v>In of Warranty</v>
          </cell>
        </row>
        <row r="8709">
          <cell r="B8709" t="str">
            <v>2149688001202101014362</v>
          </cell>
          <cell r="C8709" t="str">
            <v>AT100</v>
          </cell>
          <cell r="D8709">
            <v>208</v>
          </cell>
          <cell r="E8709">
            <v>44904</v>
          </cell>
          <cell r="F8709">
            <v>44207</v>
          </cell>
          <cell r="G8709" t="str">
            <v>In of Warranty</v>
          </cell>
        </row>
        <row r="8710">
          <cell r="B8710" t="str">
            <v>2149688001202101154100</v>
          </cell>
          <cell r="C8710" t="str">
            <v>AT100</v>
          </cell>
          <cell r="D8710">
            <v>208</v>
          </cell>
          <cell r="E8710">
            <v>44904</v>
          </cell>
          <cell r="F8710">
            <v>44284</v>
          </cell>
          <cell r="G8710" t="str">
            <v>In of Warranty</v>
          </cell>
        </row>
        <row r="8711">
          <cell r="B8711" t="str">
            <v>2149688001202009074052</v>
          </cell>
          <cell r="C8711" t="str">
            <v>AT100</v>
          </cell>
          <cell r="D8711">
            <v>208</v>
          </cell>
          <cell r="E8711">
            <v>44904</v>
          </cell>
          <cell r="F8711">
            <v>44176</v>
          </cell>
          <cell r="G8711" t="str">
            <v>In of Warranty</v>
          </cell>
        </row>
        <row r="8712">
          <cell r="B8712" t="str">
            <v>2149688001202101090102</v>
          </cell>
          <cell r="C8712" t="str">
            <v>AT100</v>
          </cell>
          <cell r="D8712">
            <v>208</v>
          </cell>
          <cell r="E8712">
            <v>44904</v>
          </cell>
          <cell r="F8712">
            <v>44253</v>
          </cell>
          <cell r="G8712" t="str">
            <v>In of Warranty</v>
          </cell>
        </row>
        <row r="8713">
          <cell r="B8713" t="str">
            <v>2149688001202201262011</v>
          </cell>
          <cell r="C8713" t="str">
            <v>AT100</v>
          </cell>
          <cell r="D8713">
            <v>208</v>
          </cell>
          <cell r="E8713">
            <v>44904</v>
          </cell>
          <cell r="F8713">
            <v>44708</v>
          </cell>
          <cell r="G8713" t="str">
            <v>In of Warranty</v>
          </cell>
        </row>
        <row r="8714">
          <cell r="B8714" t="str">
            <v>2149688001202003078118</v>
          </cell>
          <cell r="C8714" t="str">
            <v>AT100</v>
          </cell>
          <cell r="D8714">
            <v>208</v>
          </cell>
          <cell r="E8714">
            <v>44904</v>
          </cell>
          <cell r="F8714" t="str">
            <v>19/05/2020</v>
          </cell>
          <cell r="G8714" t="str">
            <v>Out of Warranty</v>
          </cell>
        </row>
        <row r="8715">
          <cell r="B8715" t="str">
            <v>2149688001202101069210</v>
          </cell>
          <cell r="C8715" t="str">
            <v>AT100</v>
          </cell>
          <cell r="D8715">
            <v>208</v>
          </cell>
          <cell r="E8715">
            <v>44904</v>
          </cell>
          <cell r="F8715">
            <v>44236</v>
          </cell>
          <cell r="G8715" t="str">
            <v>In of Warranty</v>
          </cell>
        </row>
        <row r="8716">
          <cell r="B8716" t="str">
            <v>2149688001202101267474</v>
          </cell>
          <cell r="C8716" t="str">
            <v>AT100</v>
          </cell>
          <cell r="D8716">
            <v>208</v>
          </cell>
          <cell r="E8716">
            <v>44904</v>
          </cell>
          <cell r="F8716">
            <v>44403</v>
          </cell>
          <cell r="G8716" t="str">
            <v>In of Warranty</v>
          </cell>
        </row>
        <row r="8717">
          <cell r="B8717" t="str">
            <v>2149688001202201295711</v>
          </cell>
          <cell r="C8717" t="str">
            <v>AT100</v>
          </cell>
          <cell r="D8717">
            <v>208</v>
          </cell>
          <cell r="E8717">
            <v>44904</v>
          </cell>
          <cell r="F8717">
            <v>44753</v>
          </cell>
          <cell r="G8717" t="str">
            <v>In of Warranty</v>
          </cell>
        </row>
        <row r="8718">
          <cell r="B8718" t="str">
            <v>2149688001202201317422</v>
          </cell>
          <cell r="C8718" t="str">
            <v>AT100</v>
          </cell>
          <cell r="D8718">
            <v>208</v>
          </cell>
          <cell r="E8718">
            <v>44904</v>
          </cell>
          <cell r="F8718">
            <v>44761</v>
          </cell>
          <cell r="G8718" t="str">
            <v>In of Warranty</v>
          </cell>
        </row>
        <row r="8719">
          <cell r="B8719" t="str">
            <v>2149688001202201217093</v>
          </cell>
          <cell r="C8719" t="str">
            <v>AT100</v>
          </cell>
          <cell r="D8719">
            <v>208</v>
          </cell>
          <cell r="E8719">
            <v>44904</v>
          </cell>
          <cell r="F8719">
            <v>44681</v>
          </cell>
          <cell r="G8719" t="str">
            <v>In of Warranty</v>
          </cell>
        </row>
        <row r="8720">
          <cell r="B8720" t="str">
            <v>2149688001201909096772</v>
          </cell>
          <cell r="C8720" t="str">
            <v>AT100</v>
          </cell>
          <cell r="D8720">
            <v>208</v>
          </cell>
          <cell r="E8720">
            <v>44904</v>
          </cell>
          <cell r="F8720" t="str">
            <v>04/12/2019</v>
          </cell>
          <cell r="G8720" t="str">
            <v>Out of Warranty</v>
          </cell>
        </row>
        <row r="8721">
          <cell r="B8721" t="str">
            <v>2149688001202009089937</v>
          </cell>
          <cell r="C8721" t="str">
            <v>AT100</v>
          </cell>
          <cell r="D8721">
            <v>208</v>
          </cell>
          <cell r="E8721">
            <v>44904</v>
          </cell>
          <cell r="F8721">
            <v>44181</v>
          </cell>
          <cell r="G8721" t="str">
            <v>In of Warranty</v>
          </cell>
        </row>
        <row r="8722">
          <cell r="B8722" t="str">
            <v>2149688001202108019656</v>
          </cell>
          <cell r="C8722" t="str">
            <v>AT100</v>
          </cell>
          <cell r="D8722">
            <v>208</v>
          </cell>
          <cell r="E8722">
            <v>44904</v>
          </cell>
          <cell r="F8722">
            <v>44454</v>
          </cell>
          <cell r="G8722" t="str">
            <v>In of Warranty</v>
          </cell>
        </row>
        <row r="8723">
          <cell r="B8723" t="str">
            <v>2149688001201908034209</v>
          </cell>
          <cell r="C8723" t="str">
            <v>AT100</v>
          </cell>
          <cell r="D8723">
            <v>208</v>
          </cell>
          <cell r="E8723">
            <v>44904</v>
          </cell>
          <cell r="F8723" t="str">
            <v>17/10/2019</v>
          </cell>
          <cell r="G8723" t="str">
            <v>Out of Warranty</v>
          </cell>
        </row>
        <row r="8724">
          <cell r="B8724" t="str">
            <v>2149688001202201201630</v>
          </cell>
          <cell r="C8724" t="str">
            <v>AT100</v>
          </cell>
          <cell r="D8724">
            <v>208</v>
          </cell>
          <cell r="E8724">
            <v>44904</v>
          </cell>
          <cell r="F8724">
            <v>44676</v>
          </cell>
          <cell r="G8724" t="str">
            <v>In of Warranty</v>
          </cell>
        </row>
        <row r="8725">
          <cell r="B8725" t="str">
            <v>2149688001202009073170</v>
          </cell>
          <cell r="C8725" t="str">
            <v>AT100</v>
          </cell>
          <cell r="D8725">
            <v>208</v>
          </cell>
          <cell r="E8725">
            <v>44904</v>
          </cell>
          <cell r="F8725">
            <v>44176</v>
          </cell>
          <cell r="G8725" t="str">
            <v>In of Warranty</v>
          </cell>
        </row>
        <row r="8726">
          <cell r="B8726" t="str">
            <v>2149688001202201320818</v>
          </cell>
          <cell r="C8726" t="str">
            <v>AT100</v>
          </cell>
          <cell r="D8726">
            <v>208</v>
          </cell>
          <cell r="E8726">
            <v>44904</v>
          </cell>
          <cell r="F8726">
            <v>44769</v>
          </cell>
          <cell r="G8726" t="str">
            <v>In of Warranty</v>
          </cell>
        </row>
        <row r="8727">
          <cell r="B8727" t="str">
            <v>2149688001202101293663</v>
          </cell>
          <cell r="C8727" t="str">
            <v>AT100</v>
          </cell>
          <cell r="D8727">
            <v>208</v>
          </cell>
          <cell r="E8727">
            <v>44904</v>
          </cell>
          <cell r="F8727">
            <v>44437</v>
          </cell>
          <cell r="G8727" t="str">
            <v>In of Warranty</v>
          </cell>
        </row>
        <row r="8728">
          <cell r="B8728" t="str">
            <v>2149688001202201158077</v>
          </cell>
          <cell r="C8728" t="str">
            <v>AT100</v>
          </cell>
          <cell r="D8728">
            <v>208</v>
          </cell>
          <cell r="E8728">
            <v>44904</v>
          </cell>
          <cell r="F8728">
            <v>44665</v>
          </cell>
          <cell r="G8728" t="str">
            <v>In of Warranty</v>
          </cell>
        </row>
        <row r="8729">
          <cell r="B8729" t="str">
            <v>2149688001202201016942</v>
          </cell>
          <cell r="C8729" t="str">
            <v>AT100</v>
          </cell>
          <cell r="D8729">
            <v>208</v>
          </cell>
          <cell r="E8729">
            <v>44904</v>
          </cell>
          <cell r="F8729">
            <v>44530</v>
          </cell>
          <cell r="G8729" t="str">
            <v>In of Warranty</v>
          </cell>
        </row>
        <row r="8730">
          <cell r="B8730" t="str">
            <v>2149688001202101156199</v>
          </cell>
          <cell r="C8730" t="str">
            <v>AT100</v>
          </cell>
          <cell r="D8730">
            <v>208</v>
          </cell>
          <cell r="E8730">
            <v>44904</v>
          </cell>
          <cell r="F8730">
            <v>44284</v>
          </cell>
          <cell r="G8730" t="str">
            <v>In of Warranty</v>
          </cell>
        </row>
        <row r="8731">
          <cell r="B8731" t="str">
            <v>2149688001202101253060</v>
          </cell>
          <cell r="C8731" t="str">
            <v>AT100</v>
          </cell>
          <cell r="D8731">
            <v>208</v>
          </cell>
          <cell r="E8731">
            <v>44904</v>
          </cell>
          <cell r="F8731">
            <v>44399</v>
          </cell>
          <cell r="G8731" t="str">
            <v>In of Warranty</v>
          </cell>
        </row>
        <row r="8732">
          <cell r="B8732" t="str">
            <v>2149688001202003029396</v>
          </cell>
          <cell r="C8732" t="str">
            <v>AT100</v>
          </cell>
          <cell r="D8732">
            <v>208</v>
          </cell>
          <cell r="E8732">
            <v>44904</v>
          </cell>
          <cell r="F8732" t="str">
            <v>24/04/2020</v>
          </cell>
          <cell r="G8732" t="str">
            <v>Out of Warranty</v>
          </cell>
        </row>
        <row r="8733">
          <cell r="B8733" t="str">
            <v>2149688001202201226839</v>
          </cell>
          <cell r="C8733" t="str">
            <v>AT100</v>
          </cell>
          <cell r="D8733">
            <v>208</v>
          </cell>
          <cell r="E8733">
            <v>44904</v>
          </cell>
          <cell r="F8733">
            <v>44681</v>
          </cell>
          <cell r="G8733" t="str">
            <v>In of Warranty</v>
          </cell>
        </row>
        <row r="8734">
          <cell r="B8734" t="str">
            <v>2149688001202101181231</v>
          </cell>
          <cell r="C8734" t="str">
            <v>AT100</v>
          </cell>
          <cell r="D8734">
            <v>208</v>
          </cell>
          <cell r="E8734">
            <v>44904</v>
          </cell>
          <cell r="F8734">
            <v>44314</v>
          </cell>
          <cell r="G8734" t="str">
            <v>In of Warranty</v>
          </cell>
        </row>
        <row r="8735">
          <cell r="B8735" t="str">
            <v>2149688001202201254489</v>
          </cell>
          <cell r="C8735" t="str">
            <v>AT100</v>
          </cell>
          <cell r="D8735">
            <v>208</v>
          </cell>
          <cell r="E8735">
            <v>44904</v>
          </cell>
          <cell r="F8735">
            <v>44707</v>
          </cell>
          <cell r="G8735" t="str">
            <v>In of Warranty</v>
          </cell>
        </row>
        <row r="8736">
          <cell r="B8736" t="str">
            <v>2149688001202201091829</v>
          </cell>
          <cell r="C8736" t="str">
            <v>AT100</v>
          </cell>
          <cell r="D8736">
            <v>208</v>
          </cell>
          <cell r="E8736">
            <v>44904</v>
          </cell>
          <cell r="F8736">
            <v>44603</v>
          </cell>
          <cell r="G8736" t="str">
            <v>In of Warranty</v>
          </cell>
        </row>
        <row r="8737">
          <cell r="B8737" t="str">
            <v>2149688001202201125540</v>
          </cell>
          <cell r="C8737" t="str">
            <v>AT100</v>
          </cell>
          <cell r="D8737">
            <v>208</v>
          </cell>
          <cell r="E8737">
            <v>44904</v>
          </cell>
          <cell r="F8737">
            <v>44618</v>
          </cell>
          <cell r="G8737" t="str">
            <v>In of Warranty</v>
          </cell>
        </row>
        <row r="8738">
          <cell r="B8738" t="str">
            <v>2149688001202003010012</v>
          </cell>
          <cell r="C8738" t="str">
            <v>AT100</v>
          </cell>
          <cell r="D8738">
            <v>209</v>
          </cell>
          <cell r="E8738">
            <v>44904</v>
          </cell>
          <cell r="F8738" t="str">
            <v>24/04/2020</v>
          </cell>
          <cell r="G8738" t="str">
            <v>Out of Warranty</v>
          </cell>
        </row>
        <row r="8739">
          <cell r="B8739" t="str">
            <v>2149688001202201297460</v>
          </cell>
          <cell r="C8739" t="str">
            <v>AT100</v>
          </cell>
          <cell r="D8739">
            <v>209</v>
          </cell>
          <cell r="E8739">
            <v>44904</v>
          </cell>
          <cell r="F8739">
            <v>44761</v>
          </cell>
          <cell r="G8739" t="str">
            <v>In of Warranty</v>
          </cell>
        </row>
        <row r="8740">
          <cell r="B8740" t="str">
            <v>2149688001201908048398</v>
          </cell>
          <cell r="C8740" t="str">
            <v>AT100</v>
          </cell>
          <cell r="D8740">
            <v>209</v>
          </cell>
          <cell r="E8740">
            <v>44904</v>
          </cell>
          <cell r="F8740" t="str">
            <v>17/10/2019</v>
          </cell>
          <cell r="G8740" t="str">
            <v>Out of Warranty</v>
          </cell>
        </row>
        <row r="8741">
          <cell r="B8741" t="str">
            <v>2149688001202003027247</v>
          </cell>
          <cell r="C8741" t="str">
            <v>AT100</v>
          </cell>
          <cell r="D8741">
            <v>209</v>
          </cell>
          <cell r="E8741">
            <v>44904</v>
          </cell>
          <cell r="F8741" t="str">
            <v>23/04/2020</v>
          </cell>
          <cell r="G8741" t="str">
            <v>Out of Warranty</v>
          </cell>
        </row>
        <row r="8742">
          <cell r="B8742" t="str">
            <v>2149688001202009087197</v>
          </cell>
          <cell r="C8742" t="str">
            <v>AT100</v>
          </cell>
          <cell r="D8742">
            <v>209</v>
          </cell>
          <cell r="E8742">
            <v>44904</v>
          </cell>
          <cell r="F8742">
            <v>44181</v>
          </cell>
          <cell r="G8742" t="str">
            <v>In of Warranty</v>
          </cell>
        </row>
        <row r="8743">
          <cell r="B8743" t="str">
            <v>2149688001202201124177</v>
          </cell>
          <cell r="C8743" t="str">
            <v>AT100</v>
          </cell>
          <cell r="D8743">
            <v>209</v>
          </cell>
          <cell r="E8743">
            <v>44904</v>
          </cell>
          <cell r="F8743">
            <v>44618</v>
          </cell>
          <cell r="G8743" t="str">
            <v>In of Warranty</v>
          </cell>
        </row>
        <row r="8744">
          <cell r="B8744" t="str">
            <v>2149688001202101036341</v>
          </cell>
          <cell r="C8744" t="str">
            <v>AT100</v>
          </cell>
          <cell r="D8744">
            <v>209</v>
          </cell>
          <cell r="E8744">
            <v>44904</v>
          </cell>
          <cell r="F8744">
            <v>44222</v>
          </cell>
          <cell r="G8744" t="str">
            <v>In of Warranty</v>
          </cell>
        </row>
        <row r="8745">
          <cell r="B8745" t="str">
            <v>2149688001202101204117</v>
          </cell>
          <cell r="C8745" t="str">
            <v>AT100</v>
          </cell>
          <cell r="D8745">
            <v>209</v>
          </cell>
          <cell r="E8745">
            <v>44904</v>
          </cell>
          <cell r="F8745">
            <v>44315</v>
          </cell>
          <cell r="G8745" t="str">
            <v>In of Warranty</v>
          </cell>
        </row>
        <row r="8746">
          <cell r="B8746" t="str">
            <v>2149688001202101011318</v>
          </cell>
          <cell r="C8746" t="str">
            <v>AT100</v>
          </cell>
          <cell r="D8746">
            <v>209</v>
          </cell>
          <cell r="E8746">
            <v>44904</v>
          </cell>
          <cell r="F8746">
            <v>44207</v>
          </cell>
          <cell r="G8746" t="str">
            <v>In of Warranty</v>
          </cell>
        </row>
        <row r="8747">
          <cell r="B8747" t="str">
            <v>2149688001202009034115</v>
          </cell>
          <cell r="C8747" t="str">
            <v>AT100</v>
          </cell>
          <cell r="D8747">
            <v>209</v>
          </cell>
          <cell r="E8747">
            <v>44904</v>
          </cell>
          <cell r="F8747">
            <v>44140</v>
          </cell>
          <cell r="G8747" t="str">
            <v>Out of Warranty</v>
          </cell>
        </row>
        <row r="8748">
          <cell r="B8748" t="str">
            <v>2149688001202201227579</v>
          </cell>
          <cell r="C8748" t="str">
            <v>AT100</v>
          </cell>
          <cell r="D8748">
            <v>209</v>
          </cell>
          <cell r="E8748">
            <v>44904</v>
          </cell>
          <cell r="F8748">
            <v>44681</v>
          </cell>
          <cell r="G8748" t="str">
            <v>In of Warranty</v>
          </cell>
        </row>
        <row r="8749">
          <cell r="B8749" t="str">
            <v>2149688001202108157604</v>
          </cell>
          <cell r="C8749" t="str">
            <v>AT100</v>
          </cell>
          <cell r="D8749">
            <v>209</v>
          </cell>
          <cell r="E8749">
            <v>44904</v>
          </cell>
          <cell r="F8749">
            <v>44524</v>
          </cell>
          <cell r="G8749" t="str">
            <v>In of Warranty</v>
          </cell>
        </row>
        <row r="8750">
          <cell r="B8750" t="str">
            <v>2149688001202101093039</v>
          </cell>
          <cell r="C8750" t="str">
            <v>AT100</v>
          </cell>
          <cell r="D8750">
            <v>209</v>
          </cell>
          <cell r="E8750">
            <v>44904</v>
          </cell>
          <cell r="F8750">
            <v>44253</v>
          </cell>
          <cell r="G8750" t="str">
            <v>In of Warranty</v>
          </cell>
        </row>
        <row r="8751">
          <cell r="B8751" t="str">
            <v>2149688001202201018156</v>
          </cell>
          <cell r="C8751" t="str">
            <v>AT100</v>
          </cell>
          <cell r="D8751">
            <v>209</v>
          </cell>
          <cell r="E8751">
            <v>44904</v>
          </cell>
          <cell r="F8751">
            <v>44530</v>
          </cell>
          <cell r="G8751" t="str">
            <v>In of Warranty</v>
          </cell>
        </row>
        <row r="8752">
          <cell r="B8752" t="str">
            <v>2149688001202005075231</v>
          </cell>
          <cell r="C8752" t="str">
            <v>AT100</v>
          </cell>
          <cell r="D8752">
            <v>209</v>
          </cell>
          <cell r="E8752">
            <v>44904</v>
          </cell>
          <cell r="F8752">
            <v>44026</v>
          </cell>
          <cell r="G8752" t="str">
            <v>Out of Warranty</v>
          </cell>
        </row>
        <row r="8753">
          <cell r="B8753" t="str">
            <v>2149688001202201138283</v>
          </cell>
          <cell r="C8753" t="str">
            <v>AT100</v>
          </cell>
          <cell r="D8753">
            <v>209</v>
          </cell>
          <cell r="E8753">
            <v>44904</v>
          </cell>
          <cell r="F8753">
            <v>44625</v>
          </cell>
          <cell r="G8753" t="str">
            <v>In of Warranty</v>
          </cell>
        </row>
        <row r="8754">
          <cell r="B8754" t="str">
            <v>2149688001202101235657</v>
          </cell>
          <cell r="C8754" t="str">
            <v>AT100</v>
          </cell>
          <cell r="D8754">
            <v>209</v>
          </cell>
          <cell r="E8754">
            <v>44904</v>
          </cell>
          <cell r="F8754">
            <v>44340</v>
          </cell>
          <cell r="G8754" t="str">
            <v>In of Warranty</v>
          </cell>
        </row>
        <row r="8755">
          <cell r="B8755" t="str">
            <v>2149688001202003065210</v>
          </cell>
          <cell r="C8755" t="str">
            <v>AT100</v>
          </cell>
          <cell r="D8755">
            <v>209</v>
          </cell>
          <cell r="E8755">
            <v>44904</v>
          </cell>
          <cell r="F8755" t="str">
            <v>12/05/2020</v>
          </cell>
          <cell r="G8755" t="str">
            <v>Out of Warranty</v>
          </cell>
        </row>
        <row r="8756">
          <cell r="B8756" t="str">
            <v>2149688001202101182610</v>
          </cell>
          <cell r="C8756" t="str">
            <v>AT100</v>
          </cell>
          <cell r="D8756">
            <v>209</v>
          </cell>
          <cell r="E8756">
            <v>44904</v>
          </cell>
          <cell r="F8756">
            <v>44314</v>
          </cell>
          <cell r="G8756" t="str">
            <v>In of Warranty</v>
          </cell>
        </row>
        <row r="8757">
          <cell r="B8757" t="str">
            <v>2149688001202005111635</v>
          </cell>
          <cell r="C8757" t="str">
            <v>AT100</v>
          </cell>
          <cell r="D8757">
            <v>209</v>
          </cell>
          <cell r="E8757">
            <v>44904</v>
          </cell>
          <cell r="F8757">
            <v>44041</v>
          </cell>
          <cell r="G8757" t="str">
            <v>Out of Warranty</v>
          </cell>
        </row>
        <row r="8758">
          <cell r="B8758" t="str">
            <v>2149688001201904044899</v>
          </cell>
          <cell r="C8758" t="str">
            <v>AT100</v>
          </cell>
          <cell r="D8758">
            <v>209</v>
          </cell>
          <cell r="E8758">
            <v>44904</v>
          </cell>
          <cell r="F8758">
            <v>43732</v>
          </cell>
          <cell r="G8758" t="str">
            <v>Out of Warranty</v>
          </cell>
        </row>
        <row r="8759">
          <cell r="B8759" t="str">
            <v>2149688001202201052069</v>
          </cell>
          <cell r="C8759" t="str">
            <v>AT100</v>
          </cell>
          <cell r="D8759">
            <v>209</v>
          </cell>
          <cell r="E8759">
            <v>44904</v>
          </cell>
          <cell r="F8759">
            <v>44557</v>
          </cell>
          <cell r="G8759" t="str">
            <v>In of Warranty</v>
          </cell>
        </row>
        <row r="8760">
          <cell r="B8760" t="str">
            <v>2149688001202005129098</v>
          </cell>
          <cell r="C8760" t="str">
            <v>AT100</v>
          </cell>
          <cell r="D8760">
            <v>209</v>
          </cell>
          <cell r="E8760">
            <v>44904</v>
          </cell>
          <cell r="F8760">
            <v>44047</v>
          </cell>
          <cell r="G8760" t="str">
            <v>Out of Warranty</v>
          </cell>
        </row>
        <row r="8761">
          <cell r="B8761" t="str">
            <v>2149688001202101160120</v>
          </cell>
          <cell r="C8761" t="str">
            <v>AT100</v>
          </cell>
          <cell r="D8761">
            <v>209</v>
          </cell>
          <cell r="E8761">
            <v>44904</v>
          </cell>
          <cell r="F8761">
            <v>44285</v>
          </cell>
          <cell r="G8761" t="str">
            <v>In of Warranty</v>
          </cell>
        </row>
        <row r="8762">
          <cell r="B8762" t="str">
            <v>2149688001202201140516</v>
          </cell>
          <cell r="C8762" t="str">
            <v>AT100</v>
          </cell>
          <cell r="D8762">
            <v>209</v>
          </cell>
          <cell r="E8762">
            <v>44904</v>
          </cell>
          <cell r="F8762">
            <v>44625</v>
          </cell>
          <cell r="G8762" t="str">
            <v>In of Warranty</v>
          </cell>
        </row>
        <row r="8763">
          <cell r="B8763" t="str">
            <v>2149688001202005084745</v>
          </cell>
          <cell r="C8763" t="str">
            <v>AT100</v>
          </cell>
          <cell r="D8763">
            <v>209</v>
          </cell>
          <cell r="E8763">
            <v>44904</v>
          </cell>
          <cell r="F8763">
            <v>44026</v>
          </cell>
          <cell r="G8763" t="str">
            <v>Out of Warranty</v>
          </cell>
        </row>
        <row r="8764">
          <cell r="B8764" t="str">
            <v>2149688001201909001798</v>
          </cell>
          <cell r="C8764" t="str">
            <v>AT100</v>
          </cell>
          <cell r="D8764">
            <v>209</v>
          </cell>
          <cell r="E8764">
            <v>44904</v>
          </cell>
          <cell r="F8764" t="str">
            <v>07/11/2019</v>
          </cell>
          <cell r="G8764" t="str">
            <v>Out of Warranty</v>
          </cell>
        </row>
        <row r="8765">
          <cell r="B8765" t="str">
            <v>2149688001202003023273</v>
          </cell>
          <cell r="C8765" t="str">
            <v>AT100</v>
          </cell>
          <cell r="D8765">
            <v>209</v>
          </cell>
          <cell r="E8765">
            <v>44904</v>
          </cell>
          <cell r="F8765" t="str">
            <v>24/04/2020</v>
          </cell>
          <cell r="G8765" t="str">
            <v>Out of Warranty</v>
          </cell>
        </row>
        <row r="8766">
          <cell r="B8766" t="str">
            <v>2149688001202108045013</v>
          </cell>
          <cell r="C8766" t="str">
            <v>AT100</v>
          </cell>
          <cell r="D8766">
            <v>209</v>
          </cell>
          <cell r="E8766">
            <v>44904</v>
          </cell>
          <cell r="F8766">
            <v>44462</v>
          </cell>
          <cell r="G8766" t="str">
            <v>In of Warranty</v>
          </cell>
        </row>
        <row r="8767">
          <cell r="B8767" t="str">
            <v>2149688001202201311511</v>
          </cell>
          <cell r="C8767" t="str">
            <v>AT100</v>
          </cell>
          <cell r="D8767">
            <v>209</v>
          </cell>
          <cell r="E8767">
            <v>44904</v>
          </cell>
          <cell r="F8767">
            <v>44761</v>
          </cell>
          <cell r="G8767" t="str">
            <v>In of Warranty</v>
          </cell>
        </row>
        <row r="8768">
          <cell r="B8768" t="str">
            <v>2149688001202201048004</v>
          </cell>
          <cell r="C8768" t="str">
            <v>AT100</v>
          </cell>
          <cell r="D8768">
            <v>209</v>
          </cell>
          <cell r="E8768">
            <v>44904</v>
          </cell>
          <cell r="F8768">
            <v>44557</v>
          </cell>
          <cell r="G8768" t="str">
            <v>In of Warranty</v>
          </cell>
        </row>
        <row r="8769">
          <cell r="B8769" t="str">
            <v>2149688001202101176715</v>
          </cell>
          <cell r="C8769" t="str">
            <v>AT100</v>
          </cell>
          <cell r="D8769">
            <v>209</v>
          </cell>
          <cell r="E8769">
            <v>44904</v>
          </cell>
          <cell r="F8769">
            <v>44284</v>
          </cell>
          <cell r="G8769" t="str">
            <v>In of Warranty</v>
          </cell>
        </row>
        <row r="8770">
          <cell r="B8770" t="str">
            <v>2149688001202101170129</v>
          </cell>
          <cell r="C8770" t="str">
            <v>AT100</v>
          </cell>
          <cell r="D8770">
            <v>209</v>
          </cell>
          <cell r="E8770">
            <v>44904</v>
          </cell>
          <cell r="F8770">
            <v>44284</v>
          </cell>
          <cell r="G8770" t="str">
            <v>In of Warranty</v>
          </cell>
        </row>
        <row r="8771">
          <cell r="B8771" t="str">
            <v>2149688001202101232124</v>
          </cell>
          <cell r="C8771" t="str">
            <v>AT100</v>
          </cell>
          <cell r="D8771">
            <v>209</v>
          </cell>
          <cell r="E8771">
            <v>44904</v>
          </cell>
          <cell r="F8771">
            <v>44340</v>
          </cell>
          <cell r="G8771" t="str">
            <v>In of Warranty</v>
          </cell>
        </row>
        <row r="8772">
          <cell r="B8772" t="str">
            <v>2149688001202201282773</v>
          </cell>
          <cell r="C8772" t="str">
            <v>AT100</v>
          </cell>
          <cell r="D8772">
            <v>209</v>
          </cell>
          <cell r="E8772">
            <v>44904</v>
          </cell>
          <cell r="F8772">
            <v>44735</v>
          </cell>
          <cell r="G8772" t="str">
            <v>In of Warranty</v>
          </cell>
        </row>
        <row r="8773">
          <cell r="B8773" t="str">
            <v>2149688001202201258616</v>
          </cell>
          <cell r="C8773" t="str">
            <v>AT100</v>
          </cell>
          <cell r="D8773">
            <v>209</v>
          </cell>
          <cell r="E8773">
            <v>44904</v>
          </cell>
          <cell r="F8773">
            <v>44708</v>
          </cell>
          <cell r="G8773" t="str">
            <v>In of Warranty</v>
          </cell>
        </row>
        <row r="8774">
          <cell r="B8774" t="str">
            <v>2149688001202201305860</v>
          </cell>
          <cell r="C8774" t="str">
            <v>AT100</v>
          </cell>
          <cell r="D8774">
            <v>209</v>
          </cell>
          <cell r="E8774">
            <v>44904</v>
          </cell>
          <cell r="F8774">
            <v>44761</v>
          </cell>
          <cell r="G8774" t="str">
            <v>In of Warranty</v>
          </cell>
        </row>
        <row r="8775">
          <cell r="B8775" t="str">
            <v>2149688001202201072536</v>
          </cell>
          <cell r="C8775" t="str">
            <v>AT100</v>
          </cell>
          <cell r="D8775">
            <v>209</v>
          </cell>
          <cell r="E8775">
            <v>44904</v>
          </cell>
          <cell r="F8775">
            <v>44587</v>
          </cell>
          <cell r="G8775" t="str">
            <v>In of Warranty</v>
          </cell>
        </row>
        <row r="8776">
          <cell r="B8776" t="str">
            <v>2149688001202201122935</v>
          </cell>
          <cell r="C8776" t="str">
            <v>AT100</v>
          </cell>
          <cell r="D8776">
            <v>209</v>
          </cell>
          <cell r="E8776">
            <v>44904</v>
          </cell>
          <cell r="F8776">
            <v>44616</v>
          </cell>
          <cell r="G8776" t="str">
            <v>In of Warranty</v>
          </cell>
        </row>
        <row r="8777">
          <cell r="B8777" t="str">
            <v>2149688001201908072010</v>
          </cell>
          <cell r="C8777" t="str">
            <v>AT100</v>
          </cell>
          <cell r="D8777">
            <v>209</v>
          </cell>
          <cell r="E8777">
            <v>44904</v>
          </cell>
          <cell r="F8777" t="str">
            <v>26/10/2019</v>
          </cell>
          <cell r="G8777" t="str">
            <v>Out of Warranty</v>
          </cell>
        </row>
        <row r="8778">
          <cell r="B8778" t="str">
            <v>2149688001201904023496</v>
          </cell>
          <cell r="C8778" t="str">
            <v>AT100</v>
          </cell>
          <cell r="D8778">
            <v>209</v>
          </cell>
          <cell r="E8778">
            <v>44904</v>
          </cell>
          <cell r="F8778" t="str">
            <v>19/09/2019</v>
          </cell>
          <cell r="G8778" t="str">
            <v>Out of Warranty</v>
          </cell>
        </row>
        <row r="8779">
          <cell r="B8779" t="str">
            <v>2149688001202009087844</v>
          </cell>
          <cell r="C8779" t="str">
            <v>AT100</v>
          </cell>
          <cell r="D8779">
            <v>209</v>
          </cell>
          <cell r="E8779">
            <v>44904</v>
          </cell>
          <cell r="F8779">
            <v>44181</v>
          </cell>
          <cell r="G8779" t="str">
            <v>In of Warranty</v>
          </cell>
        </row>
        <row r="8780">
          <cell r="B8780" t="str">
            <v>2149688001202009053951</v>
          </cell>
          <cell r="C8780" t="str">
            <v>AT100</v>
          </cell>
          <cell r="D8780">
            <v>210</v>
          </cell>
          <cell r="E8780">
            <v>44904</v>
          </cell>
          <cell r="F8780">
            <v>44140</v>
          </cell>
          <cell r="G8780" t="str">
            <v>Out of Warranty</v>
          </cell>
        </row>
        <row r="8781">
          <cell r="B8781" t="str">
            <v>2149688001202101047035</v>
          </cell>
          <cell r="C8781" t="str">
            <v>AT100</v>
          </cell>
          <cell r="D8781">
            <v>210</v>
          </cell>
          <cell r="E8781">
            <v>44904</v>
          </cell>
          <cell r="F8781">
            <v>44222</v>
          </cell>
          <cell r="G8781" t="str">
            <v>In of Warranty</v>
          </cell>
        </row>
        <row r="8782">
          <cell r="B8782" t="str">
            <v>2149688001202009005369</v>
          </cell>
          <cell r="C8782" t="str">
            <v>AT100</v>
          </cell>
          <cell r="D8782">
            <v>210</v>
          </cell>
          <cell r="E8782">
            <v>44904</v>
          </cell>
          <cell r="F8782">
            <v>44118</v>
          </cell>
          <cell r="G8782" t="str">
            <v>Out of Warranty</v>
          </cell>
        </row>
        <row r="8783">
          <cell r="B8783" t="str">
            <v>2149688001201909131283</v>
          </cell>
          <cell r="C8783" t="str">
            <v>AT100</v>
          </cell>
          <cell r="D8783">
            <v>210</v>
          </cell>
          <cell r="E8783">
            <v>44904</v>
          </cell>
          <cell r="F8783" t="str">
            <v>22/12/2019</v>
          </cell>
          <cell r="G8783" t="str">
            <v>Out of Warranty</v>
          </cell>
        </row>
        <row r="8784">
          <cell r="B8784" t="str">
            <v>2149688001202108036309</v>
          </cell>
          <cell r="C8784" t="str">
            <v>AT100</v>
          </cell>
          <cell r="D8784">
            <v>210</v>
          </cell>
          <cell r="E8784">
            <v>44904</v>
          </cell>
          <cell r="F8784">
            <v>44462</v>
          </cell>
          <cell r="G8784" t="str">
            <v>In of Warranty</v>
          </cell>
        </row>
        <row r="8785">
          <cell r="B8785" t="str">
            <v>2149688001202001051863</v>
          </cell>
          <cell r="C8785" t="str">
            <v>AT100</v>
          </cell>
          <cell r="D8785">
            <v>210</v>
          </cell>
          <cell r="E8785">
            <v>44904</v>
          </cell>
          <cell r="F8785" t="str">
            <v>25/03/2020</v>
          </cell>
          <cell r="G8785" t="str">
            <v>Out of Warranty</v>
          </cell>
        </row>
        <row r="8786">
          <cell r="B8786" t="str">
            <v>2149688001201909133644</v>
          </cell>
          <cell r="C8786" t="str">
            <v>AT100</v>
          </cell>
          <cell r="D8786">
            <v>210</v>
          </cell>
          <cell r="E8786">
            <v>44904</v>
          </cell>
          <cell r="F8786" t="str">
            <v>22/12/2019</v>
          </cell>
          <cell r="G8786" t="str">
            <v>Out of Warranty</v>
          </cell>
        </row>
        <row r="8787">
          <cell r="B8787" t="str">
            <v>2149688001202201331421</v>
          </cell>
          <cell r="C8787" t="str">
            <v>AT100</v>
          </cell>
          <cell r="D8787">
            <v>210</v>
          </cell>
          <cell r="E8787">
            <v>44904</v>
          </cell>
          <cell r="F8787">
            <v>44769</v>
          </cell>
          <cell r="G8787" t="str">
            <v>In of Warranty</v>
          </cell>
        </row>
        <row r="8788">
          <cell r="B8788" t="str">
            <v>2149688001202003046439</v>
          </cell>
          <cell r="C8788" t="str">
            <v>AT100</v>
          </cell>
          <cell r="D8788">
            <v>210</v>
          </cell>
          <cell r="E8788">
            <v>44904</v>
          </cell>
          <cell r="F8788" t="str">
            <v>29/04/2020</v>
          </cell>
          <cell r="G8788" t="str">
            <v>Out of Warranty</v>
          </cell>
        </row>
        <row r="8789">
          <cell r="B8789" t="str">
            <v>2149688001202201302510</v>
          </cell>
          <cell r="C8789" t="str">
            <v>AT100</v>
          </cell>
          <cell r="D8789">
            <v>210</v>
          </cell>
          <cell r="E8789">
            <v>44904</v>
          </cell>
          <cell r="F8789">
            <v>44761</v>
          </cell>
          <cell r="G8789" t="str">
            <v>In of Warranty</v>
          </cell>
        </row>
        <row r="8790">
          <cell r="B8790" t="str">
            <v>2149688001201909066623</v>
          </cell>
          <cell r="C8790" t="str">
            <v>AT100</v>
          </cell>
          <cell r="D8790">
            <v>210</v>
          </cell>
          <cell r="E8790">
            <v>44904</v>
          </cell>
          <cell r="F8790" t="str">
            <v>19/11/2019</v>
          </cell>
          <cell r="G8790" t="str">
            <v>Out of Warranty</v>
          </cell>
        </row>
        <row r="8791">
          <cell r="B8791" t="str">
            <v>2149688001202108061740</v>
          </cell>
          <cell r="C8791" t="str">
            <v>AT100</v>
          </cell>
          <cell r="D8791">
            <v>210</v>
          </cell>
          <cell r="E8791">
            <v>44904</v>
          </cell>
          <cell r="F8791">
            <v>44467</v>
          </cell>
          <cell r="G8791" t="str">
            <v>In of Warranty</v>
          </cell>
        </row>
        <row r="8792">
          <cell r="B8792" t="str">
            <v>2149688001201909042550</v>
          </cell>
          <cell r="C8792" t="str">
            <v>AT100</v>
          </cell>
          <cell r="D8792">
            <v>210</v>
          </cell>
          <cell r="E8792">
            <v>44904</v>
          </cell>
          <cell r="F8792" t="str">
            <v>13/11/2019</v>
          </cell>
          <cell r="G8792" t="str">
            <v>Out of Warranty</v>
          </cell>
        </row>
        <row r="8793">
          <cell r="B8793" t="str">
            <v>2149688001202101261528</v>
          </cell>
          <cell r="C8793" t="str">
            <v>AT100</v>
          </cell>
          <cell r="D8793">
            <v>210</v>
          </cell>
          <cell r="E8793">
            <v>44904</v>
          </cell>
          <cell r="F8793">
            <v>44399</v>
          </cell>
          <cell r="G8793" t="str">
            <v>In of Warranty</v>
          </cell>
        </row>
        <row r="8794">
          <cell r="B8794" t="str">
            <v>2149688001202101068167</v>
          </cell>
          <cell r="C8794" t="str">
            <v>AT100</v>
          </cell>
          <cell r="D8794">
            <v>210</v>
          </cell>
          <cell r="E8794">
            <v>44904</v>
          </cell>
          <cell r="F8794">
            <v>44236</v>
          </cell>
          <cell r="G8794" t="str">
            <v>In of Warranty</v>
          </cell>
        </row>
        <row r="8795">
          <cell r="B8795" t="str">
            <v>2149688001202101116780</v>
          </cell>
          <cell r="C8795" t="str">
            <v>AT100</v>
          </cell>
          <cell r="D8795">
            <v>210</v>
          </cell>
          <cell r="E8795">
            <v>44904</v>
          </cell>
          <cell r="F8795">
            <v>44274</v>
          </cell>
          <cell r="G8795" t="str">
            <v>In of Warranty</v>
          </cell>
        </row>
        <row r="8796">
          <cell r="B8796" t="str">
            <v>2149688001202201251682</v>
          </cell>
          <cell r="C8796" t="str">
            <v>AT100</v>
          </cell>
          <cell r="D8796">
            <v>210</v>
          </cell>
          <cell r="E8796">
            <v>44904</v>
          </cell>
          <cell r="F8796">
            <v>44707</v>
          </cell>
          <cell r="G8796" t="str">
            <v>In of Warranty</v>
          </cell>
        </row>
        <row r="8797">
          <cell r="B8797" t="str">
            <v>2149688001202201005705</v>
          </cell>
          <cell r="C8797" t="str">
            <v>AT100</v>
          </cell>
          <cell r="D8797">
            <v>210</v>
          </cell>
          <cell r="E8797">
            <v>44904</v>
          </cell>
          <cell r="F8797">
            <v>44530</v>
          </cell>
          <cell r="G8797" t="str">
            <v>In of Warranty</v>
          </cell>
        </row>
        <row r="8798">
          <cell r="B8798" t="str">
            <v>2149688001202201129294</v>
          </cell>
          <cell r="C8798" t="str">
            <v>AT100</v>
          </cell>
          <cell r="D8798">
            <v>210</v>
          </cell>
          <cell r="E8798">
            <v>44904</v>
          </cell>
          <cell r="F8798">
            <v>44618</v>
          </cell>
          <cell r="G8798" t="str">
            <v>In of Warranty</v>
          </cell>
        </row>
        <row r="8799">
          <cell r="B8799" t="str">
            <v>2149688001202009030375</v>
          </cell>
          <cell r="C8799" t="str">
            <v>AT100</v>
          </cell>
          <cell r="D8799">
            <v>210</v>
          </cell>
          <cell r="E8799">
            <v>44904</v>
          </cell>
          <cell r="F8799">
            <v>44140</v>
          </cell>
          <cell r="G8799" t="str">
            <v>Out of Warranty</v>
          </cell>
        </row>
        <row r="8800">
          <cell r="B8800" t="str">
            <v>2149688001202201053244</v>
          </cell>
          <cell r="C8800" t="str">
            <v>AT100</v>
          </cell>
          <cell r="D8800">
            <v>210</v>
          </cell>
          <cell r="E8800">
            <v>44904</v>
          </cell>
          <cell r="F8800">
            <v>44557</v>
          </cell>
          <cell r="G8800" t="str">
            <v>In of Warranty</v>
          </cell>
        </row>
        <row r="8801">
          <cell r="B8801" t="str">
            <v>2149688001202201183639</v>
          </cell>
          <cell r="C8801" t="str">
            <v>AT100</v>
          </cell>
          <cell r="D8801">
            <v>210</v>
          </cell>
          <cell r="E8801">
            <v>44904</v>
          </cell>
          <cell r="F8801">
            <v>44669</v>
          </cell>
          <cell r="G8801" t="str">
            <v>In of Warranty</v>
          </cell>
        </row>
        <row r="8802">
          <cell r="B8802" t="str">
            <v>2149688001202108135321</v>
          </cell>
          <cell r="C8802" t="str">
            <v>AT100</v>
          </cell>
          <cell r="D8802">
            <v>210</v>
          </cell>
          <cell r="E8802">
            <v>44904</v>
          </cell>
          <cell r="F8802">
            <v>44520</v>
          </cell>
          <cell r="G8802" t="str">
            <v>In of Warranty</v>
          </cell>
        </row>
        <row r="8803">
          <cell r="B8803" t="str">
            <v>2149688001202101110506</v>
          </cell>
          <cell r="C8803" t="str">
            <v>AT100</v>
          </cell>
          <cell r="D8803">
            <v>210</v>
          </cell>
          <cell r="E8803">
            <v>44904</v>
          </cell>
          <cell r="F8803">
            <v>44272</v>
          </cell>
          <cell r="G8803" t="str">
            <v>In of Warranty</v>
          </cell>
        </row>
        <row r="8804">
          <cell r="B8804" t="str">
            <v>2149688001202001013757</v>
          </cell>
          <cell r="C8804" t="str">
            <v>AT100</v>
          </cell>
          <cell r="D8804">
            <v>210</v>
          </cell>
          <cell r="E8804">
            <v>44904</v>
          </cell>
          <cell r="F8804" t="str">
            <v>17/01/2020</v>
          </cell>
          <cell r="G8804" t="str">
            <v>Out of Warranty</v>
          </cell>
        </row>
        <row r="8805">
          <cell r="B8805" t="str">
            <v>2149688001201909103572</v>
          </cell>
          <cell r="C8805" t="str">
            <v>AT100</v>
          </cell>
          <cell r="D8805">
            <v>210</v>
          </cell>
          <cell r="E8805">
            <v>44904</v>
          </cell>
          <cell r="F8805" t="str">
            <v>12/12/2019</v>
          </cell>
          <cell r="G8805" t="str">
            <v>Out of Warranty</v>
          </cell>
        </row>
        <row r="8806">
          <cell r="B8806" t="str">
            <v>2149688001201908053602</v>
          </cell>
          <cell r="C8806" t="str">
            <v>AT100</v>
          </cell>
          <cell r="D8806">
            <v>210</v>
          </cell>
          <cell r="E8806">
            <v>44904</v>
          </cell>
          <cell r="F8806" t="str">
            <v>18/10/2019</v>
          </cell>
          <cell r="G8806" t="str">
            <v>Out of Warranty</v>
          </cell>
        </row>
        <row r="8807">
          <cell r="B8807" t="str">
            <v>2149688001201908007762</v>
          </cell>
          <cell r="C8807" t="str">
            <v>AT100</v>
          </cell>
          <cell r="D8807">
            <v>210</v>
          </cell>
          <cell r="E8807">
            <v>44904</v>
          </cell>
          <cell r="F8807" t="str">
            <v>09/10/2019</v>
          </cell>
          <cell r="G8807" t="str">
            <v>Out of Warranty</v>
          </cell>
        </row>
        <row r="8808">
          <cell r="B8808" t="str">
            <v>2149688001201908062883</v>
          </cell>
          <cell r="C8808" t="str">
            <v>AT100</v>
          </cell>
          <cell r="D8808">
            <v>210</v>
          </cell>
          <cell r="E8808">
            <v>44904</v>
          </cell>
          <cell r="F8808" t="str">
            <v>21/10/2019</v>
          </cell>
          <cell r="G8808" t="str">
            <v>Out of Warranty</v>
          </cell>
        </row>
        <row r="8809">
          <cell r="B8809" t="str">
            <v>2149688001201909066309</v>
          </cell>
          <cell r="C8809" t="str">
            <v>AT100</v>
          </cell>
          <cell r="D8809">
            <v>210</v>
          </cell>
          <cell r="E8809">
            <v>44904</v>
          </cell>
          <cell r="F8809" t="str">
            <v>19/11/2019</v>
          </cell>
          <cell r="G8809" t="str">
            <v>Out of Warranty</v>
          </cell>
        </row>
        <row r="8810">
          <cell r="B8810" t="str">
            <v>2149688001201909139683</v>
          </cell>
          <cell r="C8810" t="str">
            <v>AT100</v>
          </cell>
          <cell r="D8810">
            <v>210</v>
          </cell>
          <cell r="E8810">
            <v>44904</v>
          </cell>
          <cell r="F8810" t="str">
            <v>22/12/2019</v>
          </cell>
          <cell r="G8810" t="str">
            <v>Out of Warranty</v>
          </cell>
        </row>
        <row r="8811">
          <cell r="B8811" t="str">
            <v>2149688001202001024235</v>
          </cell>
          <cell r="C8811" t="str">
            <v>AT100</v>
          </cell>
          <cell r="D8811">
            <v>210</v>
          </cell>
          <cell r="E8811">
            <v>44904</v>
          </cell>
          <cell r="F8811" t="str">
            <v>18/01/2020</v>
          </cell>
          <cell r="G8811" t="str">
            <v>Out of Warranty</v>
          </cell>
        </row>
        <row r="8812">
          <cell r="B8812" t="str">
            <v>2149688001201909120864</v>
          </cell>
          <cell r="C8812" t="str">
            <v>AT100</v>
          </cell>
          <cell r="D8812">
            <v>210</v>
          </cell>
          <cell r="E8812">
            <v>44904</v>
          </cell>
          <cell r="F8812" t="str">
            <v>12/12/2019</v>
          </cell>
          <cell r="G8812" t="str">
            <v>Out of Warranty</v>
          </cell>
        </row>
        <row r="8813">
          <cell r="B8813" t="str">
            <v>2149688001201909060862</v>
          </cell>
          <cell r="C8813" t="str">
            <v>AT100</v>
          </cell>
          <cell r="D8813">
            <v>210</v>
          </cell>
          <cell r="E8813">
            <v>44904</v>
          </cell>
          <cell r="F8813" t="str">
            <v>19/11/2019</v>
          </cell>
          <cell r="G8813" t="str">
            <v>Out of Warranty</v>
          </cell>
        </row>
        <row r="8814">
          <cell r="B8814" t="str">
            <v>2149688001201908055911</v>
          </cell>
          <cell r="C8814" t="str">
            <v>AT100</v>
          </cell>
          <cell r="D8814">
            <v>210</v>
          </cell>
          <cell r="E8814">
            <v>44904</v>
          </cell>
          <cell r="F8814" t="str">
            <v>21/10/2019</v>
          </cell>
          <cell r="G8814" t="str">
            <v>Out of Warranty</v>
          </cell>
        </row>
        <row r="8815">
          <cell r="B8815" t="str">
            <v>2149688001202001050916</v>
          </cell>
          <cell r="C8815" t="str">
            <v>AT100</v>
          </cell>
          <cell r="D8815">
            <v>210</v>
          </cell>
          <cell r="E8815">
            <v>44904</v>
          </cell>
          <cell r="F8815" t="str">
            <v>25/03/2020</v>
          </cell>
          <cell r="G8815" t="str">
            <v>Out of Warranty</v>
          </cell>
        </row>
        <row r="8816">
          <cell r="B8816" t="str">
            <v>2149688001201908001539</v>
          </cell>
          <cell r="C8816" t="str">
            <v>AT100</v>
          </cell>
          <cell r="D8816">
            <v>210</v>
          </cell>
          <cell r="E8816">
            <v>44904</v>
          </cell>
          <cell r="F8816" t="str">
            <v>30/09/2019</v>
          </cell>
          <cell r="G8816" t="str">
            <v>Out of Warranty</v>
          </cell>
        </row>
        <row r="8817">
          <cell r="B8817" t="str">
            <v>2149688001201909024691</v>
          </cell>
          <cell r="C8817" t="str">
            <v>AT100</v>
          </cell>
          <cell r="D8817">
            <v>210</v>
          </cell>
          <cell r="E8817">
            <v>44904</v>
          </cell>
          <cell r="F8817" t="str">
            <v>08/11/2019</v>
          </cell>
          <cell r="G8817" t="str">
            <v>Out of Warranty</v>
          </cell>
        </row>
        <row r="8818">
          <cell r="B8818" t="str">
            <v>2149688001201909003984</v>
          </cell>
          <cell r="C8818" t="str">
            <v>AT100</v>
          </cell>
          <cell r="D8818">
            <v>210</v>
          </cell>
          <cell r="E8818">
            <v>44904</v>
          </cell>
          <cell r="F8818" t="str">
            <v>07/11/2019</v>
          </cell>
          <cell r="G8818" t="str">
            <v>Out of Warranty</v>
          </cell>
        </row>
        <row r="8819">
          <cell r="B8819" t="str">
            <v>2149688001202003009615</v>
          </cell>
          <cell r="C8819" t="str">
            <v>AT100</v>
          </cell>
          <cell r="D8819">
            <v>210</v>
          </cell>
          <cell r="E8819">
            <v>44904</v>
          </cell>
          <cell r="F8819" t="str">
            <v>17/04/2020</v>
          </cell>
          <cell r="G8819" t="str">
            <v>Out of Warranty</v>
          </cell>
        </row>
        <row r="8820">
          <cell r="B8820" t="str">
            <v>2149688001202003007971</v>
          </cell>
          <cell r="C8820" t="str">
            <v>AT100</v>
          </cell>
          <cell r="D8820">
            <v>210</v>
          </cell>
          <cell r="E8820">
            <v>44904</v>
          </cell>
          <cell r="F8820" t="str">
            <v>17/04/2020</v>
          </cell>
          <cell r="G8820" t="str">
            <v>Out of Warranty</v>
          </cell>
        </row>
        <row r="8821">
          <cell r="B8821" t="str">
            <v>2149688001202001016389</v>
          </cell>
          <cell r="C8821" t="str">
            <v>AT100</v>
          </cell>
          <cell r="D8821">
            <v>210</v>
          </cell>
          <cell r="E8821">
            <v>44904</v>
          </cell>
          <cell r="F8821" t="str">
            <v>17/01/2020</v>
          </cell>
          <cell r="G8821" t="str">
            <v>Out of Warranty</v>
          </cell>
        </row>
        <row r="8822">
          <cell r="B8822" t="str">
            <v>2149688001202001034116</v>
          </cell>
          <cell r="C8822" t="str">
            <v>AT100</v>
          </cell>
          <cell r="D8822">
            <v>211</v>
          </cell>
          <cell r="E8822">
            <v>44904</v>
          </cell>
          <cell r="F8822" t="str">
            <v>16/03/2020</v>
          </cell>
          <cell r="G8822" t="str">
            <v>Out of Warranty</v>
          </cell>
        </row>
        <row r="8823">
          <cell r="B8823" t="str">
            <v>2149688001202009060223</v>
          </cell>
          <cell r="C8823" t="str">
            <v>AT100</v>
          </cell>
          <cell r="D8823">
            <v>211</v>
          </cell>
          <cell r="E8823">
            <v>44904</v>
          </cell>
          <cell r="F8823">
            <v>44176</v>
          </cell>
          <cell r="G8823" t="str">
            <v>In of Warranty</v>
          </cell>
        </row>
        <row r="8824">
          <cell r="B8824" t="str">
            <v>2149688001201904024099</v>
          </cell>
          <cell r="C8824" t="str">
            <v>AT100</v>
          </cell>
          <cell r="D8824">
            <v>211</v>
          </cell>
          <cell r="E8824">
            <v>44904</v>
          </cell>
          <cell r="F8824" t="str">
            <v>18/09/2019</v>
          </cell>
          <cell r="G8824" t="str">
            <v>Out of Warranty</v>
          </cell>
        </row>
        <row r="8825">
          <cell r="B8825" t="str">
            <v>2149688001202001044642</v>
          </cell>
          <cell r="C8825" t="str">
            <v>AT100</v>
          </cell>
          <cell r="D8825">
            <v>211</v>
          </cell>
          <cell r="E8825">
            <v>44904</v>
          </cell>
          <cell r="F8825" t="str">
            <v>18/03/2020</v>
          </cell>
          <cell r="G8825" t="str">
            <v>Out of Warranty</v>
          </cell>
        </row>
        <row r="8826">
          <cell r="B8826" t="str">
            <v>2149688001201904017165</v>
          </cell>
          <cell r="C8826" t="str">
            <v>AT100</v>
          </cell>
          <cell r="D8826">
            <v>211</v>
          </cell>
          <cell r="E8826">
            <v>44904</v>
          </cell>
          <cell r="F8826" t="str">
            <v>12/09/2019</v>
          </cell>
          <cell r="G8826" t="str">
            <v>Out of Warranty</v>
          </cell>
        </row>
        <row r="8827">
          <cell r="B8827" t="str">
            <v>2149688001201904019898</v>
          </cell>
          <cell r="C8827" t="str">
            <v>AT100</v>
          </cell>
          <cell r="D8827">
            <v>211</v>
          </cell>
          <cell r="E8827">
            <v>44904</v>
          </cell>
          <cell r="F8827" t="str">
            <v>12/09/2019</v>
          </cell>
          <cell r="G8827" t="str">
            <v>Out of Warranty</v>
          </cell>
        </row>
        <row r="8828">
          <cell r="B8828" t="str">
            <v>2149688001201904004796</v>
          </cell>
          <cell r="C8828" t="str">
            <v>AT100</v>
          </cell>
          <cell r="D8828">
            <v>211</v>
          </cell>
          <cell r="E8828">
            <v>44904</v>
          </cell>
          <cell r="F8828" t="str">
            <v>06/08/2019</v>
          </cell>
          <cell r="G8828" t="str">
            <v>Out of Warranty</v>
          </cell>
        </row>
        <row r="8829">
          <cell r="B8829" t="str">
            <v>2149688001202001093745</v>
          </cell>
          <cell r="C8829" t="str">
            <v>AT100</v>
          </cell>
          <cell r="D8829">
            <v>211</v>
          </cell>
          <cell r="E8829">
            <v>44904</v>
          </cell>
          <cell r="F8829" t="str">
            <v>15/04/2020</v>
          </cell>
          <cell r="G8829" t="str">
            <v>Out of Warranty</v>
          </cell>
        </row>
        <row r="8830">
          <cell r="B8830" t="str">
            <v>2149688001201908007709</v>
          </cell>
          <cell r="C8830" t="str">
            <v>AT100</v>
          </cell>
          <cell r="D8830">
            <v>211</v>
          </cell>
          <cell r="E8830">
            <v>44904</v>
          </cell>
          <cell r="F8830" t="str">
            <v>09/10/2019</v>
          </cell>
          <cell r="G8830" t="str">
            <v>Out of Warranty</v>
          </cell>
        </row>
        <row r="8831">
          <cell r="B8831" t="str">
            <v>2149688001201908024994</v>
          </cell>
          <cell r="C8831" t="str">
            <v>AT100</v>
          </cell>
          <cell r="D8831">
            <v>211</v>
          </cell>
          <cell r="E8831">
            <v>44904</v>
          </cell>
          <cell r="F8831" t="str">
            <v>11/10/2019</v>
          </cell>
          <cell r="G8831" t="str">
            <v>Out of Warranty</v>
          </cell>
        </row>
        <row r="8832">
          <cell r="B8832" t="str">
            <v>2149688001201904001698</v>
          </cell>
          <cell r="C8832" t="str">
            <v>AT100</v>
          </cell>
          <cell r="D8832">
            <v>211</v>
          </cell>
          <cell r="E8832">
            <v>44904</v>
          </cell>
          <cell r="F8832" t="str">
            <v>06/08/2019</v>
          </cell>
          <cell r="G8832" t="str">
            <v>Out of Warranty</v>
          </cell>
        </row>
        <row r="8833">
          <cell r="B8833" t="str">
            <v>2149688001201904030371</v>
          </cell>
          <cell r="C8833" t="str">
            <v>AT100</v>
          </cell>
          <cell r="D8833">
            <v>211</v>
          </cell>
          <cell r="E8833">
            <v>44904</v>
          </cell>
          <cell r="F8833">
            <v>43727</v>
          </cell>
          <cell r="G8833" t="str">
            <v>Out of Warranty</v>
          </cell>
        </row>
        <row r="8834">
          <cell r="B8834" t="str">
            <v>2149688001201909074222</v>
          </cell>
          <cell r="C8834" t="str">
            <v>AT100</v>
          </cell>
          <cell r="D8834">
            <v>211</v>
          </cell>
          <cell r="E8834">
            <v>44904</v>
          </cell>
          <cell r="F8834" t="str">
            <v>19/11/2019</v>
          </cell>
          <cell r="G8834" t="str">
            <v>Out of Warranty</v>
          </cell>
        </row>
        <row r="8835">
          <cell r="B8835" t="str">
            <v>2149688001202001044254</v>
          </cell>
          <cell r="C8835" t="str">
            <v>AT100</v>
          </cell>
          <cell r="D8835">
            <v>211</v>
          </cell>
          <cell r="E8835">
            <v>44904</v>
          </cell>
          <cell r="F8835" t="str">
            <v>18/03/2020</v>
          </cell>
          <cell r="G8835" t="str">
            <v>Out of Warranty</v>
          </cell>
        </row>
        <row r="8836">
          <cell r="B8836" t="str">
            <v>2149688001201908021781</v>
          </cell>
          <cell r="C8836" t="str">
            <v>AT100</v>
          </cell>
          <cell r="D8836">
            <v>211</v>
          </cell>
          <cell r="E8836">
            <v>44904</v>
          </cell>
          <cell r="F8836" t="str">
            <v>11/10/2019</v>
          </cell>
          <cell r="G8836" t="str">
            <v>Out of Warranty</v>
          </cell>
        </row>
        <row r="8837">
          <cell r="B8837" t="str">
            <v>2149688001201904025997</v>
          </cell>
          <cell r="C8837" t="str">
            <v>AT100</v>
          </cell>
          <cell r="D8837">
            <v>211</v>
          </cell>
          <cell r="E8837">
            <v>44904</v>
          </cell>
          <cell r="F8837" t="str">
            <v>19/09/2019</v>
          </cell>
          <cell r="G8837" t="str">
            <v>Out of Warranty</v>
          </cell>
        </row>
        <row r="8838">
          <cell r="B8838" t="str">
            <v>2149688001202005175227</v>
          </cell>
          <cell r="C8838" t="str">
            <v>AT100</v>
          </cell>
          <cell r="D8838">
            <v>211</v>
          </cell>
          <cell r="E8838">
            <v>44904</v>
          </cell>
          <cell r="F8838">
            <v>44089</v>
          </cell>
          <cell r="G8838" t="str">
            <v>Out of Warranty</v>
          </cell>
        </row>
        <row r="8839">
          <cell r="B8839" t="str">
            <v>2149688001202009083138</v>
          </cell>
          <cell r="C8839" t="str">
            <v>AT100</v>
          </cell>
          <cell r="D8839">
            <v>211</v>
          </cell>
          <cell r="E8839">
            <v>44904</v>
          </cell>
          <cell r="F8839">
            <v>44182</v>
          </cell>
          <cell r="G8839" t="str">
            <v>In of Warranty</v>
          </cell>
        </row>
        <row r="8840">
          <cell r="B8840" t="str">
            <v>2149688001202101167143</v>
          </cell>
          <cell r="C8840" t="str">
            <v>AT100</v>
          </cell>
          <cell r="D8840">
            <v>211</v>
          </cell>
          <cell r="E8840">
            <v>44904</v>
          </cell>
          <cell r="F8840">
            <v>44284</v>
          </cell>
          <cell r="G8840" t="str">
            <v>In of Warranty</v>
          </cell>
        </row>
        <row r="8841">
          <cell r="B8841" t="str">
            <v>2149688001202009051528</v>
          </cell>
          <cell r="C8841" t="str">
            <v>AT100</v>
          </cell>
          <cell r="D8841">
            <v>211</v>
          </cell>
          <cell r="E8841">
            <v>44904</v>
          </cell>
          <cell r="F8841">
            <v>44140</v>
          </cell>
          <cell r="G8841" t="str">
            <v>Out of Warranty</v>
          </cell>
        </row>
        <row r="8842">
          <cell r="B8842" t="str">
            <v>2149688001201904052714</v>
          </cell>
          <cell r="C8842" t="str">
            <v>AT100</v>
          </cell>
          <cell r="D8842">
            <v>211</v>
          </cell>
          <cell r="E8842">
            <v>44904</v>
          </cell>
          <cell r="F8842">
            <v>43732</v>
          </cell>
          <cell r="G8842" t="str">
            <v>Out of Warranty</v>
          </cell>
        </row>
        <row r="8843">
          <cell r="B8843" t="str">
            <v>2149688001202101087651</v>
          </cell>
          <cell r="C8843" t="str">
            <v>AT100</v>
          </cell>
          <cell r="D8843">
            <v>211</v>
          </cell>
          <cell r="E8843">
            <v>44904</v>
          </cell>
          <cell r="F8843">
            <v>44253</v>
          </cell>
          <cell r="G8843" t="str">
            <v>In of Warranty</v>
          </cell>
        </row>
        <row r="8844">
          <cell r="B8844" t="str">
            <v>2149688001201904032910</v>
          </cell>
          <cell r="C8844" t="str">
            <v>AT100</v>
          </cell>
          <cell r="D8844">
            <v>211</v>
          </cell>
          <cell r="E8844">
            <v>44904</v>
          </cell>
          <cell r="F8844">
            <v>43726</v>
          </cell>
          <cell r="G8844" t="str">
            <v>Out of Warranty</v>
          </cell>
        </row>
        <row r="8845">
          <cell r="B8845" t="str">
            <v>2149688001201904004033</v>
          </cell>
          <cell r="C8845" t="str">
            <v>AT100</v>
          </cell>
          <cell r="D8845">
            <v>211</v>
          </cell>
          <cell r="E8845">
            <v>44904</v>
          </cell>
          <cell r="F8845" t="str">
            <v>06/08/2019</v>
          </cell>
          <cell r="G8845" t="str">
            <v>Out of Warranty</v>
          </cell>
        </row>
        <row r="8846">
          <cell r="B8846" t="str">
            <v>2149688001202009106224</v>
          </cell>
          <cell r="C8846" t="str">
            <v>AT100</v>
          </cell>
          <cell r="D8846">
            <v>211</v>
          </cell>
          <cell r="E8846">
            <v>44904</v>
          </cell>
          <cell r="F8846">
            <v>44183</v>
          </cell>
          <cell r="G8846" t="str">
            <v>In of Warranty</v>
          </cell>
        </row>
        <row r="8847">
          <cell r="B8847" t="str">
            <v>2149688001201908001246</v>
          </cell>
          <cell r="C8847" t="str">
            <v>AT100</v>
          </cell>
          <cell r="D8847">
            <v>211</v>
          </cell>
          <cell r="E8847">
            <v>44904</v>
          </cell>
          <cell r="F8847" t="str">
            <v>09/10/2019</v>
          </cell>
          <cell r="G8847" t="str">
            <v>Out of Warranty</v>
          </cell>
        </row>
        <row r="8848">
          <cell r="B8848" t="str">
            <v>2149688001202001040330</v>
          </cell>
          <cell r="C8848" t="str">
            <v>AT100</v>
          </cell>
          <cell r="D8848">
            <v>211</v>
          </cell>
          <cell r="E8848">
            <v>44904</v>
          </cell>
          <cell r="F8848" t="str">
            <v>16/03/2020</v>
          </cell>
          <cell r="G8848" t="str">
            <v>Out of Warranty</v>
          </cell>
        </row>
        <row r="8849">
          <cell r="B8849" t="str">
            <v>2149688001202001033155</v>
          </cell>
          <cell r="C8849" t="str">
            <v>AT100</v>
          </cell>
          <cell r="D8849">
            <v>211</v>
          </cell>
          <cell r="E8849">
            <v>44904</v>
          </cell>
          <cell r="F8849" t="str">
            <v>16/03/2020</v>
          </cell>
          <cell r="G8849" t="str">
            <v>Out of Warranty</v>
          </cell>
        </row>
        <row r="8850">
          <cell r="B8850" t="str">
            <v>2149688001202001032900</v>
          </cell>
          <cell r="C8850" t="str">
            <v>AT100</v>
          </cell>
          <cell r="D8850">
            <v>211</v>
          </cell>
          <cell r="E8850">
            <v>44904</v>
          </cell>
          <cell r="F8850" t="str">
            <v>16/03/2020</v>
          </cell>
          <cell r="G8850" t="str">
            <v>Out of Warranty</v>
          </cell>
        </row>
        <row r="8851">
          <cell r="B8851" t="str">
            <v>2149688001201904044619</v>
          </cell>
          <cell r="C8851" t="str">
            <v>AT100</v>
          </cell>
          <cell r="D8851">
            <v>211</v>
          </cell>
          <cell r="E8851">
            <v>44904</v>
          </cell>
          <cell r="F8851">
            <v>43732</v>
          </cell>
          <cell r="G8851" t="str">
            <v>Out of Warranty</v>
          </cell>
        </row>
        <row r="8852">
          <cell r="B8852" t="str">
            <v>2149688001202001106800</v>
          </cell>
          <cell r="C8852" t="str">
            <v>AT100</v>
          </cell>
          <cell r="D8852">
            <v>211</v>
          </cell>
          <cell r="E8852">
            <v>44904</v>
          </cell>
          <cell r="F8852" t="str">
            <v>15/04/2020</v>
          </cell>
          <cell r="G8852" t="str">
            <v>Out of Warranty</v>
          </cell>
        </row>
        <row r="8853">
          <cell r="B8853" t="str">
            <v>2149688001202001073646</v>
          </cell>
          <cell r="C8853" t="str">
            <v>AT100</v>
          </cell>
          <cell r="D8853">
            <v>211</v>
          </cell>
          <cell r="E8853">
            <v>44904</v>
          </cell>
          <cell r="F8853" t="str">
            <v>01/04/2020</v>
          </cell>
          <cell r="G8853" t="str">
            <v>Out of Warranty</v>
          </cell>
        </row>
        <row r="8854">
          <cell r="B8854" t="str">
            <v>2149688001201904035130</v>
          </cell>
          <cell r="C8854" t="str">
            <v>AT100</v>
          </cell>
          <cell r="D8854">
            <v>211</v>
          </cell>
          <cell r="E8854">
            <v>44904</v>
          </cell>
          <cell r="F8854">
            <v>43726</v>
          </cell>
          <cell r="G8854" t="str">
            <v>Out of Warranty</v>
          </cell>
        </row>
        <row r="8855">
          <cell r="B8855" t="str">
            <v>2149688001201904008464</v>
          </cell>
          <cell r="C8855" t="str">
            <v>AT100</v>
          </cell>
          <cell r="D8855">
            <v>211</v>
          </cell>
          <cell r="E8855">
            <v>44904</v>
          </cell>
          <cell r="F8855" t="str">
            <v>06/08/2019</v>
          </cell>
          <cell r="G8855" t="str">
            <v>Out of Warranty</v>
          </cell>
        </row>
        <row r="8856">
          <cell r="B8856" t="str">
            <v>2149688001202108007583</v>
          </cell>
          <cell r="C8856" t="str">
            <v>AT100</v>
          </cell>
          <cell r="D8856">
            <v>211</v>
          </cell>
          <cell r="E8856">
            <v>44904</v>
          </cell>
          <cell r="F8856">
            <v>44439</v>
          </cell>
          <cell r="G8856" t="str">
            <v>In of Warranty</v>
          </cell>
        </row>
        <row r="8857">
          <cell r="B8857" t="str">
            <v>2149688001201908009135</v>
          </cell>
          <cell r="C8857" t="str">
            <v>AT100</v>
          </cell>
          <cell r="D8857">
            <v>211</v>
          </cell>
          <cell r="E8857">
            <v>44904</v>
          </cell>
          <cell r="F8857" t="str">
            <v>09/10/2019</v>
          </cell>
          <cell r="G8857" t="str">
            <v>Out of Warranty</v>
          </cell>
        </row>
        <row r="8858">
          <cell r="B8858" t="str">
            <v>2149688001202005159285</v>
          </cell>
          <cell r="C8858" t="str">
            <v>AT100</v>
          </cell>
          <cell r="D8858">
            <v>211</v>
          </cell>
          <cell r="E8858">
            <v>44904</v>
          </cell>
          <cell r="F8858">
            <v>44089</v>
          </cell>
          <cell r="G8858" t="str">
            <v>Out of Warranty</v>
          </cell>
        </row>
        <row r="8859">
          <cell r="B8859" t="str">
            <v>2149688001202009057615</v>
          </cell>
          <cell r="C8859" t="str">
            <v>AT100</v>
          </cell>
          <cell r="D8859">
            <v>211</v>
          </cell>
          <cell r="E8859">
            <v>44904</v>
          </cell>
          <cell r="F8859">
            <v>44140</v>
          </cell>
          <cell r="G8859" t="str">
            <v>Out of Warranty</v>
          </cell>
        </row>
        <row r="8860">
          <cell r="B8860" t="str">
            <v>2149688001202009004491</v>
          </cell>
          <cell r="C8860" t="str">
            <v>AT100</v>
          </cell>
          <cell r="D8860">
            <v>211</v>
          </cell>
          <cell r="E8860">
            <v>44904</v>
          </cell>
          <cell r="F8860">
            <v>44118</v>
          </cell>
          <cell r="G8860" t="str">
            <v>Out of Warranty</v>
          </cell>
        </row>
        <row r="8861">
          <cell r="B8861" t="str">
            <v>2149688001202001036992</v>
          </cell>
          <cell r="C8861" t="str">
            <v>AT100</v>
          </cell>
          <cell r="D8861">
            <v>211</v>
          </cell>
          <cell r="E8861">
            <v>44904</v>
          </cell>
          <cell r="F8861" t="str">
            <v>16/03/2020</v>
          </cell>
          <cell r="G8861" t="str">
            <v>Out of Warranty</v>
          </cell>
        </row>
        <row r="8862">
          <cell r="B8862" t="str">
            <v>2149688001202001045694</v>
          </cell>
          <cell r="C8862" t="str">
            <v>AT100</v>
          </cell>
          <cell r="D8862">
            <v>211</v>
          </cell>
          <cell r="E8862">
            <v>44904</v>
          </cell>
          <cell r="F8862" t="str">
            <v>18/03/2020</v>
          </cell>
          <cell r="G8862" t="str">
            <v>Out of Warranty</v>
          </cell>
        </row>
        <row r="8863">
          <cell r="B8863" t="str">
            <v>2149688001201904023885</v>
          </cell>
          <cell r="C8863" t="str">
            <v>AT100</v>
          </cell>
          <cell r="D8863">
            <v>211</v>
          </cell>
          <cell r="E8863">
            <v>44904</v>
          </cell>
          <cell r="F8863" t="str">
            <v>19/09/2019</v>
          </cell>
          <cell r="G8863" t="str">
            <v>Out of Warranty</v>
          </cell>
        </row>
        <row r="8864">
          <cell r="B8864" t="str">
            <v>2149688001201904040715</v>
          </cell>
          <cell r="C8864" t="str">
            <v>AT100</v>
          </cell>
          <cell r="D8864">
            <v>212</v>
          </cell>
          <cell r="E8864">
            <v>44904</v>
          </cell>
          <cell r="F8864">
            <v>43726</v>
          </cell>
          <cell r="G8864" t="str">
            <v>Out of Warranty</v>
          </cell>
        </row>
        <row r="8865">
          <cell r="B8865" t="str">
            <v>2149688001202009104225</v>
          </cell>
          <cell r="C8865" t="str">
            <v>AT100</v>
          </cell>
          <cell r="D8865">
            <v>212</v>
          </cell>
          <cell r="E8865">
            <v>44904</v>
          </cell>
          <cell r="F8865">
            <v>44183</v>
          </cell>
          <cell r="G8865" t="str">
            <v>In of Warranty</v>
          </cell>
        </row>
        <row r="8866">
          <cell r="B8866" t="str">
            <v>2149688001201904034915</v>
          </cell>
          <cell r="C8866" t="str">
            <v>AT100</v>
          </cell>
          <cell r="D8866">
            <v>212</v>
          </cell>
          <cell r="E8866">
            <v>44904</v>
          </cell>
          <cell r="F8866">
            <v>43726</v>
          </cell>
          <cell r="G8866" t="str">
            <v>Out of Warranty</v>
          </cell>
        </row>
        <row r="8867">
          <cell r="B8867" t="str">
            <v>2149688001201904005299</v>
          </cell>
          <cell r="C8867" t="str">
            <v>AT100</v>
          </cell>
          <cell r="D8867">
            <v>212</v>
          </cell>
          <cell r="E8867">
            <v>44904</v>
          </cell>
          <cell r="F8867" t="str">
            <v>06/08/2019</v>
          </cell>
          <cell r="G8867" t="str">
            <v>Out of Warranty</v>
          </cell>
        </row>
        <row r="8868">
          <cell r="B8868" t="str">
            <v>2149688001201904039977</v>
          </cell>
          <cell r="C8868" t="str">
            <v>AT100</v>
          </cell>
          <cell r="D8868">
            <v>212</v>
          </cell>
          <cell r="E8868">
            <v>44904</v>
          </cell>
          <cell r="F8868">
            <v>43726</v>
          </cell>
          <cell r="G8868" t="str">
            <v>Out of Warranty</v>
          </cell>
        </row>
        <row r="8869">
          <cell r="B8869" t="str">
            <v>2149688001201904010501</v>
          </cell>
          <cell r="C8869" t="str">
            <v>AT100</v>
          </cell>
          <cell r="D8869">
            <v>212</v>
          </cell>
          <cell r="E8869">
            <v>44904</v>
          </cell>
          <cell r="F8869" t="str">
            <v>12/09/2019</v>
          </cell>
          <cell r="G8869" t="str">
            <v>Out of Warranty</v>
          </cell>
        </row>
        <row r="8870">
          <cell r="B8870" t="str">
            <v>2149688001201904041021</v>
          </cell>
          <cell r="C8870" t="str">
            <v>AT100</v>
          </cell>
          <cell r="D8870">
            <v>212</v>
          </cell>
          <cell r="E8870">
            <v>44904</v>
          </cell>
          <cell r="F8870">
            <v>43726</v>
          </cell>
          <cell r="G8870" t="str">
            <v>Out of Warranty</v>
          </cell>
        </row>
        <row r="8871">
          <cell r="B8871" t="str">
            <v>2149688001201904042555</v>
          </cell>
          <cell r="C8871" t="str">
            <v>AT100</v>
          </cell>
          <cell r="D8871">
            <v>212</v>
          </cell>
          <cell r="E8871">
            <v>44904</v>
          </cell>
          <cell r="F8871">
            <v>43732</v>
          </cell>
          <cell r="G8871" t="str">
            <v>Out of Warranty</v>
          </cell>
        </row>
        <row r="8872">
          <cell r="B8872" t="str">
            <v>2149688001202101012391</v>
          </cell>
          <cell r="C8872" t="str">
            <v>AT100</v>
          </cell>
          <cell r="D8872">
            <v>212</v>
          </cell>
          <cell r="E8872">
            <v>44904</v>
          </cell>
          <cell r="F8872">
            <v>44207</v>
          </cell>
          <cell r="G8872" t="str">
            <v>In of Warranty</v>
          </cell>
        </row>
        <row r="8873">
          <cell r="B8873" t="str">
            <v>2149688001202101012111</v>
          </cell>
          <cell r="C8873" t="str">
            <v>AT100</v>
          </cell>
          <cell r="D8873">
            <v>212</v>
          </cell>
          <cell r="E8873">
            <v>44904</v>
          </cell>
          <cell r="F8873">
            <v>44207</v>
          </cell>
          <cell r="G8873" t="str">
            <v>In of Warranty</v>
          </cell>
        </row>
        <row r="8874">
          <cell r="B8874" t="str">
            <v>2149688001202009036672</v>
          </cell>
          <cell r="C8874" t="str">
            <v>AT100</v>
          </cell>
          <cell r="D8874">
            <v>212</v>
          </cell>
          <cell r="E8874">
            <v>44904</v>
          </cell>
          <cell r="F8874">
            <v>44140</v>
          </cell>
          <cell r="G8874" t="str">
            <v>Out of Warranty</v>
          </cell>
        </row>
        <row r="8875">
          <cell r="B8875" t="str">
            <v>2149688001201904024854</v>
          </cell>
          <cell r="C8875" t="str">
            <v>AT100</v>
          </cell>
          <cell r="D8875">
            <v>212</v>
          </cell>
          <cell r="E8875">
            <v>44904</v>
          </cell>
          <cell r="F8875" t="str">
            <v>18/09/2019</v>
          </cell>
          <cell r="G8875" t="str">
            <v>Out of Warranty</v>
          </cell>
        </row>
        <row r="8876">
          <cell r="B8876" t="str">
            <v>2149688001201909049168</v>
          </cell>
          <cell r="C8876" t="str">
            <v>AT100</v>
          </cell>
          <cell r="D8876">
            <v>212</v>
          </cell>
          <cell r="E8876">
            <v>44904</v>
          </cell>
          <cell r="F8876" t="str">
            <v>13/11/2019</v>
          </cell>
          <cell r="G8876" t="str">
            <v>Out of Warranty</v>
          </cell>
        </row>
        <row r="8877">
          <cell r="B8877" t="str">
            <v>2149688001201908073615</v>
          </cell>
          <cell r="C8877" t="str">
            <v>AT100</v>
          </cell>
          <cell r="D8877">
            <v>212</v>
          </cell>
          <cell r="E8877">
            <v>44904</v>
          </cell>
          <cell r="F8877" t="str">
            <v>26/10/2019</v>
          </cell>
          <cell r="G8877" t="str">
            <v>Out of Warranty</v>
          </cell>
        </row>
        <row r="8878">
          <cell r="B8878" t="str">
            <v>2149688001201904028615</v>
          </cell>
          <cell r="C8878" t="str">
            <v>AT100</v>
          </cell>
          <cell r="D8878">
            <v>212</v>
          </cell>
          <cell r="E8878">
            <v>44904</v>
          </cell>
          <cell r="F8878" t="str">
            <v>26/09/2019</v>
          </cell>
          <cell r="G8878" t="str">
            <v>Out of Warranty</v>
          </cell>
        </row>
        <row r="8879">
          <cell r="B8879" t="str">
            <v>2149688001202009024449</v>
          </cell>
          <cell r="C8879" t="str">
            <v>AT100</v>
          </cell>
          <cell r="D8879">
            <v>212</v>
          </cell>
          <cell r="E8879">
            <v>44904</v>
          </cell>
          <cell r="F8879">
            <v>44130</v>
          </cell>
          <cell r="G8879" t="str">
            <v>Out of Warranty</v>
          </cell>
        </row>
        <row r="8880">
          <cell r="B8880" t="str">
            <v>2149688001202101096393</v>
          </cell>
          <cell r="C8880" t="str">
            <v>AT100</v>
          </cell>
          <cell r="D8880">
            <v>212</v>
          </cell>
          <cell r="E8880">
            <v>44904</v>
          </cell>
          <cell r="F8880">
            <v>44253</v>
          </cell>
          <cell r="G8880" t="str">
            <v>In of Warranty</v>
          </cell>
        </row>
        <row r="8881">
          <cell r="B8881" t="str">
            <v>2149688001201904037598</v>
          </cell>
          <cell r="C8881" t="str">
            <v>AT100</v>
          </cell>
          <cell r="D8881">
            <v>212</v>
          </cell>
          <cell r="E8881">
            <v>44904</v>
          </cell>
          <cell r="F8881">
            <v>43727</v>
          </cell>
          <cell r="G8881" t="str">
            <v>Out of Warranty</v>
          </cell>
        </row>
        <row r="8882">
          <cell r="B8882" t="str">
            <v>2149688001201904036635</v>
          </cell>
          <cell r="C8882" t="str">
            <v>AT100</v>
          </cell>
          <cell r="D8882">
            <v>212</v>
          </cell>
          <cell r="E8882">
            <v>44904</v>
          </cell>
          <cell r="F8882">
            <v>43727</v>
          </cell>
          <cell r="G8882" t="str">
            <v>Out of Warranty</v>
          </cell>
        </row>
        <row r="8883">
          <cell r="B8883" t="str">
            <v>2149688001201904007036</v>
          </cell>
          <cell r="C8883" t="str">
            <v>AT100</v>
          </cell>
          <cell r="D8883">
            <v>212</v>
          </cell>
          <cell r="E8883">
            <v>44904</v>
          </cell>
          <cell r="F8883" t="str">
            <v>06/08/2019</v>
          </cell>
          <cell r="G8883" t="str">
            <v>Out of Warranty</v>
          </cell>
        </row>
        <row r="8884">
          <cell r="B8884" t="str">
            <v>2149688001201904004675</v>
          </cell>
          <cell r="C8884" t="str">
            <v>AT100</v>
          </cell>
          <cell r="D8884">
            <v>212</v>
          </cell>
          <cell r="E8884">
            <v>44904</v>
          </cell>
          <cell r="F8884" t="str">
            <v>06/08/2019</v>
          </cell>
          <cell r="G8884" t="str">
            <v>Out of Warranty</v>
          </cell>
        </row>
        <row r="8885">
          <cell r="B8885" t="str">
            <v>2149688001201908024986</v>
          </cell>
          <cell r="C8885" t="str">
            <v>AT100</v>
          </cell>
          <cell r="D8885">
            <v>212</v>
          </cell>
          <cell r="E8885">
            <v>44904</v>
          </cell>
          <cell r="F8885" t="str">
            <v>11/10/2019</v>
          </cell>
          <cell r="G8885" t="str">
            <v>Out of Warranty</v>
          </cell>
        </row>
        <row r="8886">
          <cell r="B8886" t="str">
            <v>2149688001201908016304</v>
          </cell>
          <cell r="C8886" t="str">
            <v>AT100</v>
          </cell>
          <cell r="D8886">
            <v>212</v>
          </cell>
          <cell r="E8886">
            <v>44904</v>
          </cell>
          <cell r="F8886" t="str">
            <v>11/10/2019</v>
          </cell>
          <cell r="G8886" t="str">
            <v>Out of Warranty</v>
          </cell>
        </row>
        <row r="8887">
          <cell r="B8887" t="str">
            <v>2149688001202009094113</v>
          </cell>
          <cell r="C8887" t="str">
            <v>AT100</v>
          </cell>
          <cell r="D8887">
            <v>212</v>
          </cell>
          <cell r="E8887">
            <v>44904</v>
          </cell>
          <cell r="F8887">
            <v>44181</v>
          </cell>
          <cell r="G8887" t="str">
            <v>In of Warranty</v>
          </cell>
        </row>
        <row r="8888">
          <cell r="B8888" t="str">
            <v>2149688001202101069245</v>
          </cell>
          <cell r="C8888" t="str">
            <v>AT100</v>
          </cell>
          <cell r="D8888">
            <v>212</v>
          </cell>
          <cell r="E8888">
            <v>44904</v>
          </cell>
          <cell r="F8888">
            <v>44236</v>
          </cell>
          <cell r="G8888" t="str">
            <v>In of Warranty</v>
          </cell>
        </row>
        <row r="8889">
          <cell r="B8889" t="str">
            <v>2149688001201908024218</v>
          </cell>
          <cell r="C8889" t="str">
            <v>AT100</v>
          </cell>
          <cell r="D8889">
            <v>212</v>
          </cell>
          <cell r="E8889">
            <v>44904</v>
          </cell>
          <cell r="F8889" t="str">
            <v>11/10/2019</v>
          </cell>
          <cell r="G8889" t="str">
            <v>Out of Warranty</v>
          </cell>
        </row>
        <row r="8890">
          <cell r="B8890" t="str">
            <v>2149688001202101150468</v>
          </cell>
          <cell r="C8890" t="str">
            <v>AT100</v>
          </cell>
          <cell r="D8890">
            <v>212</v>
          </cell>
          <cell r="E8890">
            <v>44904</v>
          </cell>
          <cell r="F8890">
            <v>44284</v>
          </cell>
          <cell r="G8890" t="str">
            <v>In of Warranty</v>
          </cell>
        </row>
        <row r="8891">
          <cell r="B8891" t="str">
            <v>2149688001202005177546</v>
          </cell>
          <cell r="C8891" t="str">
            <v>AT100</v>
          </cell>
          <cell r="D8891">
            <v>212</v>
          </cell>
          <cell r="E8891">
            <v>44904</v>
          </cell>
          <cell r="F8891">
            <v>44089</v>
          </cell>
          <cell r="G8891" t="str">
            <v>Out of Warranty</v>
          </cell>
        </row>
        <row r="8892">
          <cell r="B8892" t="str">
            <v>2149688001202009081623</v>
          </cell>
          <cell r="C8892" t="str">
            <v>AT100</v>
          </cell>
          <cell r="D8892">
            <v>212</v>
          </cell>
          <cell r="E8892">
            <v>44904</v>
          </cell>
          <cell r="F8892">
            <v>44181</v>
          </cell>
          <cell r="G8892" t="str">
            <v>In of Warranty</v>
          </cell>
        </row>
        <row r="8893">
          <cell r="B8893" t="str">
            <v>2149688001202101060094</v>
          </cell>
          <cell r="C8893" t="str">
            <v>AT100</v>
          </cell>
          <cell r="D8893">
            <v>212</v>
          </cell>
          <cell r="E8893">
            <v>44904</v>
          </cell>
          <cell r="F8893">
            <v>44236</v>
          </cell>
          <cell r="G8893" t="str">
            <v>In of Warranty</v>
          </cell>
        </row>
        <row r="8894">
          <cell r="B8894" t="str">
            <v>2149688001202005153246</v>
          </cell>
          <cell r="C8894" t="str">
            <v>AT100</v>
          </cell>
          <cell r="D8894">
            <v>212</v>
          </cell>
          <cell r="E8894">
            <v>44904</v>
          </cell>
          <cell r="F8894">
            <v>44089</v>
          </cell>
          <cell r="G8894" t="str">
            <v>Out of Warranty</v>
          </cell>
        </row>
        <row r="8895">
          <cell r="B8895" t="str">
            <v>2149688001202009083895</v>
          </cell>
          <cell r="C8895" t="str">
            <v>AT100</v>
          </cell>
          <cell r="D8895">
            <v>212</v>
          </cell>
          <cell r="E8895">
            <v>44904</v>
          </cell>
          <cell r="F8895">
            <v>44182</v>
          </cell>
          <cell r="G8895" t="str">
            <v>In of Warranty</v>
          </cell>
        </row>
        <row r="8896">
          <cell r="B8896" t="str">
            <v>2149688001202005159884</v>
          </cell>
          <cell r="C8896" t="str">
            <v>AT100</v>
          </cell>
          <cell r="D8896">
            <v>212</v>
          </cell>
          <cell r="E8896">
            <v>44904</v>
          </cell>
          <cell r="F8896">
            <v>44089</v>
          </cell>
          <cell r="G8896" t="str">
            <v>Out of Warranty</v>
          </cell>
        </row>
        <row r="8897">
          <cell r="B8897" t="str">
            <v>2149688001202005172314</v>
          </cell>
          <cell r="C8897" t="str">
            <v>AT100</v>
          </cell>
          <cell r="D8897">
            <v>212</v>
          </cell>
          <cell r="E8897">
            <v>44904</v>
          </cell>
          <cell r="F8897">
            <v>44090</v>
          </cell>
          <cell r="G8897" t="str">
            <v>Out of Warranty</v>
          </cell>
        </row>
        <row r="8898">
          <cell r="B8898" t="str">
            <v>2149688001202005153990</v>
          </cell>
          <cell r="C8898" t="str">
            <v>AT100</v>
          </cell>
          <cell r="D8898">
            <v>212</v>
          </cell>
          <cell r="E8898">
            <v>44904</v>
          </cell>
          <cell r="F8898">
            <v>44089</v>
          </cell>
          <cell r="G8898" t="str">
            <v>Out of Warranty</v>
          </cell>
        </row>
        <row r="8899">
          <cell r="B8899" t="str">
            <v>2149688001202101270137</v>
          </cell>
          <cell r="C8899" t="str">
            <v>AT100</v>
          </cell>
          <cell r="D8899">
            <v>212</v>
          </cell>
          <cell r="E8899">
            <v>44904</v>
          </cell>
          <cell r="F8899">
            <v>44403</v>
          </cell>
          <cell r="G8899" t="str">
            <v>In of Warranty</v>
          </cell>
        </row>
        <row r="8900">
          <cell r="B8900" t="str">
            <v>2149688001202005180121</v>
          </cell>
          <cell r="C8900" t="str">
            <v>AT100</v>
          </cell>
          <cell r="D8900">
            <v>212</v>
          </cell>
          <cell r="E8900">
            <v>44904</v>
          </cell>
          <cell r="F8900">
            <v>44090</v>
          </cell>
          <cell r="G8900" t="str">
            <v>Out of Warranty</v>
          </cell>
        </row>
        <row r="8901">
          <cell r="B8901" t="str">
            <v>2149688001201909047463</v>
          </cell>
          <cell r="C8901" t="str">
            <v>AT100</v>
          </cell>
          <cell r="D8901">
            <v>212</v>
          </cell>
          <cell r="E8901">
            <v>44904</v>
          </cell>
          <cell r="F8901" t="str">
            <v>13/11/2019</v>
          </cell>
          <cell r="G8901" t="str">
            <v>Out of Warranty</v>
          </cell>
        </row>
        <row r="8902">
          <cell r="B8902" t="str">
            <v>2149688001202001102444</v>
          </cell>
          <cell r="C8902" t="str">
            <v>AT100</v>
          </cell>
          <cell r="D8902">
            <v>212</v>
          </cell>
          <cell r="E8902">
            <v>44904</v>
          </cell>
          <cell r="F8902" t="str">
            <v>15/04/2020</v>
          </cell>
          <cell r="G8902" t="str">
            <v>Out of Warranty</v>
          </cell>
        </row>
        <row r="8903">
          <cell r="B8903" t="str">
            <v>2149688001201904002978</v>
          </cell>
          <cell r="C8903" t="str">
            <v>AT100</v>
          </cell>
          <cell r="D8903">
            <v>212</v>
          </cell>
          <cell r="E8903">
            <v>44904</v>
          </cell>
          <cell r="F8903" t="str">
            <v>06/08/2019</v>
          </cell>
          <cell r="G8903" t="str">
            <v>Out of Warranty</v>
          </cell>
        </row>
        <row r="8904">
          <cell r="B8904" t="str">
            <v>2149688001201904029854</v>
          </cell>
          <cell r="C8904" t="str">
            <v>AT100</v>
          </cell>
          <cell r="D8904">
            <v>212</v>
          </cell>
          <cell r="E8904">
            <v>44904</v>
          </cell>
          <cell r="F8904">
            <v>43734</v>
          </cell>
          <cell r="G8904" t="str">
            <v>Out of Warranty</v>
          </cell>
        </row>
        <row r="8905">
          <cell r="B8905" t="str">
            <v>2149688001202001048532</v>
          </cell>
          <cell r="C8905" t="str">
            <v>AT100</v>
          </cell>
          <cell r="D8905">
            <v>212</v>
          </cell>
          <cell r="E8905">
            <v>44904</v>
          </cell>
          <cell r="F8905" t="str">
            <v>18/03/2020</v>
          </cell>
          <cell r="G8905" t="str">
            <v>Out of Warranty</v>
          </cell>
        </row>
        <row r="8906">
          <cell r="B8906" t="str">
            <v>2149688001202101064252</v>
          </cell>
          <cell r="C8906" t="str">
            <v>AT100</v>
          </cell>
          <cell r="D8906">
            <v>213</v>
          </cell>
          <cell r="E8906">
            <v>44904</v>
          </cell>
          <cell r="F8906">
            <v>44236</v>
          </cell>
          <cell r="G8906" t="str">
            <v>In of Warranty</v>
          </cell>
        </row>
        <row r="8907">
          <cell r="B8907" t="str">
            <v>2149688001201908080292</v>
          </cell>
          <cell r="C8907" t="str">
            <v>AT100</v>
          </cell>
          <cell r="D8907">
            <v>213</v>
          </cell>
          <cell r="E8907">
            <v>44904</v>
          </cell>
          <cell r="F8907" t="str">
            <v>26/10/2019</v>
          </cell>
          <cell r="G8907" t="str">
            <v>Out of Warranty</v>
          </cell>
        </row>
        <row r="8908">
          <cell r="B8908" t="str">
            <v>2149688001201908018173</v>
          </cell>
          <cell r="C8908" t="str">
            <v>AT100</v>
          </cell>
          <cell r="D8908">
            <v>213</v>
          </cell>
          <cell r="E8908">
            <v>44904</v>
          </cell>
          <cell r="F8908" t="str">
            <v>11/10/2019</v>
          </cell>
          <cell r="G8908" t="str">
            <v>Out of Warranty</v>
          </cell>
        </row>
        <row r="8909">
          <cell r="B8909" t="str">
            <v>2149688001201904011845</v>
          </cell>
          <cell r="C8909" t="str">
            <v>AT100</v>
          </cell>
          <cell r="D8909">
            <v>213</v>
          </cell>
          <cell r="E8909">
            <v>44904</v>
          </cell>
          <cell r="F8909" t="str">
            <v>12/09/2019</v>
          </cell>
          <cell r="G8909" t="str">
            <v>Out of Warranty</v>
          </cell>
        </row>
        <row r="8910">
          <cell r="B8910" t="str">
            <v>2149688001201904021659</v>
          </cell>
          <cell r="C8910" t="str">
            <v>AT100</v>
          </cell>
          <cell r="D8910">
            <v>213</v>
          </cell>
          <cell r="E8910">
            <v>44904</v>
          </cell>
          <cell r="F8910" t="str">
            <v>19/09/2019</v>
          </cell>
          <cell r="G8910" t="str">
            <v>Out of Warranty</v>
          </cell>
        </row>
        <row r="8911">
          <cell r="B8911" t="str">
            <v>2149688001201904030326</v>
          </cell>
          <cell r="C8911" t="str">
            <v>AT100</v>
          </cell>
          <cell r="D8911">
            <v>213</v>
          </cell>
          <cell r="E8911">
            <v>44904</v>
          </cell>
          <cell r="F8911">
            <v>43727</v>
          </cell>
          <cell r="G8911" t="str">
            <v>Out of Warranty</v>
          </cell>
        </row>
        <row r="8912">
          <cell r="B8912" t="str">
            <v>2149688001202001046325</v>
          </cell>
          <cell r="C8912" t="str">
            <v>AT100</v>
          </cell>
          <cell r="D8912">
            <v>213</v>
          </cell>
          <cell r="E8912">
            <v>44904</v>
          </cell>
          <cell r="F8912" t="str">
            <v>18/03/2020</v>
          </cell>
          <cell r="G8912" t="str">
            <v>Out of Warranty</v>
          </cell>
        </row>
        <row r="8913">
          <cell r="B8913" t="str">
            <v>2149688001202001045747</v>
          </cell>
          <cell r="C8913" t="str">
            <v>AT100</v>
          </cell>
          <cell r="D8913">
            <v>213</v>
          </cell>
          <cell r="E8913">
            <v>44904</v>
          </cell>
          <cell r="F8913" t="str">
            <v>18/03/2020</v>
          </cell>
          <cell r="G8913" t="str">
            <v>Out of Warranty</v>
          </cell>
        </row>
        <row r="8914">
          <cell r="B8914" t="str">
            <v>2149688001201904021280</v>
          </cell>
          <cell r="C8914" t="str">
            <v>AT100</v>
          </cell>
          <cell r="D8914">
            <v>213</v>
          </cell>
          <cell r="E8914">
            <v>44904</v>
          </cell>
          <cell r="F8914" t="str">
            <v>18/09/2019</v>
          </cell>
          <cell r="G8914" t="str">
            <v>Out of Warranty</v>
          </cell>
        </row>
        <row r="8915">
          <cell r="B8915" t="str">
            <v>2149688001202009075243</v>
          </cell>
          <cell r="C8915" t="str">
            <v>AT100</v>
          </cell>
          <cell r="D8915">
            <v>213</v>
          </cell>
          <cell r="E8915">
            <v>44904</v>
          </cell>
          <cell r="F8915">
            <v>44176</v>
          </cell>
          <cell r="G8915" t="str">
            <v>In of Warranty</v>
          </cell>
        </row>
        <row r="8916">
          <cell r="B8916" t="str">
            <v>2149688001201904017897</v>
          </cell>
          <cell r="C8916" t="str">
            <v>AT100</v>
          </cell>
          <cell r="D8916">
            <v>213</v>
          </cell>
          <cell r="E8916">
            <v>44904</v>
          </cell>
          <cell r="F8916" t="str">
            <v>12/09/2019</v>
          </cell>
          <cell r="G8916" t="str">
            <v>Out of Warranty</v>
          </cell>
        </row>
        <row r="8917">
          <cell r="B8917" t="str">
            <v>2149688001201904012013</v>
          </cell>
          <cell r="C8917" t="str">
            <v>AT100</v>
          </cell>
          <cell r="D8917">
            <v>213</v>
          </cell>
          <cell r="E8917">
            <v>44904</v>
          </cell>
          <cell r="F8917" t="str">
            <v>12/09/2019</v>
          </cell>
          <cell r="G8917" t="str">
            <v>Out of Warranty</v>
          </cell>
        </row>
        <row r="8918">
          <cell r="B8918" t="str">
            <v>2149688001201904026358</v>
          </cell>
          <cell r="C8918" t="str">
            <v>AT100</v>
          </cell>
          <cell r="D8918">
            <v>213</v>
          </cell>
          <cell r="E8918">
            <v>44904</v>
          </cell>
          <cell r="F8918" t="str">
            <v>24/09/2019</v>
          </cell>
          <cell r="G8918" t="str">
            <v>Out of Warranty</v>
          </cell>
        </row>
        <row r="8919">
          <cell r="B8919" t="str">
            <v>2149688001201908001994</v>
          </cell>
          <cell r="C8919" t="str">
            <v>AT100</v>
          </cell>
          <cell r="D8919">
            <v>213</v>
          </cell>
          <cell r="E8919">
            <v>44904</v>
          </cell>
          <cell r="F8919" t="str">
            <v>30/09/2019</v>
          </cell>
          <cell r="G8919" t="str">
            <v>Out of Warranty</v>
          </cell>
        </row>
        <row r="8920">
          <cell r="B8920" t="str">
            <v>2149688001202009029345</v>
          </cell>
          <cell r="C8920" t="str">
            <v>AT100</v>
          </cell>
          <cell r="D8920">
            <v>213</v>
          </cell>
          <cell r="E8920">
            <v>44904</v>
          </cell>
          <cell r="F8920">
            <v>44130</v>
          </cell>
          <cell r="G8920" t="str">
            <v>Out of Warranty</v>
          </cell>
        </row>
        <row r="8921">
          <cell r="B8921" t="str">
            <v>2149688001202101237862</v>
          </cell>
          <cell r="C8921" t="str">
            <v>AT100</v>
          </cell>
          <cell r="D8921">
            <v>213</v>
          </cell>
          <cell r="E8921">
            <v>44904</v>
          </cell>
          <cell r="F8921">
            <v>44340</v>
          </cell>
          <cell r="G8921" t="str">
            <v>In of Warranty</v>
          </cell>
        </row>
        <row r="8922">
          <cell r="B8922" t="str">
            <v>2149688001201908012193</v>
          </cell>
          <cell r="C8922" t="str">
            <v>AT100</v>
          </cell>
          <cell r="D8922">
            <v>213</v>
          </cell>
          <cell r="E8922">
            <v>44904</v>
          </cell>
          <cell r="F8922" t="str">
            <v>09/10/2019</v>
          </cell>
          <cell r="G8922" t="str">
            <v>Out of Warranty</v>
          </cell>
        </row>
        <row r="8923">
          <cell r="B8923" t="str">
            <v>2149688001201908059321</v>
          </cell>
          <cell r="C8923" t="str">
            <v>AT100</v>
          </cell>
          <cell r="D8923">
            <v>213</v>
          </cell>
          <cell r="E8923">
            <v>44904</v>
          </cell>
          <cell r="F8923" t="str">
            <v>21/10/2019</v>
          </cell>
          <cell r="G8923" t="str">
            <v>Out of Warranty</v>
          </cell>
        </row>
        <row r="8924">
          <cell r="B8924" t="str">
            <v>2149688001202009052567</v>
          </cell>
          <cell r="C8924" t="str">
            <v>AT100</v>
          </cell>
          <cell r="D8924">
            <v>213</v>
          </cell>
          <cell r="E8924">
            <v>44904</v>
          </cell>
          <cell r="F8924">
            <v>44140</v>
          </cell>
          <cell r="G8924" t="str">
            <v>Out of Warranty</v>
          </cell>
        </row>
        <row r="8925">
          <cell r="B8925" t="str">
            <v>2149688001201904017305</v>
          </cell>
          <cell r="C8925" t="str">
            <v>AT100</v>
          </cell>
          <cell r="D8925">
            <v>213</v>
          </cell>
          <cell r="E8925">
            <v>44904</v>
          </cell>
          <cell r="F8925" t="str">
            <v>12/09/2019</v>
          </cell>
          <cell r="G8925" t="str">
            <v>Out of Warranty</v>
          </cell>
        </row>
        <row r="8926">
          <cell r="B8926" t="str">
            <v>2149688001201909078066</v>
          </cell>
          <cell r="C8926" t="str">
            <v>AT100</v>
          </cell>
          <cell r="D8926">
            <v>213</v>
          </cell>
          <cell r="E8926">
            <v>44904</v>
          </cell>
          <cell r="F8926" t="str">
            <v>22/11/2019</v>
          </cell>
          <cell r="G8926" t="str">
            <v>Out of Warranty</v>
          </cell>
        </row>
        <row r="8927">
          <cell r="B8927" t="str">
            <v>2149688001202005153629</v>
          </cell>
          <cell r="C8927" t="str">
            <v>AT100</v>
          </cell>
          <cell r="D8927">
            <v>213</v>
          </cell>
          <cell r="E8927">
            <v>44904</v>
          </cell>
          <cell r="F8927">
            <v>44089</v>
          </cell>
          <cell r="G8927" t="str">
            <v>Out of Warranty</v>
          </cell>
        </row>
        <row r="8928">
          <cell r="B8928" t="str">
            <v>2149688001202108044247</v>
          </cell>
          <cell r="C8928" t="str">
            <v>AT100</v>
          </cell>
          <cell r="D8928">
            <v>213</v>
          </cell>
          <cell r="E8928">
            <v>44904</v>
          </cell>
          <cell r="F8928">
            <v>44462</v>
          </cell>
          <cell r="G8928" t="str">
            <v>In of Warranty</v>
          </cell>
        </row>
        <row r="8929">
          <cell r="B8929" t="str">
            <v>2149688001201904040016</v>
          </cell>
          <cell r="C8929" t="str">
            <v>AT100</v>
          </cell>
          <cell r="D8929">
            <v>213</v>
          </cell>
          <cell r="E8929">
            <v>44904</v>
          </cell>
          <cell r="F8929">
            <v>43726</v>
          </cell>
          <cell r="G8929" t="str">
            <v>Out of Warranty</v>
          </cell>
        </row>
        <row r="8930">
          <cell r="B8930" t="str">
            <v>2149688001201908012691</v>
          </cell>
          <cell r="C8930" t="str">
            <v>AT100</v>
          </cell>
          <cell r="D8930">
            <v>213</v>
          </cell>
          <cell r="E8930">
            <v>44904</v>
          </cell>
          <cell r="F8930" t="str">
            <v>09/10/2019</v>
          </cell>
          <cell r="G8930" t="str">
            <v>Out of Warranty</v>
          </cell>
        </row>
        <row r="8931">
          <cell r="B8931" t="str">
            <v>2149688001201904039523</v>
          </cell>
          <cell r="C8931" t="str">
            <v>AT100</v>
          </cell>
          <cell r="D8931">
            <v>213</v>
          </cell>
          <cell r="E8931">
            <v>44904</v>
          </cell>
          <cell r="F8931">
            <v>43726</v>
          </cell>
          <cell r="G8931" t="str">
            <v>Out of Warranty</v>
          </cell>
        </row>
        <row r="8932">
          <cell r="B8932" t="str">
            <v>2149688001201904001861</v>
          </cell>
          <cell r="C8932" t="str">
            <v>AT100</v>
          </cell>
          <cell r="D8932">
            <v>213</v>
          </cell>
          <cell r="E8932">
            <v>44904</v>
          </cell>
          <cell r="F8932" t="str">
            <v>06/08/2019</v>
          </cell>
          <cell r="G8932" t="str">
            <v>Out of Warranty</v>
          </cell>
        </row>
        <row r="8933">
          <cell r="B8933" t="str">
            <v>2149688001201908021112</v>
          </cell>
          <cell r="C8933" t="str">
            <v>AT100</v>
          </cell>
          <cell r="D8933">
            <v>213</v>
          </cell>
          <cell r="E8933">
            <v>44904</v>
          </cell>
          <cell r="F8933" t="str">
            <v>11/10/2019</v>
          </cell>
          <cell r="G8933" t="str">
            <v>Out of Warranty</v>
          </cell>
        </row>
        <row r="8934">
          <cell r="B8934" t="str">
            <v>2149688001202001042275</v>
          </cell>
          <cell r="C8934" t="str">
            <v>AT100</v>
          </cell>
          <cell r="D8934">
            <v>213</v>
          </cell>
          <cell r="E8934">
            <v>44904</v>
          </cell>
          <cell r="F8934" t="str">
            <v>18/03/2020</v>
          </cell>
          <cell r="G8934" t="str">
            <v>Out of Warranty</v>
          </cell>
        </row>
        <row r="8935">
          <cell r="B8935" t="str">
            <v>2149688001202005161369</v>
          </cell>
          <cell r="C8935" t="str">
            <v>AT100</v>
          </cell>
          <cell r="D8935">
            <v>213</v>
          </cell>
          <cell r="E8935">
            <v>44904</v>
          </cell>
          <cell r="F8935">
            <v>44089</v>
          </cell>
          <cell r="G8935" t="str">
            <v>Out of Warranty</v>
          </cell>
        </row>
        <row r="8936">
          <cell r="B8936" t="str">
            <v>2149688001202101052246</v>
          </cell>
          <cell r="C8936" t="str">
            <v>AT100</v>
          </cell>
          <cell r="D8936">
            <v>213</v>
          </cell>
          <cell r="E8936">
            <v>44904</v>
          </cell>
          <cell r="F8936">
            <v>44222</v>
          </cell>
          <cell r="G8936" t="str">
            <v>In of Warranty</v>
          </cell>
        </row>
        <row r="8937">
          <cell r="B8937" t="str">
            <v>2149688001202101007174</v>
          </cell>
          <cell r="C8937" t="str">
            <v>AT100</v>
          </cell>
          <cell r="D8937">
            <v>213</v>
          </cell>
          <cell r="E8937">
            <v>44904</v>
          </cell>
          <cell r="F8937">
            <v>44207</v>
          </cell>
          <cell r="G8937" t="str">
            <v>In of Warranty</v>
          </cell>
        </row>
        <row r="8938">
          <cell r="B8938" t="str">
            <v>2149688001202009074002</v>
          </cell>
          <cell r="C8938" t="str">
            <v>AT100</v>
          </cell>
          <cell r="D8938">
            <v>213</v>
          </cell>
          <cell r="E8938">
            <v>44904</v>
          </cell>
          <cell r="F8938">
            <v>44176</v>
          </cell>
          <cell r="G8938" t="str">
            <v>In of Warranty</v>
          </cell>
        </row>
        <row r="8939">
          <cell r="B8939" t="str">
            <v>2149688001202005189181</v>
          </cell>
          <cell r="C8939" t="str">
            <v>AT100</v>
          </cell>
          <cell r="D8939">
            <v>213</v>
          </cell>
          <cell r="E8939">
            <v>44904</v>
          </cell>
          <cell r="F8939">
            <v>44090</v>
          </cell>
          <cell r="G8939" t="str">
            <v>Out of Warranty</v>
          </cell>
        </row>
        <row r="8940">
          <cell r="B8940" t="str">
            <v>2149688001202009073457</v>
          </cell>
          <cell r="C8940" t="str">
            <v>AT100</v>
          </cell>
          <cell r="D8940">
            <v>213</v>
          </cell>
          <cell r="E8940">
            <v>44904</v>
          </cell>
          <cell r="F8940">
            <v>44176</v>
          </cell>
          <cell r="G8940" t="str">
            <v>In of Warranty</v>
          </cell>
        </row>
        <row r="8941">
          <cell r="B8941" t="str">
            <v>2149688001201908002416</v>
          </cell>
          <cell r="C8941" t="str">
            <v>AT100</v>
          </cell>
          <cell r="D8941">
            <v>213</v>
          </cell>
          <cell r="E8941">
            <v>44904</v>
          </cell>
          <cell r="F8941" t="str">
            <v>30/09/2019</v>
          </cell>
          <cell r="G8941" t="str">
            <v>Out of Warranty</v>
          </cell>
        </row>
        <row r="8942">
          <cell r="B8942" t="str">
            <v>2149688001202005153642</v>
          </cell>
          <cell r="C8942" t="str">
            <v>AT100</v>
          </cell>
          <cell r="D8942">
            <v>213</v>
          </cell>
          <cell r="E8942">
            <v>44904</v>
          </cell>
          <cell r="F8942">
            <v>44089</v>
          </cell>
          <cell r="G8942" t="str">
            <v>Out of Warranty</v>
          </cell>
        </row>
        <row r="8943">
          <cell r="B8943" t="str">
            <v>2149688001201904022680</v>
          </cell>
          <cell r="C8943" t="str">
            <v>AT100</v>
          </cell>
          <cell r="D8943">
            <v>213</v>
          </cell>
          <cell r="E8943">
            <v>44904</v>
          </cell>
          <cell r="F8943" t="str">
            <v>18/09/2019</v>
          </cell>
          <cell r="G8943" t="str">
            <v>Out of Warranty</v>
          </cell>
        </row>
        <row r="8944">
          <cell r="B8944" t="str">
            <v>2149688001202005155282</v>
          </cell>
          <cell r="C8944" t="str">
            <v>AT100</v>
          </cell>
          <cell r="D8944">
            <v>213</v>
          </cell>
          <cell r="E8944">
            <v>44904</v>
          </cell>
          <cell r="F8944">
            <v>44089</v>
          </cell>
          <cell r="G8944" t="str">
            <v>Out of Warranty</v>
          </cell>
        </row>
        <row r="8945">
          <cell r="B8945" t="str">
            <v>2149688001202009092007</v>
          </cell>
          <cell r="C8945" t="str">
            <v>AT100</v>
          </cell>
          <cell r="D8945">
            <v>213</v>
          </cell>
          <cell r="E8945">
            <v>44904</v>
          </cell>
          <cell r="F8945">
            <v>44181</v>
          </cell>
          <cell r="G8945" t="str">
            <v>In of Warranty</v>
          </cell>
        </row>
        <row r="8946">
          <cell r="B8946" t="str">
            <v>2149688001202009107347</v>
          </cell>
          <cell r="C8946" t="str">
            <v>AT100</v>
          </cell>
          <cell r="D8946">
            <v>213</v>
          </cell>
          <cell r="E8946">
            <v>44904</v>
          </cell>
          <cell r="F8946">
            <v>44183</v>
          </cell>
          <cell r="G8946" t="str">
            <v>In of Warranty</v>
          </cell>
        </row>
        <row r="8947">
          <cell r="B8947" t="str">
            <v>2149688001201909020146</v>
          </cell>
          <cell r="C8947" t="str">
            <v>AT100</v>
          </cell>
          <cell r="D8947">
            <v>213</v>
          </cell>
          <cell r="E8947">
            <v>44904</v>
          </cell>
          <cell r="F8947" t="str">
            <v>07/11/2019</v>
          </cell>
          <cell r="G8947" t="str">
            <v>Out of Warranty</v>
          </cell>
        </row>
        <row r="8948">
          <cell r="B8948" t="str">
            <v>2149688001201904026465</v>
          </cell>
          <cell r="C8948" t="str">
            <v>AT100</v>
          </cell>
          <cell r="D8948">
            <v>214</v>
          </cell>
          <cell r="E8948">
            <v>44904</v>
          </cell>
          <cell r="F8948" t="str">
            <v>24/09/2019</v>
          </cell>
          <cell r="G8948" t="str">
            <v>Out of Warranty</v>
          </cell>
        </row>
        <row r="8949">
          <cell r="B8949" t="str">
            <v>2149688001201909047987</v>
          </cell>
          <cell r="C8949" t="str">
            <v>AT100</v>
          </cell>
          <cell r="D8949">
            <v>214</v>
          </cell>
          <cell r="E8949">
            <v>44904</v>
          </cell>
          <cell r="F8949" t="str">
            <v>15/11/2019</v>
          </cell>
          <cell r="G8949" t="str">
            <v>Out of Warranty</v>
          </cell>
        </row>
        <row r="8950">
          <cell r="B8950" t="str">
            <v>2149688001201904042802</v>
          </cell>
          <cell r="C8950" t="str">
            <v>AT100</v>
          </cell>
          <cell r="D8950">
            <v>214</v>
          </cell>
          <cell r="E8950">
            <v>44904</v>
          </cell>
          <cell r="F8950">
            <v>43732</v>
          </cell>
          <cell r="G8950" t="str">
            <v>Out of Warranty</v>
          </cell>
        </row>
        <row r="8951">
          <cell r="B8951" t="str">
            <v>2149688001201904014709</v>
          </cell>
          <cell r="C8951" t="str">
            <v>AT100</v>
          </cell>
          <cell r="D8951">
            <v>214</v>
          </cell>
          <cell r="E8951">
            <v>44904</v>
          </cell>
          <cell r="F8951" t="str">
            <v>12/09/2019</v>
          </cell>
          <cell r="G8951" t="str">
            <v>Out of Warranty</v>
          </cell>
        </row>
        <row r="8952">
          <cell r="B8952" t="str">
            <v>2149688001202001042114</v>
          </cell>
          <cell r="C8952" t="str">
            <v>AT100</v>
          </cell>
          <cell r="D8952">
            <v>214</v>
          </cell>
          <cell r="E8952">
            <v>44904</v>
          </cell>
          <cell r="F8952" t="str">
            <v>18/03/2020</v>
          </cell>
          <cell r="G8952" t="str">
            <v>Out of Warranty</v>
          </cell>
        </row>
        <row r="8953">
          <cell r="B8953" t="str">
            <v>2149688001201904034395</v>
          </cell>
          <cell r="C8953" t="str">
            <v>AT100</v>
          </cell>
          <cell r="D8953">
            <v>214</v>
          </cell>
          <cell r="E8953">
            <v>44904</v>
          </cell>
          <cell r="F8953">
            <v>43726</v>
          </cell>
          <cell r="G8953" t="str">
            <v>Out of Warranty</v>
          </cell>
        </row>
        <row r="8954">
          <cell r="B8954" t="str">
            <v>2149688001201908020796</v>
          </cell>
          <cell r="C8954" t="str">
            <v>AT100</v>
          </cell>
          <cell r="D8954">
            <v>214</v>
          </cell>
          <cell r="E8954">
            <v>44904</v>
          </cell>
          <cell r="F8954" t="str">
            <v>11/10/2019</v>
          </cell>
          <cell r="G8954" t="str">
            <v>Out of Warranty</v>
          </cell>
        </row>
        <row r="8955">
          <cell r="B8955" t="str">
            <v>2149688001201904002848</v>
          </cell>
          <cell r="C8955" t="str">
            <v>AT100</v>
          </cell>
          <cell r="D8955">
            <v>214</v>
          </cell>
          <cell r="E8955">
            <v>44904</v>
          </cell>
          <cell r="F8955" t="str">
            <v>06/08/2019</v>
          </cell>
          <cell r="G8955" t="str">
            <v>Out of Warranty</v>
          </cell>
        </row>
        <row r="8956">
          <cell r="B8956" t="str">
            <v>2149688001201909089705</v>
          </cell>
          <cell r="C8956" t="str">
            <v>AT100</v>
          </cell>
          <cell r="D8956">
            <v>214</v>
          </cell>
          <cell r="E8956">
            <v>44904</v>
          </cell>
          <cell r="F8956" t="str">
            <v>24/11/2019</v>
          </cell>
          <cell r="G8956" t="str">
            <v>Out of Warranty</v>
          </cell>
        </row>
        <row r="8957">
          <cell r="B8957" t="str">
            <v>2149688001201909013243</v>
          </cell>
          <cell r="C8957" t="str">
            <v>AT100</v>
          </cell>
          <cell r="D8957">
            <v>214</v>
          </cell>
          <cell r="E8957">
            <v>44904</v>
          </cell>
          <cell r="F8957" t="str">
            <v>07/11/2019</v>
          </cell>
          <cell r="G8957" t="str">
            <v>Out of Warranty</v>
          </cell>
        </row>
        <row r="8958">
          <cell r="B8958" t="str">
            <v>2149688001201904043359</v>
          </cell>
          <cell r="C8958" t="str">
            <v>AT100</v>
          </cell>
          <cell r="D8958">
            <v>214</v>
          </cell>
          <cell r="E8958">
            <v>44904</v>
          </cell>
          <cell r="F8958">
            <v>43732</v>
          </cell>
          <cell r="G8958" t="str">
            <v>Out of Warranty</v>
          </cell>
        </row>
        <row r="8959">
          <cell r="B8959" t="str">
            <v>2149688001202001106168</v>
          </cell>
          <cell r="C8959" t="str">
            <v>AT100</v>
          </cell>
          <cell r="D8959">
            <v>214</v>
          </cell>
          <cell r="E8959">
            <v>44904</v>
          </cell>
          <cell r="F8959" t="str">
            <v>15/04/2020</v>
          </cell>
          <cell r="G8959" t="str">
            <v>Out of Warranty</v>
          </cell>
        </row>
        <row r="8960">
          <cell r="B8960" t="str">
            <v>2149688001202001031690</v>
          </cell>
          <cell r="C8960" t="str">
            <v>AT100</v>
          </cell>
          <cell r="D8960">
            <v>214</v>
          </cell>
          <cell r="E8960">
            <v>44904</v>
          </cell>
          <cell r="F8960" t="str">
            <v>16/03/2020</v>
          </cell>
          <cell r="G8960" t="str">
            <v>Out of Warranty</v>
          </cell>
        </row>
        <row r="8961">
          <cell r="B8961" t="str">
            <v>2149688001201904036680</v>
          </cell>
          <cell r="C8961" t="str">
            <v>AT100</v>
          </cell>
          <cell r="D8961">
            <v>214</v>
          </cell>
          <cell r="E8961">
            <v>44904</v>
          </cell>
          <cell r="F8961">
            <v>43727</v>
          </cell>
          <cell r="G8961" t="str">
            <v>Out of Warranty</v>
          </cell>
        </row>
        <row r="8962">
          <cell r="B8962" t="str">
            <v>2149688001202001041962</v>
          </cell>
          <cell r="C8962" t="str">
            <v>AT100</v>
          </cell>
          <cell r="D8962">
            <v>214</v>
          </cell>
          <cell r="E8962">
            <v>44904</v>
          </cell>
          <cell r="F8962" t="str">
            <v>18/03/2020</v>
          </cell>
          <cell r="G8962" t="str">
            <v>Out of Warranty</v>
          </cell>
        </row>
        <row r="8963">
          <cell r="B8963" t="str">
            <v>2149688001201904025029</v>
          </cell>
          <cell r="C8963" t="str">
            <v>AT100</v>
          </cell>
          <cell r="D8963">
            <v>214</v>
          </cell>
          <cell r="E8963">
            <v>44904</v>
          </cell>
          <cell r="F8963" t="str">
            <v>18/09/2019</v>
          </cell>
          <cell r="G8963" t="str">
            <v>Out of Warranty</v>
          </cell>
        </row>
        <row r="8964">
          <cell r="B8964" t="str">
            <v>2149688001201904001621</v>
          </cell>
          <cell r="C8964" t="str">
            <v>AT100</v>
          </cell>
          <cell r="D8964">
            <v>214</v>
          </cell>
          <cell r="E8964">
            <v>44904</v>
          </cell>
          <cell r="F8964" t="str">
            <v>06/08/2019</v>
          </cell>
          <cell r="G8964" t="str">
            <v>Out of Warranty</v>
          </cell>
        </row>
        <row r="8965">
          <cell r="B8965" t="str">
            <v>2149688001201908017223</v>
          </cell>
          <cell r="C8965" t="str">
            <v>AT100</v>
          </cell>
          <cell r="D8965">
            <v>214</v>
          </cell>
          <cell r="E8965">
            <v>44904</v>
          </cell>
          <cell r="F8965" t="str">
            <v>11/10/2019</v>
          </cell>
          <cell r="G8965" t="str">
            <v>Out of Warranty</v>
          </cell>
        </row>
        <row r="8966">
          <cell r="B8966" t="str">
            <v>2149688001201908018745</v>
          </cell>
          <cell r="C8966" t="str">
            <v>AT100</v>
          </cell>
          <cell r="D8966">
            <v>214</v>
          </cell>
          <cell r="E8966">
            <v>44904</v>
          </cell>
          <cell r="F8966" t="str">
            <v>11/10/2019</v>
          </cell>
          <cell r="G8966" t="str">
            <v>Out of Warranty</v>
          </cell>
        </row>
        <row r="8967">
          <cell r="B8967" t="str">
            <v>2149688001201908024570</v>
          </cell>
          <cell r="C8967" t="str">
            <v>AT100</v>
          </cell>
          <cell r="D8967">
            <v>214</v>
          </cell>
          <cell r="E8967">
            <v>44904</v>
          </cell>
          <cell r="F8967" t="str">
            <v>11/10/2019</v>
          </cell>
          <cell r="G8967" t="str">
            <v>Out of Warranty</v>
          </cell>
        </row>
        <row r="8968">
          <cell r="B8968" t="str">
            <v>2149688001201904004235</v>
          </cell>
          <cell r="C8968" t="str">
            <v>AT100</v>
          </cell>
          <cell r="D8968">
            <v>214</v>
          </cell>
          <cell r="E8968">
            <v>44904</v>
          </cell>
          <cell r="F8968" t="str">
            <v>06/08/2019</v>
          </cell>
          <cell r="G8968" t="str">
            <v>Out of Warranty</v>
          </cell>
        </row>
        <row r="8969">
          <cell r="B8969" t="str">
            <v>2149688001201904003191</v>
          </cell>
          <cell r="C8969" t="str">
            <v>AT100</v>
          </cell>
          <cell r="D8969">
            <v>214</v>
          </cell>
          <cell r="E8969">
            <v>44904</v>
          </cell>
          <cell r="F8969" t="str">
            <v>06/08/2019</v>
          </cell>
          <cell r="G8969" t="str">
            <v>Out of Warranty</v>
          </cell>
        </row>
        <row r="8970">
          <cell r="B8970" t="str">
            <v>2149688001201904043788</v>
          </cell>
          <cell r="C8970" t="str">
            <v>AT100</v>
          </cell>
          <cell r="D8970">
            <v>214</v>
          </cell>
          <cell r="E8970">
            <v>44904</v>
          </cell>
          <cell r="F8970">
            <v>43734</v>
          </cell>
          <cell r="G8970" t="str">
            <v>Out of Warranty</v>
          </cell>
        </row>
        <row r="8971">
          <cell r="B8971" t="str">
            <v>2149688001201904036809</v>
          </cell>
          <cell r="C8971" t="str">
            <v>AT100</v>
          </cell>
          <cell r="D8971">
            <v>214</v>
          </cell>
          <cell r="E8971">
            <v>44904</v>
          </cell>
          <cell r="F8971">
            <v>43726</v>
          </cell>
          <cell r="G8971" t="str">
            <v>Out of Warranty</v>
          </cell>
        </row>
        <row r="8972">
          <cell r="B8972" t="str">
            <v>2149688001201904023553</v>
          </cell>
          <cell r="C8972" t="str">
            <v>AT100</v>
          </cell>
          <cell r="D8972">
            <v>214</v>
          </cell>
          <cell r="E8972">
            <v>44904</v>
          </cell>
          <cell r="F8972" t="str">
            <v>19/09/2019</v>
          </cell>
          <cell r="G8972" t="str">
            <v>Out of Warranty</v>
          </cell>
        </row>
        <row r="8973">
          <cell r="B8973" t="str">
            <v>2149688001201909049408</v>
          </cell>
          <cell r="C8973" t="str">
            <v>AT100</v>
          </cell>
          <cell r="D8973">
            <v>214</v>
          </cell>
          <cell r="E8973">
            <v>44904</v>
          </cell>
          <cell r="F8973" t="str">
            <v>13/11/2019</v>
          </cell>
          <cell r="G8973" t="str">
            <v>Out of Warranty</v>
          </cell>
        </row>
        <row r="8974">
          <cell r="B8974" t="str">
            <v>2149688001201904014751</v>
          </cell>
          <cell r="C8974" t="str">
            <v>AT100</v>
          </cell>
          <cell r="D8974">
            <v>214</v>
          </cell>
          <cell r="E8974">
            <v>44904</v>
          </cell>
          <cell r="F8974" t="str">
            <v>12/09/2019</v>
          </cell>
          <cell r="G8974" t="str">
            <v>Out of Warranty</v>
          </cell>
        </row>
        <row r="8975">
          <cell r="B8975" t="str">
            <v>2149688001201904045336</v>
          </cell>
          <cell r="C8975" t="str">
            <v>AT100</v>
          </cell>
          <cell r="D8975">
            <v>214</v>
          </cell>
          <cell r="E8975">
            <v>44904</v>
          </cell>
          <cell r="F8975">
            <v>43732</v>
          </cell>
          <cell r="G8975" t="str">
            <v>Out of Warranty</v>
          </cell>
        </row>
        <row r="8976">
          <cell r="B8976" t="str">
            <v>2149688001201904039980</v>
          </cell>
          <cell r="C8976" t="str">
            <v>AT100</v>
          </cell>
          <cell r="D8976">
            <v>214</v>
          </cell>
          <cell r="E8976">
            <v>44904</v>
          </cell>
          <cell r="F8976">
            <v>43726</v>
          </cell>
          <cell r="G8976" t="str">
            <v>Out of Warranty</v>
          </cell>
        </row>
        <row r="8977">
          <cell r="B8977" t="str">
            <v>2149688001202001043866</v>
          </cell>
          <cell r="C8977" t="str">
            <v>AT100</v>
          </cell>
          <cell r="D8977">
            <v>214</v>
          </cell>
          <cell r="E8977">
            <v>44904</v>
          </cell>
          <cell r="F8977" t="str">
            <v>18/03/2020</v>
          </cell>
          <cell r="G8977" t="str">
            <v>Out of Warranty</v>
          </cell>
        </row>
        <row r="8978">
          <cell r="B8978" t="str">
            <v>2149688001201908026442</v>
          </cell>
          <cell r="C8978" t="str">
            <v>AT100</v>
          </cell>
          <cell r="D8978">
            <v>214</v>
          </cell>
          <cell r="E8978">
            <v>44904</v>
          </cell>
          <cell r="F8978" t="str">
            <v>11/10/2019</v>
          </cell>
          <cell r="G8978" t="str">
            <v>Out of Warranty</v>
          </cell>
        </row>
        <row r="8979">
          <cell r="B8979" t="str">
            <v>2149688001201904039489</v>
          </cell>
          <cell r="C8979" t="str">
            <v>AT100</v>
          </cell>
          <cell r="D8979">
            <v>214</v>
          </cell>
          <cell r="E8979">
            <v>44904</v>
          </cell>
          <cell r="F8979">
            <v>43726</v>
          </cell>
          <cell r="G8979" t="str">
            <v>Out of Warranty</v>
          </cell>
        </row>
        <row r="8980">
          <cell r="B8980" t="str">
            <v>2149688001202101118239</v>
          </cell>
          <cell r="C8980" t="str">
            <v>AT100</v>
          </cell>
          <cell r="D8980">
            <v>214</v>
          </cell>
          <cell r="E8980">
            <v>44904</v>
          </cell>
          <cell r="F8980">
            <v>44272</v>
          </cell>
          <cell r="G8980" t="str">
            <v>In of Warranty</v>
          </cell>
        </row>
        <row r="8981">
          <cell r="B8981" t="str">
            <v>2149688001202101198617</v>
          </cell>
          <cell r="C8981" t="str">
            <v>AT100</v>
          </cell>
          <cell r="D8981">
            <v>214</v>
          </cell>
          <cell r="E8981">
            <v>44904</v>
          </cell>
          <cell r="F8981">
            <v>44314</v>
          </cell>
          <cell r="G8981" t="str">
            <v>In of Warranty</v>
          </cell>
        </row>
        <row r="8982">
          <cell r="B8982" t="str">
            <v>2149688001201904000381</v>
          </cell>
          <cell r="C8982" t="str">
            <v>AT100</v>
          </cell>
          <cell r="D8982">
            <v>214</v>
          </cell>
          <cell r="E8982">
            <v>44904</v>
          </cell>
          <cell r="F8982">
            <v>43642</v>
          </cell>
          <cell r="G8982" t="str">
            <v>Out of Warranty</v>
          </cell>
        </row>
        <row r="8983">
          <cell r="B8983" t="str">
            <v>2149688001201908000577</v>
          </cell>
          <cell r="C8983" t="str">
            <v>AT100</v>
          </cell>
          <cell r="D8983">
            <v>214</v>
          </cell>
          <cell r="E8983">
            <v>44904</v>
          </cell>
          <cell r="F8983" t="str">
            <v>30/09/2019</v>
          </cell>
          <cell r="G8983" t="str">
            <v>Out of Warranty</v>
          </cell>
        </row>
        <row r="8984">
          <cell r="B8984" t="str">
            <v>2149688001201904039024</v>
          </cell>
          <cell r="C8984" t="str">
            <v>AT100</v>
          </cell>
          <cell r="D8984">
            <v>214</v>
          </cell>
          <cell r="E8984">
            <v>44904</v>
          </cell>
          <cell r="F8984">
            <v>43726</v>
          </cell>
          <cell r="G8984" t="str">
            <v>Out of Warranty</v>
          </cell>
        </row>
        <row r="8985">
          <cell r="B8985" t="str">
            <v>2149688001202001032782</v>
          </cell>
          <cell r="C8985" t="str">
            <v>AT100</v>
          </cell>
          <cell r="D8985">
            <v>214</v>
          </cell>
          <cell r="E8985">
            <v>44904</v>
          </cell>
          <cell r="F8985" t="str">
            <v>16/03/2020</v>
          </cell>
          <cell r="G8985" t="str">
            <v>Out of Warranty</v>
          </cell>
        </row>
        <row r="8986">
          <cell r="B8986" t="str">
            <v>2149688001201904041582</v>
          </cell>
          <cell r="C8986" t="str">
            <v>AT100</v>
          </cell>
          <cell r="D8986">
            <v>214</v>
          </cell>
          <cell r="E8986">
            <v>44904</v>
          </cell>
          <cell r="F8986">
            <v>43727</v>
          </cell>
          <cell r="G8986" t="str">
            <v>Out of Warranty</v>
          </cell>
        </row>
        <row r="8987">
          <cell r="B8987" t="str">
            <v>2149688001201904006267</v>
          </cell>
          <cell r="C8987" t="str">
            <v>AT100</v>
          </cell>
          <cell r="D8987">
            <v>214</v>
          </cell>
          <cell r="E8987">
            <v>44904</v>
          </cell>
          <cell r="F8987" t="str">
            <v>06/08/2019</v>
          </cell>
          <cell r="G8987" t="str">
            <v>Out of Warranty</v>
          </cell>
        </row>
        <row r="8988">
          <cell r="B8988" t="str">
            <v>2149688001201904014880</v>
          </cell>
          <cell r="C8988" t="str">
            <v>AT100</v>
          </cell>
          <cell r="D8988">
            <v>214</v>
          </cell>
          <cell r="E8988">
            <v>44904</v>
          </cell>
          <cell r="F8988" t="str">
            <v>12/09/2019</v>
          </cell>
          <cell r="G8988" t="str">
            <v>Out of Warranty</v>
          </cell>
        </row>
        <row r="8989">
          <cell r="B8989" t="str">
            <v>2149688001201908025970</v>
          </cell>
          <cell r="C8989" t="str">
            <v>AT100</v>
          </cell>
          <cell r="D8989">
            <v>214</v>
          </cell>
          <cell r="E8989">
            <v>44904</v>
          </cell>
          <cell r="F8989" t="str">
            <v>11/10/2019</v>
          </cell>
          <cell r="G8989" t="str">
            <v>Out of Warranty</v>
          </cell>
        </row>
        <row r="8990">
          <cell r="B8990" t="str">
            <v>2149688001202001015364</v>
          </cell>
          <cell r="C8990" t="str">
            <v>AT100</v>
          </cell>
          <cell r="D8990">
            <v>215</v>
          </cell>
          <cell r="E8990">
            <v>44904</v>
          </cell>
          <cell r="F8990" t="str">
            <v>17/01/2020</v>
          </cell>
          <cell r="G8990" t="str">
            <v>Out of Warranty</v>
          </cell>
        </row>
        <row r="8991">
          <cell r="B8991" t="str">
            <v>2149688001202001022496</v>
          </cell>
          <cell r="C8991" t="str">
            <v>AT100</v>
          </cell>
          <cell r="D8991">
            <v>215</v>
          </cell>
          <cell r="E8991">
            <v>44904</v>
          </cell>
          <cell r="F8991" t="str">
            <v>17/01/2020</v>
          </cell>
          <cell r="G8991" t="str">
            <v>Out of Warranty</v>
          </cell>
        </row>
        <row r="8992">
          <cell r="B8992" t="str">
            <v>2149688001202009063422</v>
          </cell>
          <cell r="C8992" t="str">
            <v>AT100</v>
          </cell>
          <cell r="D8992">
            <v>215</v>
          </cell>
          <cell r="E8992">
            <v>44904</v>
          </cell>
          <cell r="F8992">
            <v>44176</v>
          </cell>
          <cell r="G8992" t="str">
            <v>In of Warranty</v>
          </cell>
        </row>
        <row r="8993">
          <cell r="B8993" t="str">
            <v>2149688001202201039605</v>
          </cell>
          <cell r="C8993" t="str">
            <v>AT100</v>
          </cell>
          <cell r="D8993">
            <v>215</v>
          </cell>
          <cell r="E8993">
            <v>44904</v>
          </cell>
          <cell r="F8993">
            <v>44543</v>
          </cell>
          <cell r="G8993" t="str">
            <v>In of Warranty</v>
          </cell>
        </row>
        <row r="8994">
          <cell r="B8994" t="str">
            <v>2149688001202101174630</v>
          </cell>
          <cell r="C8994" t="str">
            <v>AT100</v>
          </cell>
          <cell r="D8994">
            <v>215</v>
          </cell>
          <cell r="E8994">
            <v>44904</v>
          </cell>
          <cell r="F8994">
            <v>44285</v>
          </cell>
          <cell r="G8994" t="str">
            <v>In of Warranty</v>
          </cell>
        </row>
        <row r="8995">
          <cell r="B8995" t="str">
            <v>2149688001202101126526</v>
          </cell>
          <cell r="C8995" t="str">
            <v>AT100</v>
          </cell>
          <cell r="D8995">
            <v>215</v>
          </cell>
          <cell r="E8995">
            <v>44904</v>
          </cell>
          <cell r="F8995">
            <v>44272</v>
          </cell>
          <cell r="G8995" t="str">
            <v>In of Warranty</v>
          </cell>
        </row>
        <row r="8996">
          <cell r="B8996" t="str">
            <v>2149688001202101110275</v>
          </cell>
          <cell r="C8996" t="str">
            <v>AT100</v>
          </cell>
          <cell r="D8996">
            <v>215</v>
          </cell>
          <cell r="E8996">
            <v>44904</v>
          </cell>
          <cell r="F8996">
            <v>44272</v>
          </cell>
          <cell r="G8996" t="str">
            <v>In of Warranty</v>
          </cell>
        </row>
        <row r="8997">
          <cell r="B8997" t="str">
            <v>2149688001202009015216</v>
          </cell>
          <cell r="C8997" t="str">
            <v>AT100</v>
          </cell>
          <cell r="D8997">
            <v>215</v>
          </cell>
          <cell r="E8997">
            <v>44904</v>
          </cell>
          <cell r="F8997">
            <v>44118</v>
          </cell>
          <cell r="G8997" t="str">
            <v>Out of Warranty</v>
          </cell>
        </row>
        <row r="8998">
          <cell r="B8998" t="str">
            <v>2149688001202108125462</v>
          </cell>
          <cell r="C8998" t="str">
            <v>AT100</v>
          </cell>
          <cell r="D8998">
            <v>215</v>
          </cell>
          <cell r="E8998">
            <v>44904</v>
          </cell>
          <cell r="F8998">
            <v>44499</v>
          </cell>
          <cell r="G8998" t="str">
            <v>In of Warranty</v>
          </cell>
        </row>
        <row r="8999">
          <cell r="B8999" t="str">
            <v>2149688001202005087096</v>
          </cell>
          <cell r="C8999" t="str">
            <v>AT100</v>
          </cell>
          <cell r="D8999">
            <v>215</v>
          </cell>
          <cell r="E8999">
            <v>44904</v>
          </cell>
          <cell r="F8999">
            <v>44026</v>
          </cell>
          <cell r="G8999" t="str">
            <v>Out of Warranty</v>
          </cell>
        </row>
        <row r="9000">
          <cell r="B9000" t="str">
            <v>2149688001202005133094</v>
          </cell>
          <cell r="C9000" t="str">
            <v>AT100</v>
          </cell>
          <cell r="D9000">
            <v>215</v>
          </cell>
          <cell r="E9000">
            <v>44904</v>
          </cell>
          <cell r="F9000">
            <v>44047</v>
          </cell>
          <cell r="G9000" t="str">
            <v>Out of Warranty</v>
          </cell>
        </row>
        <row r="9001">
          <cell r="B9001" t="str">
            <v>2149688001202003002438</v>
          </cell>
          <cell r="C9001" t="str">
            <v>AT100</v>
          </cell>
          <cell r="D9001">
            <v>215</v>
          </cell>
          <cell r="E9001">
            <v>44904</v>
          </cell>
          <cell r="F9001" t="str">
            <v>17/04/2020</v>
          </cell>
          <cell r="G9001" t="str">
            <v>Out of Warranty</v>
          </cell>
        </row>
        <row r="9002">
          <cell r="B9002" t="str">
            <v>2149688001202001023214</v>
          </cell>
          <cell r="C9002" t="str">
            <v>AT100</v>
          </cell>
          <cell r="D9002">
            <v>215</v>
          </cell>
          <cell r="E9002">
            <v>44904</v>
          </cell>
          <cell r="F9002" t="str">
            <v>18/01/2020</v>
          </cell>
          <cell r="G9002" t="str">
            <v>Out of Warranty</v>
          </cell>
        </row>
        <row r="9003">
          <cell r="B9003" t="str">
            <v>2149688001201909098117</v>
          </cell>
          <cell r="C9003" t="str">
            <v>AT100</v>
          </cell>
          <cell r="D9003">
            <v>215</v>
          </cell>
          <cell r="E9003">
            <v>44904</v>
          </cell>
          <cell r="F9003" t="str">
            <v>04/12/2019</v>
          </cell>
          <cell r="G9003" t="str">
            <v>Out of Warranty</v>
          </cell>
        </row>
        <row r="9004">
          <cell r="B9004" t="str">
            <v>2149688001202005046916</v>
          </cell>
          <cell r="C9004" t="str">
            <v>AT100</v>
          </cell>
          <cell r="D9004">
            <v>215</v>
          </cell>
          <cell r="E9004">
            <v>44904</v>
          </cell>
          <cell r="F9004">
            <v>43994</v>
          </cell>
          <cell r="G9004" t="str">
            <v>Out of Warranty</v>
          </cell>
        </row>
        <row r="9005">
          <cell r="B9005" t="str">
            <v>2149688001202005048506</v>
          </cell>
          <cell r="C9005" t="str">
            <v>AT100</v>
          </cell>
          <cell r="D9005">
            <v>215</v>
          </cell>
          <cell r="E9005">
            <v>44904</v>
          </cell>
          <cell r="F9005">
            <v>43994</v>
          </cell>
          <cell r="G9005" t="str">
            <v>Out of Warranty</v>
          </cell>
        </row>
        <row r="9006">
          <cell r="B9006" t="str">
            <v>2149688001201908085156</v>
          </cell>
          <cell r="C9006" t="str">
            <v>AT100</v>
          </cell>
          <cell r="D9006">
            <v>215</v>
          </cell>
          <cell r="E9006">
            <v>44904</v>
          </cell>
          <cell r="F9006" t="str">
            <v>26/10/2019</v>
          </cell>
          <cell r="G9006" t="str">
            <v>Out of Warranty</v>
          </cell>
        </row>
        <row r="9007">
          <cell r="B9007" t="str">
            <v>2149688001201908016746</v>
          </cell>
          <cell r="C9007" t="str">
            <v>AT100</v>
          </cell>
          <cell r="D9007">
            <v>215</v>
          </cell>
          <cell r="E9007">
            <v>44904</v>
          </cell>
          <cell r="F9007" t="str">
            <v>11/10/2019</v>
          </cell>
          <cell r="G9007" t="str">
            <v>Out of Warranty</v>
          </cell>
        </row>
        <row r="9008">
          <cell r="B9008" t="str">
            <v>2149688001201909113751</v>
          </cell>
          <cell r="C9008" t="str">
            <v>AT100</v>
          </cell>
          <cell r="D9008">
            <v>215</v>
          </cell>
          <cell r="E9008">
            <v>44904</v>
          </cell>
          <cell r="F9008" t="str">
            <v>12/12/2019</v>
          </cell>
          <cell r="G9008" t="str">
            <v>Out of Warranty</v>
          </cell>
        </row>
        <row r="9009">
          <cell r="B9009" t="str">
            <v>2149688001202005047877</v>
          </cell>
          <cell r="C9009" t="str">
            <v>AT100</v>
          </cell>
          <cell r="D9009">
            <v>215</v>
          </cell>
          <cell r="E9009">
            <v>44904</v>
          </cell>
          <cell r="F9009">
            <v>43994</v>
          </cell>
          <cell r="G9009" t="str">
            <v>Out of Warranty</v>
          </cell>
        </row>
        <row r="9010">
          <cell r="B9010" t="str">
            <v>2149688001201908061927</v>
          </cell>
          <cell r="C9010" t="str">
            <v>AT100</v>
          </cell>
          <cell r="D9010">
            <v>215</v>
          </cell>
          <cell r="E9010">
            <v>44904</v>
          </cell>
          <cell r="F9010" t="str">
            <v>21/10/2019</v>
          </cell>
          <cell r="G9010" t="str">
            <v>Out of Warranty</v>
          </cell>
        </row>
        <row r="9011">
          <cell r="B9011" t="str">
            <v>2149688001202001009562</v>
          </cell>
          <cell r="C9011" t="str">
            <v>AT100</v>
          </cell>
          <cell r="D9011">
            <v>215</v>
          </cell>
          <cell r="E9011">
            <v>44904</v>
          </cell>
          <cell r="F9011" t="str">
            <v>08/01/2020</v>
          </cell>
          <cell r="G9011" t="str">
            <v>Out of Warranty</v>
          </cell>
        </row>
        <row r="9012">
          <cell r="B9012" t="str">
            <v>2149688001202001016205</v>
          </cell>
          <cell r="C9012" t="str">
            <v>AT100</v>
          </cell>
          <cell r="D9012">
            <v>215</v>
          </cell>
          <cell r="E9012">
            <v>44904</v>
          </cell>
          <cell r="F9012" t="str">
            <v>17/01/2020</v>
          </cell>
          <cell r="G9012" t="str">
            <v>Out of Warranty</v>
          </cell>
        </row>
        <row r="9013">
          <cell r="B9013" t="str">
            <v>2149688001201908074032</v>
          </cell>
          <cell r="C9013" t="str">
            <v>AT100</v>
          </cell>
          <cell r="D9013">
            <v>215</v>
          </cell>
          <cell r="E9013">
            <v>44904</v>
          </cell>
          <cell r="F9013" t="str">
            <v>26/10/2019</v>
          </cell>
          <cell r="G9013" t="str">
            <v>Out of Warranty</v>
          </cell>
        </row>
        <row r="9014">
          <cell r="B9014" t="str">
            <v>2149688001202001047927</v>
          </cell>
          <cell r="C9014" t="str">
            <v>AT100</v>
          </cell>
          <cell r="D9014">
            <v>215</v>
          </cell>
          <cell r="E9014">
            <v>44904</v>
          </cell>
          <cell r="F9014" t="str">
            <v>18/03/2020</v>
          </cell>
          <cell r="G9014" t="str">
            <v>Out of Warranty</v>
          </cell>
        </row>
        <row r="9015">
          <cell r="B9015" t="str">
            <v>2149688001202001075205</v>
          </cell>
          <cell r="C9015" t="str">
            <v>AT100</v>
          </cell>
          <cell r="D9015">
            <v>215</v>
          </cell>
          <cell r="E9015">
            <v>44904</v>
          </cell>
          <cell r="F9015" t="str">
            <v>29/03/2020</v>
          </cell>
          <cell r="G9015" t="str">
            <v>Out of Warranty</v>
          </cell>
        </row>
        <row r="9016">
          <cell r="B9016" t="str">
            <v>2149688001201908076143</v>
          </cell>
          <cell r="C9016" t="str">
            <v>AT100</v>
          </cell>
          <cell r="D9016">
            <v>215</v>
          </cell>
          <cell r="E9016">
            <v>44904</v>
          </cell>
          <cell r="F9016" t="str">
            <v>26/10/2019</v>
          </cell>
          <cell r="G9016" t="str">
            <v>Out of Warranty</v>
          </cell>
        </row>
        <row r="9017">
          <cell r="B9017" t="str">
            <v>2149688001201909129005</v>
          </cell>
          <cell r="C9017" t="str">
            <v>AT100</v>
          </cell>
          <cell r="D9017">
            <v>215</v>
          </cell>
          <cell r="E9017">
            <v>44904</v>
          </cell>
          <cell r="F9017" t="str">
            <v>14/12/2019</v>
          </cell>
          <cell r="G9017" t="str">
            <v>Out of Warranty</v>
          </cell>
        </row>
        <row r="9018">
          <cell r="B9018" t="str">
            <v>2149688001202005066583</v>
          </cell>
          <cell r="C9018" t="str">
            <v>AT100</v>
          </cell>
          <cell r="D9018">
            <v>215</v>
          </cell>
          <cell r="E9018">
            <v>44904</v>
          </cell>
          <cell r="F9018">
            <v>44019</v>
          </cell>
          <cell r="G9018" t="str">
            <v>Out of Warranty</v>
          </cell>
        </row>
        <row r="9019">
          <cell r="B9019" t="str">
            <v>2149688001201909069794</v>
          </cell>
          <cell r="C9019" t="str">
            <v>AT100</v>
          </cell>
          <cell r="D9019">
            <v>215</v>
          </cell>
          <cell r="E9019">
            <v>44904</v>
          </cell>
          <cell r="F9019" t="str">
            <v>19/11/2019</v>
          </cell>
          <cell r="G9019" t="str">
            <v>Out of Warranty</v>
          </cell>
        </row>
        <row r="9020">
          <cell r="B9020" t="str">
            <v>2149688001201909089737</v>
          </cell>
          <cell r="C9020" t="str">
            <v>AT100</v>
          </cell>
          <cell r="D9020">
            <v>215</v>
          </cell>
          <cell r="E9020">
            <v>44904</v>
          </cell>
          <cell r="F9020" t="str">
            <v>24/11/2019</v>
          </cell>
          <cell r="G9020" t="str">
            <v>Out of Warranty</v>
          </cell>
        </row>
        <row r="9021">
          <cell r="B9021" t="str">
            <v>2149688001202005056853</v>
          </cell>
          <cell r="C9021" t="str">
            <v>AT100</v>
          </cell>
          <cell r="D9021">
            <v>215</v>
          </cell>
          <cell r="E9021">
            <v>44904</v>
          </cell>
          <cell r="F9021">
            <v>44019</v>
          </cell>
          <cell r="G9021" t="str">
            <v>Out of Warranty</v>
          </cell>
        </row>
        <row r="9022">
          <cell r="B9022" t="str">
            <v>2149688001202005005534</v>
          </cell>
          <cell r="C9022" t="str">
            <v>AT100</v>
          </cell>
          <cell r="D9022">
            <v>215</v>
          </cell>
          <cell r="E9022">
            <v>44904</v>
          </cell>
          <cell r="F9022" t="str">
            <v>19/05/2020</v>
          </cell>
          <cell r="G9022" t="str">
            <v>Out of Warranty</v>
          </cell>
        </row>
        <row r="9023">
          <cell r="B9023" t="str">
            <v>2149688001201908091833</v>
          </cell>
          <cell r="C9023" t="str">
            <v>AT100</v>
          </cell>
          <cell r="D9023">
            <v>215</v>
          </cell>
          <cell r="E9023">
            <v>44904</v>
          </cell>
          <cell r="F9023" t="str">
            <v>28/10/2019</v>
          </cell>
          <cell r="G9023" t="str">
            <v>Out of Warranty</v>
          </cell>
        </row>
        <row r="9024">
          <cell r="B9024" t="str">
            <v>2149688001202005054941</v>
          </cell>
          <cell r="C9024" t="str">
            <v>AT100</v>
          </cell>
          <cell r="D9024">
            <v>215</v>
          </cell>
          <cell r="E9024">
            <v>44904</v>
          </cell>
          <cell r="F9024">
            <v>44019</v>
          </cell>
          <cell r="G9024" t="str">
            <v>Out of Warranty</v>
          </cell>
        </row>
        <row r="9025">
          <cell r="B9025" t="str">
            <v>2149688001202005024365</v>
          </cell>
          <cell r="C9025" t="str">
            <v>AT100</v>
          </cell>
          <cell r="D9025">
            <v>215</v>
          </cell>
          <cell r="E9025">
            <v>44904</v>
          </cell>
          <cell r="F9025" t="str">
            <v>22/05/2020</v>
          </cell>
          <cell r="G9025" t="str">
            <v>Out of Warranty</v>
          </cell>
        </row>
        <row r="9026">
          <cell r="B9026" t="str">
            <v>2149688001202005058841</v>
          </cell>
          <cell r="C9026" t="str">
            <v>AT100</v>
          </cell>
          <cell r="D9026">
            <v>215</v>
          </cell>
          <cell r="E9026">
            <v>44904</v>
          </cell>
          <cell r="F9026">
            <v>44019</v>
          </cell>
          <cell r="G9026" t="str">
            <v>Out of Warranty</v>
          </cell>
        </row>
        <row r="9027">
          <cell r="B9027" t="str">
            <v>2149688001201908044511</v>
          </cell>
          <cell r="C9027" t="str">
            <v>AT100</v>
          </cell>
          <cell r="D9027">
            <v>215</v>
          </cell>
          <cell r="E9027">
            <v>44904</v>
          </cell>
          <cell r="F9027" t="str">
            <v>17/10/2019</v>
          </cell>
          <cell r="G9027" t="str">
            <v>Out of Warranty</v>
          </cell>
        </row>
        <row r="9028">
          <cell r="B9028" t="str">
            <v>2149688001202005087128</v>
          </cell>
          <cell r="C9028" t="str">
            <v>AT100</v>
          </cell>
          <cell r="D9028">
            <v>215</v>
          </cell>
          <cell r="E9028">
            <v>44904</v>
          </cell>
          <cell r="F9028">
            <v>44026</v>
          </cell>
          <cell r="G9028" t="str">
            <v>Out of Warranty</v>
          </cell>
        </row>
        <row r="9029">
          <cell r="B9029" t="str">
            <v>2149688001202005052326</v>
          </cell>
          <cell r="C9029" t="str">
            <v>AT100</v>
          </cell>
          <cell r="D9029">
            <v>215</v>
          </cell>
          <cell r="E9029">
            <v>44904</v>
          </cell>
          <cell r="F9029">
            <v>44019</v>
          </cell>
          <cell r="G9029" t="str">
            <v>Out of Warranty</v>
          </cell>
        </row>
        <row r="9030">
          <cell r="B9030" t="str">
            <v>2149688001202005101744</v>
          </cell>
          <cell r="C9030" t="str">
            <v>AT100</v>
          </cell>
          <cell r="D9030">
            <v>215</v>
          </cell>
          <cell r="E9030">
            <v>44904</v>
          </cell>
          <cell r="F9030">
            <v>44041</v>
          </cell>
          <cell r="G9030" t="str">
            <v>Out of Warranty</v>
          </cell>
        </row>
        <row r="9031">
          <cell r="B9031" t="str">
            <v>2149688001202001023926</v>
          </cell>
          <cell r="C9031" t="str">
            <v>AT100</v>
          </cell>
          <cell r="D9031">
            <v>215</v>
          </cell>
          <cell r="E9031">
            <v>44904</v>
          </cell>
          <cell r="F9031" t="str">
            <v>18/01/2020</v>
          </cell>
          <cell r="G9031" t="str">
            <v>Out of Warranty</v>
          </cell>
        </row>
        <row r="9032">
          <cell r="B9032" t="str">
            <v>2149688001202005095916</v>
          </cell>
          <cell r="C9032" t="str">
            <v>AT100</v>
          </cell>
          <cell r="D9032">
            <v>216</v>
          </cell>
          <cell r="E9032">
            <v>44904</v>
          </cell>
          <cell r="F9032">
            <v>44026</v>
          </cell>
          <cell r="G9032" t="str">
            <v>Out of Warranty</v>
          </cell>
        </row>
        <row r="9033">
          <cell r="B9033" t="str">
            <v>2149688001202005091502</v>
          </cell>
          <cell r="C9033" t="str">
            <v>AT100</v>
          </cell>
          <cell r="D9033">
            <v>216</v>
          </cell>
          <cell r="E9033">
            <v>44904</v>
          </cell>
          <cell r="F9033">
            <v>44026</v>
          </cell>
          <cell r="G9033" t="str">
            <v>Out of Warranty</v>
          </cell>
        </row>
        <row r="9034">
          <cell r="B9034" t="str">
            <v>2149688001201909136089</v>
          </cell>
          <cell r="C9034" t="str">
            <v>AT100</v>
          </cell>
          <cell r="D9034">
            <v>216</v>
          </cell>
          <cell r="E9034">
            <v>44904</v>
          </cell>
          <cell r="F9034" t="str">
            <v>21/12/2019</v>
          </cell>
          <cell r="G9034" t="str">
            <v>Out of Warranty</v>
          </cell>
        </row>
        <row r="9035">
          <cell r="B9035" t="str">
            <v>2149688001202001022530</v>
          </cell>
          <cell r="C9035" t="str">
            <v>AT100</v>
          </cell>
          <cell r="D9035">
            <v>216</v>
          </cell>
          <cell r="E9035">
            <v>44904</v>
          </cell>
          <cell r="F9035" t="str">
            <v>17/01/2020</v>
          </cell>
          <cell r="G9035" t="str">
            <v>Out of Warranty</v>
          </cell>
        </row>
        <row r="9036">
          <cell r="B9036" t="str">
            <v>2149688001201909096882</v>
          </cell>
          <cell r="C9036" t="str">
            <v>AT100</v>
          </cell>
          <cell r="D9036">
            <v>216</v>
          </cell>
          <cell r="E9036">
            <v>44904</v>
          </cell>
          <cell r="F9036" t="str">
            <v>04/12/2019</v>
          </cell>
          <cell r="G9036" t="str">
            <v>Out of Warranty</v>
          </cell>
        </row>
        <row r="9037">
          <cell r="B9037" t="str">
            <v>2149688001201908012122</v>
          </cell>
          <cell r="C9037" t="str">
            <v>AT100</v>
          </cell>
          <cell r="D9037">
            <v>216</v>
          </cell>
          <cell r="E9037">
            <v>44904</v>
          </cell>
          <cell r="F9037" t="str">
            <v>09/10/2019</v>
          </cell>
          <cell r="G9037" t="str">
            <v>Out of Warranty</v>
          </cell>
        </row>
        <row r="9038">
          <cell r="B9038" t="str">
            <v>2149688001201909069232</v>
          </cell>
          <cell r="C9038" t="str">
            <v>AT100</v>
          </cell>
          <cell r="D9038">
            <v>216</v>
          </cell>
          <cell r="E9038">
            <v>44904</v>
          </cell>
          <cell r="F9038" t="str">
            <v>19/11/2019</v>
          </cell>
          <cell r="G9038" t="str">
            <v>Out of Warranty</v>
          </cell>
        </row>
        <row r="9039">
          <cell r="B9039" t="str">
            <v>2149688001202005041821</v>
          </cell>
          <cell r="C9039" t="str">
            <v>AT100</v>
          </cell>
          <cell r="D9039">
            <v>216</v>
          </cell>
          <cell r="E9039">
            <v>44904</v>
          </cell>
          <cell r="F9039">
            <v>43994</v>
          </cell>
          <cell r="G9039" t="str">
            <v>Out of Warranty</v>
          </cell>
        </row>
        <row r="9040">
          <cell r="B9040" t="str">
            <v>2149688001202005051282</v>
          </cell>
          <cell r="C9040" t="str">
            <v>AT100</v>
          </cell>
          <cell r="D9040">
            <v>216</v>
          </cell>
          <cell r="E9040">
            <v>44904</v>
          </cell>
          <cell r="F9040">
            <v>44019</v>
          </cell>
          <cell r="G9040" t="str">
            <v>Out of Warranty</v>
          </cell>
        </row>
        <row r="9041">
          <cell r="B9041" t="str">
            <v>2149688001202005081617</v>
          </cell>
          <cell r="C9041" t="str">
            <v>AT100</v>
          </cell>
          <cell r="D9041">
            <v>216</v>
          </cell>
          <cell r="E9041">
            <v>44904</v>
          </cell>
          <cell r="F9041">
            <v>44026</v>
          </cell>
          <cell r="G9041" t="str">
            <v>Out of Warranty</v>
          </cell>
        </row>
        <row r="9042">
          <cell r="B9042" t="str">
            <v>2149688001202001061498</v>
          </cell>
          <cell r="C9042" t="str">
            <v>AT100</v>
          </cell>
          <cell r="D9042">
            <v>216</v>
          </cell>
          <cell r="E9042">
            <v>44904</v>
          </cell>
          <cell r="F9042" t="str">
            <v>26/03/2020</v>
          </cell>
          <cell r="G9042" t="str">
            <v>Out of Warranty</v>
          </cell>
        </row>
        <row r="9043">
          <cell r="B9043" t="str">
            <v>2149688001201908013987</v>
          </cell>
          <cell r="C9043" t="str">
            <v>AT100</v>
          </cell>
          <cell r="D9043">
            <v>216</v>
          </cell>
          <cell r="E9043">
            <v>44904</v>
          </cell>
          <cell r="F9043" t="str">
            <v>09/10/2019</v>
          </cell>
          <cell r="G9043" t="str">
            <v>Out of Warranty</v>
          </cell>
        </row>
        <row r="9044">
          <cell r="B9044" t="str">
            <v>2149688001202009033922</v>
          </cell>
          <cell r="C9044" t="str">
            <v>AT100</v>
          </cell>
          <cell r="D9044">
            <v>216</v>
          </cell>
          <cell r="E9044">
            <v>44904</v>
          </cell>
          <cell r="F9044">
            <v>44140</v>
          </cell>
          <cell r="G9044" t="str">
            <v>Out of Warranty</v>
          </cell>
        </row>
        <row r="9045">
          <cell r="B9045" t="str">
            <v>2149688001202101256073</v>
          </cell>
          <cell r="C9045" t="str">
            <v>AT100</v>
          </cell>
          <cell r="D9045">
            <v>216</v>
          </cell>
          <cell r="E9045">
            <v>44904</v>
          </cell>
          <cell r="F9045">
            <v>44399</v>
          </cell>
          <cell r="G9045" t="str">
            <v>In of Warranty</v>
          </cell>
        </row>
        <row r="9046">
          <cell r="B9046" t="str">
            <v>2149688001202101134593</v>
          </cell>
          <cell r="C9046" t="str">
            <v>AT100</v>
          </cell>
          <cell r="D9046">
            <v>216</v>
          </cell>
          <cell r="E9046">
            <v>44904</v>
          </cell>
          <cell r="F9046">
            <v>44274</v>
          </cell>
          <cell r="G9046" t="str">
            <v>In of Warranty</v>
          </cell>
        </row>
        <row r="9047">
          <cell r="B9047" t="str">
            <v>2149688001202005081792</v>
          </cell>
          <cell r="C9047" t="str">
            <v>AT100</v>
          </cell>
          <cell r="D9047">
            <v>216</v>
          </cell>
          <cell r="E9047">
            <v>44904</v>
          </cell>
          <cell r="F9047">
            <v>44026</v>
          </cell>
          <cell r="G9047" t="str">
            <v>Out of Warranty</v>
          </cell>
        </row>
        <row r="9048">
          <cell r="B9048" t="str">
            <v>2149688001201908020444</v>
          </cell>
          <cell r="C9048" t="str">
            <v>AT100</v>
          </cell>
          <cell r="D9048">
            <v>216</v>
          </cell>
          <cell r="E9048">
            <v>44904</v>
          </cell>
          <cell r="F9048" t="str">
            <v>11/10/2019</v>
          </cell>
          <cell r="G9048" t="str">
            <v>Out of Warranty</v>
          </cell>
        </row>
        <row r="9049">
          <cell r="B9049" t="str">
            <v>2149688001202003032442</v>
          </cell>
          <cell r="C9049" t="str">
            <v>AT100</v>
          </cell>
          <cell r="D9049">
            <v>216</v>
          </cell>
          <cell r="E9049">
            <v>44904</v>
          </cell>
          <cell r="F9049" t="str">
            <v>29/04/2020</v>
          </cell>
          <cell r="G9049" t="str">
            <v>Out of Warranty</v>
          </cell>
        </row>
        <row r="9050">
          <cell r="B9050" t="str">
            <v>2149688001201908078726</v>
          </cell>
          <cell r="C9050" t="str">
            <v>AT100</v>
          </cell>
          <cell r="D9050">
            <v>216</v>
          </cell>
          <cell r="E9050">
            <v>44904</v>
          </cell>
          <cell r="F9050" t="str">
            <v>26/10/2019</v>
          </cell>
          <cell r="G9050" t="str">
            <v>Out of Warranty</v>
          </cell>
        </row>
        <row r="9051">
          <cell r="B9051" t="str">
            <v>2149688001201908051402</v>
          </cell>
          <cell r="C9051" t="str">
            <v>AT100</v>
          </cell>
          <cell r="D9051">
            <v>216</v>
          </cell>
          <cell r="E9051">
            <v>44904</v>
          </cell>
          <cell r="F9051" t="str">
            <v>17/10/2019</v>
          </cell>
          <cell r="G9051" t="str">
            <v>Out of Warranty</v>
          </cell>
        </row>
        <row r="9052">
          <cell r="B9052" t="str">
            <v>2149688001202003032316</v>
          </cell>
          <cell r="C9052" t="str">
            <v>AT100</v>
          </cell>
          <cell r="D9052">
            <v>216</v>
          </cell>
          <cell r="E9052">
            <v>44904</v>
          </cell>
          <cell r="F9052" t="str">
            <v>29/04/2020</v>
          </cell>
          <cell r="G9052" t="str">
            <v>Out of Warranty</v>
          </cell>
        </row>
        <row r="9053">
          <cell r="B9053" t="str">
            <v>2149688001201909079270</v>
          </cell>
          <cell r="C9053" t="str">
            <v>AT100</v>
          </cell>
          <cell r="D9053">
            <v>216</v>
          </cell>
          <cell r="E9053">
            <v>44904</v>
          </cell>
          <cell r="F9053" t="str">
            <v>22/11/2019</v>
          </cell>
          <cell r="G9053" t="str">
            <v>Out of Warranty</v>
          </cell>
        </row>
        <row r="9054">
          <cell r="B9054" t="str">
            <v>2149688001201909128984</v>
          </cell>
          <cell r="C9054" t="str">
            <v>AT100</v>
          </cell>
          <cell r="D9054">
            <v>216</v>
          </cell>
          <cell r="E9054">
            <v>44904</v>
          </cell>
          <cell r="F9054" t="str">
            <v>14/12/2019</v>
          </cell>
          <cell r="G9054" t="str">
            <v>Out of Warranty</v>
          </cell>
        </row>
        <row r="9055">
          <cell r="B9055" t="str">
            <v>2149688001202001037668</v>
          </cell>
          <cell r="C9055" t="str">
            <v>AT100</v>
          </cell>
          <cell r="D9055">
            <v>216</v>
          </cell>
          <cell r="E9055">
            <v>44904</v>
          </cell>
          <cell r="F9055" t="str">
            <v>16/03/2020</v>
          </cell>
          <cell r="G9055" t="str">
            <v>Out of Warranty</v>
          </cell>
        </row>
        <row r="9056">
          <cell r="B9056" t="str">
            <v>2149688001202001016712</v>
          </cell>
          <cell r="C9056" t="str">
            <v>AT100</v>
          </cell>
          <cell r="D9056">
            <v>216</v>
          </cell>
          <cell r="E9056">
            <v>44904</v>
          </cell>
          <cell r="F9056" t="str">
            <v>17/01/2020</v>
          </cell>
          <cell r="G9056" t="str">
            <v>Out of Warranty</v>
          </cell>
        </row>
        <row r="9057">
          <cell r="B9057" t="str">
            <v>2149688001202101100910</v>
          </cell>
          <cell r="C9057" t="str">
            <v>AT100</v>
          </cell>
          <cell r="D9057">
            <v>216</v>
          </cell>
          <cell r="E9057">
            <v>44904</v>
          </cell>
          <cell r="F9057">
            <v>44254</v>
          </cell>
          <cell r="G9057" t="str">
            <v>In of Warranty</v>
          </cell>
        </row>
        <row r="9058">
          <cell r="B9058" t="str">
            <v>2149688001202108034877</v>
          </cell>
          <cell r="C9058" t="str">
            <v>AT100</v>
          </cell>
          <cell r="D9058">
            <v>216</v>
          </cell>
          <cell r="E9058">
            <v>44904</v>
          </cell>
          <cell r="F9058">
            <v>44454</v>
          </cell>
          <cell r="G9058" t="str">
            <v>In of Warranty</v>
          </cell>
        </row>
        <row r="9059">
          <cell r="B9059" t="str">
            <v>2149688001201909034776</v>
          </cell>
          <cell r="C9059" t="str">
            <v>AT100</v>
          </cell>
          <cell r="D9059">
            <v>216</v>
          </cell>
          <cell r="E9059">
            <v>44904</v>
          </cell>
          <cell r="F9059" t="str">
            <v>13/11/2019</v>
          </cell>
          <cell r="G9059" t="str">
            <v>Out of Warranty</v>
          </cell>
        </row>
        <row r="9060">
          <cell r="B9060" t="str">
            <v>2149688001201908023001</v>
          </cell>
          <cell r="C9060" t="str">
            <v>AT100</v>
          </cell>
          <cell r="D9060">
            <v>216</v>
          </cell>
          <cell r="E9060">
            <v>44904</v>
          </cell>
          <cell r="F9060" t="str">
            <v>11/10/2019</v>
          </cell>
          <cell r="G9060" t="str">
            <v>Out of Warranty</v>
          </cell>
        </row>
        <row r="9061">
          <cell r="B9061" t="str">
            <v>2149688001202001041236</v>
          </cell>
          <cell r="C9061" t="str">
            <v>AT100</v>
          </cell>
          <cell r="D9061">
            <v>216</v>
          </cell>
          <cell r="E9061">
            <v>44904</v>
          </cell>
          <cell r="F9061" t="str">
            <v>16/03/2020</v>
          </cell>
          <cell r="G9061" t="str">
            <v>Out of Warranty</v>
          </cell>
        </row>
        <row r="9062">
          <cell r="B9062" t="str">
            <v>2149688001201909076368</v>
          </cell>
          <cell r="C9062" t="str">
            <v>AT100</v>
          </cell>
          <cell r="D9062">
            <v>216</v>
          </cell>
          <cell r="E9062">
            <v>44904</v>
          </cell>
          <cell r="F9062" t="str">
            <v>22/11/2019</v>
          </cell>
          <cell r="G9062" t="str">
            <v>Out of Warranty</v>
          </cell>
        </row>
        <row r="9063">
          <cell r="B9063" t="str">
            <v>2149688001202101085573</v>
          </cell>
          <cell r="C9063" t="str">
            <v>AT100</v>
          </cell>
          <cell r="D9063">
            <v>216</v>
          </cell>
          <cell r="E9063">
            <v>44904</v>
          </cell>
          <cell r="F9063">
            <v>44254</v>
          </cell>
          <cell r="G9063" t="str">
            <v>In of Warranty</v>
          </cell>
        </row>
        <row r="9064">
          <cell r="B9064" t="str">
            <v>2149688001201908011613</v>
          </cell>
          <cell r="C9064" t="str">
            <v>AT100</v>
          </cell>
          <cell r="D9064">
            <v>216</v>
          </cell>
          <cell r="E9064">
            <v>44904</v>
          </cell>
          <cell r="F9064" t="str">
            <v>09/10/2019</v>
          </cell>
          <cell r="G9064" t="str">
            <v>Out of Warranty</v>
          </cell>
        </row>
        <row r="9065">
          <cell r="B9065" t="str">
            <v>2149688001201909096800</v>
          </cell>
          <cell r="C9065" t="str">
            <v>AT100</v>
          </cell>
          <cell r="D9065">
            <v>216</v>
          </cell>
          <cell r="E9065">
            <v>44904</v>
          </cell>
          <cell r="F9065" t="str">
            <v>04/12/2019</v>
          </cell>
          <cell r="G9065" t="str">
            <v>Out of Warranty</v>
          </cell>
        </row>
        <row r="9066">
          <cell r="B9066" t="str">
            <v>2149688001201909130258</v>
          </cell>
          <cell r="C9066" t="str">
            <v>AT100</v>
          </cell>
          <cell r="D9066">
            <v>216</v>
          </cell>
          <cell r="E9066">
            <v>44904</v>
          </cell>
          <cell r="F9066" t="str">
            <v>14/12/2019</v>
          </cell>
          <cell r="G9066" t="str">
            <v>Out of Warranty</v>
          </cell>
        </row>
        <row r="9067">
          <cell r="B9067" t="str">
            <v>2149688001201908075539</v>
          </cell>
          <cell r="C9067" t="str">
            <v>AT100</v>
          </cell>
          <cell r="D9067">
            <v>216</v>
          </cell>
          <cell r="E9067">
            <v>44904</v>
          </cell>
          <cell r="F9067" t="str">
            <v>26/10/2019</v>
          </cell>
          <cell r="G9067" t="str">
            <v>Out of Warranty</v>
          </cell>
        </row>
        <row r="9068">
          <cell r="B9068" t="str">
            <v>2149688001201909088517</v>
          </cell>
          <cell r="C9068" t="str">
            <v>AT100</v>
          </cell>
          <cell r="D9068">
            <v>216</v>
          </cell>
          <cell r="E9068">
            <v>44904</v>
          </cell>
          <cell r="F9068" t="str">
            <v>24/11/2019</v>
          </cell>
          <cell r="G9068" t="str">
            <v>Out of Warranty</v>
          </cell>
        </row>
        <row r="9069">
          <cell r="B9069" t="str">
            <v>2149688001201909139041</v>
          </cell>
          <cell r="C9069" t="str">
            <v>AT100</v>
          </cell>
          <cell r="D9069">
            <v>216</v>
          </cell>
          <cell r="E9069">
            <v>44904</v>
          </cell>
          <cell r="F9069" t="str">
            <v>22/12/2019</v>
          </cell>
          <cell r="G9069" t="str">
            <v>Out of Warranty</v>
          </cell>
        </row>
        <row r="9070">
          <cell r="B9070" t="str">
            <v>2149688001201908051258</v>
          </cell>
          <cell r="C9070" t="str">
            <v>AT100</v>
          </cell>
          <cell r="D9070">
            <v>216</v>
          </cell>
          <cell r="E9070">
            <v>44904</v>
          </cell>
          <cell r="F9070" t="str">
            <v>17/10/2019</v>
          </cell>
          <cell r="G9070" t="str">
            <v>Out of Warranty</v>
          </cell>
        </row>
        <row r="9071">
          <cell r="B9071" t="str">
            <v>2149688001202101298766</v>
          </cell>
          <cell r="C9071" t="str">
            <v>AT100</v>
          </cell>
          <cell r="D9071">
            <v>216</v>
          </cell>
          <cell r="E9071">
            <v>44904</v>
          </cell>
          <cell r="F9071">
            <v>44437</v>
          </cell>
          <cell r="G9071" t="str">
            <v>In of Warranty</v>
          </cell>
        </row>
        <row r="9072">
          <cell r="B9072" t="str">
            <v>2149688001202001010728</v>
          </cell>
          <cell r="C9072" t="str">
            <v>AT100</v>
          </cell>
          <cell r="D9072">
            <v>216</v>
          </cell>
          <cell r="E9072">
            <v>44904</v>
          </cell>
          <cell r="F9072" t="str">
            <v>08/01/2020</v>
          </cell>
          <cell r="G9072" t="str">
            <v>Out of Warranty</v>
          </cell>
        </row>
        <row r="9073">
          <cell r="B9073" t="str">
            <v>2149688001201909080410</v>
          </cell>
          <cell r="C9073" t="str">
            <v>AT100</v>
          </cell>
          <cell r="D9073">
            <v>216</v>
          </cell>
          <cell r="E9073">
            <v>44904</v>
          </cell>
          <cell r="F9073" t="str">
            <v>22/11/2019</v>
          </cell>
          <cell r="G9073" t="str">
            <v>Out of Warranty</v>
          </cell>
        </row>
        <row r="9074">
          <cell r="B9074" t="str">
            <v>2149688001202101173037</v>
          </cell>
          <cell r="C9074" t="str">
            <v>AT100</v>
          </cell>
          <cell r="D9074">
            <v>217</v>
          </cell>
          <cell r="E9074">
            <v>44904</v>
          </cell>
          <cell r="F9074">
            <v>44284</v>
          </cell>
          <cell r="G9074" t="str">
            <v>In of Warranty</v>
          </cell>
        </row>
        <row r="9075">
          <cell r="B9075" t="str">
            <v>2149688001202003005476</v>
          </cell>
          <cell r="C9075" t="str">
            <v>AT100</v>
          </cell>
          <cell r="D9075">
            <v>217</v>
          </cell>
          <cell r="E9075">
            <v>44904</v>
          </cell>
          <cell r="F9075" t="str">
            <v>17/04/2020</v>
          </cell>
          <cell r="G9075" t="str">
            <v>Out of Warranty</v>
          </cell>
        </row>
        <row r="9076">
          <cell r="B9076" t="str">
            <v>2149688001201909137476</v>
          </cell>
          <cell r="C9076" t="str">
            <v>AT100</v>
          </cell>
          <cell r="D9076">
            <v>217</v>
          </cell>
          <cell r="E9076">
            <v>44904</v>
          </cell>
          <cell r="F9076" t="str">
            <v>21/12/2019</v>
          </cell>
          <cell r="G9076" t="str">
            <v>Out of Warranty</v>
          </cell>
        </row>
        <row r="9077">
          <cell r="B9077" t="str">
            <v>2149688001202003011739</v>
          </cell>
          <cell r="C9077" t="str">
            <v>AT100</v>
          </cell>
          <cell r="D9077">
            <v>217</v>
          </cell>
          <cell r="E9077">
            <v>44904</v>
          </cell>
          <cell r="F9077" t="str">
            <v>24/04/2020</v>
          </cell>
          <cell r="G9077" t="str">
            <v>Out of Warranty</v>
          </cell>
        </row>
        <row r="9078">
          <cell r="B9078" t="str">
            <v>2149688001202003074317</v>
          </cell>
          <cell r="C9078" t="str">
            <v>AT100</v>
          </cell>
          <cell r="D9078">
            <v>217</v>
          </cell>
          <cell r="E9078">
            <v>44904</v>
          </cell>
          <cell r="F9078" t="str">
            <v>19/05/2020</v>
          </cell>
          <cell r="G9078" t="str">
            <v>Out of Warranty</v>
          </cell>
        </row>
        <row r="9079">
          <cell r="B9079" t="str">
            <v>2149688001201909011761</v>
          </cell>
          <cell r="C9079" t="str">
            <v>AT100</v>
          </cell>
          <cell r="D9079">
            <v>217</v>
          </cell>
          <cell r="E9079">
            <v>44904</v>
          </cell>
          <cell r="F9079" t="str">
            <v>07/11/2019</v>
          </cell>
          <cell r="G9079" t="str">
            <v>Out of Warranty</v>
          </cell>
        </row>
        <row r="9080">
          <cell r="B9080" t="str">
            <v>2149688001202001014366</v>
          </cell>
          <cell r="C9080" t="str">
            <v>AT100</v>
          </cell>
          <cell r="D9080">
            <v>217</v>
          </cell>
          <cell r="E9080">
            <v>44904</v>
          </cell>
          <cell r="F9080" t="str">
            <v>17/01/2020</v>
          </cell>
          <cell r="G9080" t="str">
            <v>Out of Warranty</v>
          </cell>
        </row>
        <row r="9081">
          <cell r="B9081" t="str">
            <v>2149688001202005085723</v>
          </cell>
          <cell r="C9081" t="str">
            <v>AT100</v>
          </cell>
          <cell r="D9081">
            <v>217</v>
          </cell>
          <cell r="E9081">
            <v>44904</v>
          </cell>
          <cell r="F9081">
            <v>44026</v>
          </cell>
          <cell r="G9081" t="str">
            <v>Out of Warranty</v>
          </cell>
        </row>
        <row r="9082">
          <cell r="B9082" t="str">
            <v>2149688001202005116148</v>
          </cell>
          <cell r="C9082" t="str">
            <v>AT100</v>
          </cell>
          <cell r="D9082">
            <v>217</v>
          </cell>
          <cell r="E9082">
            <v>44904</v>
          </cell>
          <cell r="F9082">
            <v>44041</v>
          </cell>
          <cell r="G9082" t="str">
            <v>Out of Warranty</v>
          </cell>
        </row>
        <row r="9083">
          <cell r="B9083" t="str">
            <v>2149688001202108018848</v>
          </cell>
          <cell r="C9083" t="str">
            <v>AT100</v>
          </cell>
          <cell r="D9083">
            <v>217</v>
          </cell>
          <cell r="E9083">
            <v>44904</v>
          </cell>
          <cell r="F9083">
            <v>44454</v>
          </cell>
          <cell r="G9083" t="str">
            <v>In of Warranty</v>
          </cell>
        </row>
        <row r="9084">
          <cell r="B9084" t="str">
            <v>2149688001202005084379</v>
          </cell>
          <cell r="C9084" t="str">
            <v>AT100</v>
          </cell>
          <cell r="D9084">
            <v>217</v>
          </cell>
          <cell r="E9084">
            <v>44904</v>
          </cell>
          <cell r="F9084">
            <v>44026</v>
          </cell>
          <cell r="G9084" t="str">
            <v>Out of Warranty</v>
          </cell>
        </row>
        <row r="9085">
          <cell r="B9085" t="str">
            <v>2149688001202005120933</v>
          </cell>
          <cell r="C9085" t="str">
            <v>AT100</v>
          </cell>
          <cell r="D9085">
            <v>217</v>
          </cell>
          <cell r="E9085">
            <v>44904</v>
          </cell>
          <cell r="F9085">
            <v>44047</v>
          </cell>
          <cell r="G9085" t="str">
            <v>Out of Warranty</v>
          </cell>
        </row>
        <row r="9086">
          <cell r="B9086" t="str">
            <v>2149688001201908020244</v>
          </cell>
          <cell r="C9086" t="str">
            <v>AT100</v>
          </cell>
          <cell r="D9086">
            <v>217</v>
          </cell>
          <cell r="E9086">
            <v>44904</v>
          </cell>
          <cell r="F9086" t="str">
            <v>11/10/2019</v>
          </cell>
          <cell r="G9086" t="str">
            <v>Out of Warranty</v>
          </cell>
        </row>
        <row r="9087">
          <cell r="B9087" t="str">
            <v>2149688001202001037424</v>
          </cell>
          <cell r="C9087" t="str">
            <v>AT100</v>
          </cell>
          <cell r="D9087">
            <v>217</v>
          </cell>
          <cell r="E9087">
            <v>44904</v>
          </cell>
          <cell r="F9087" t="str">
            <v>16/03/2020</v>
          </cell>
          <cell r="G9087" t="str">
            <v>Out of Warranty</v>
          </cell>
        </row>
        <row r="9088">
          <cell r="B9088" t="str">
            <v>2149688001202003003254</v>
          </cell>
          <cell r="C9088" t="str">
            <v>AT100</v>
          </cell>
          <cell r="D9088">
            <v>217</v>
          </cell>
          <cell r="E9088">
            <v>44904</v>
          </cell>
          <cell r="F9088" t="str">
            <v>17/04/2020</v>
          </cell>
          <cell r="G9088" t="str">
            <v>Out of Warranty</v>
          </cell>
        </row>
        <row r="9089">
          <cell r="B9089" t="str">
            <v>2149688001202003000815</v>
          </cell>
          <cell r="C9089" t="str">
            <v>AT100</v>
          </cell>
          <cell r="D9089">
            <v>217</v>
          </cell>
          <cell r="E9089">
            <v>44904</v>
          </cell>
          <cell r="F9089" t="str">
            <v>17/04/2020</v>
          </cell>
          <cell r="G9089" t="str">
            <v>Out of Warranty</v>
          </cell>
        </row>
        <row r="9090">
          <cell r="B9090" t="str">
            <v>2149688001202001006792</v>
          </cell>
          <cell r="C9090" t="str">
            <v>AT100</v>
          </cell>
          <cell r="D9090">
            <v>217</v>
          </cell>
          <cell r="E9090">
            <v>44904</v>
          </cell>
          <cell r="F9090" t="str">
            <v>08/01/2020</v>
          </cell>
          <cell r="G9090" t="str">
            <v>Out of Warranty</v>
          </cell>
        </row>
        <row r="9091">
          <cell r="B9091" t="str">
            <v>2149688001201904007754</v>
          </cell>
          <cell r="C9091" t="str">
            <v>AT100</v>
          </cell>
          <cell r="D9091">
            <v>217</v>
          </cell>
          <cell r="E9091">
            <v>44904</v>
          </cell>
          <cell r="F9091" t="str">
            <v>06/08/2019</v>
          </cell>
          <cell r="G9091" t="str">
            <v>Out of Warranty</v>
          </cell>
        </row>
        <row r="9092">
          <cell r="B9092" t="str">
            <v>2149688001202001060463</v>
          </cell>
          <cell r="C9092" t="str">
            <v>AT100</v>
          </cell>
          <cell r="D9092">
            <v>217</v>
          </cell>
          <cell r="E9092">
            <v>44904</v>
          </cell>
          <cell r="F9092" t="str">
            <v>26/03/2020</v>
          </cell>
          <cell r="G9092" t="str">
            <v>Out of Warranty</v>
          </cell>
        </row>
        <row r="9093">
          <cell r="B9093" t="str">
            <v>2149688001201909139781</v>
          </cell>
          <cell r="C9093" t="str">
            <v>AT100</v>
          </cell>
          <cell r="D9093">
            <v>217</v>
          </cell>
          <cell r="E9093">
            <v>44904</v>
          </cell>
          <cell r="F9093" t="str">
            <v>22/12/2019</v>
          </cell>
          <cell r="G9093" t="str">
            <v>Out of Warranty</v>
          </cell>
        </row>
        <row r="9094">
          <cell r="B9094" t="str">
            <v>2149688001202001093883</v>
          </cell>
          <cell r="C9094" t="str">
            <v>AT100</v>
          </cell>
          <cell r="D9094">
            <v>217</v>
          </cell>
          <cell r="E9094">
            <v>44904</v>
          </cell>
          <cell r="F9094" t="str">
            <v>15/04/2020</v>
          </cell>
          <cell r="G9094" t="str">
            <v>Out of Warranty</v>
          </cell>
        </row>
        <row r="9095">
          <cell r="B9095" t="str">
            <v>2149688001202001059516</v>
          </cell>
          <cell r="C9095" t="str">
            <v>AT100</v>
          </cell>
          <cell r="D9095">
            <v>217</v>
          </cell>
          <cell r="E9095">
            <v>44904</v>
          </cell>
          <cell r="F9095" t="str">
            <v>26/03/2020</v>
          </cell>
          <cell r="G9095" t="str">
            <v>Out of Warranty</v>
          </cell>
        </row>
        <row r="9096">
          <cell r="B9096" t="str">
            <v>2149688001201909133060</v>
          </cell>
          <cell r="C9096" t="str">
            <v>AT100</v>
          </cell>
          <cell r="D9096">
            <v>217</v>
          </cell>
          <cell r="E9096">
            <v>44904</v>
          </cell>
          <cell r="F9096" t="str">
            <v>21/12/2019</v>
          </cell>
          <cell r="G9096" t="str">
            <v>Out of Warranty</v>
          </cell>
        </row>
        <row r="9097">
          <cell r="B9097" t="str">
            <v>2149688001201909018164</v>
          </cell>
          <cell r="C9097" t="str">
            <v>AT100</v>
          </cell>
          <cell r="D9097">
            <v>217</v>
          </cell>
          <cell r="E9097">
            <v>44904</v>
          </cell>
          <cell r="F9097" t="str">
            <v>07/11/2019</v>
          </cell>
          <cell r="G9097" t="str">
            <v>Out of Warranty</v>
          </cell>
        </row>
        <row r="9098">
          <cell r="B9098" t="str">
            <v>2149688001202005067519</v>
          </cell>
          <cell r="C9098" t="str">
            <v>AT100</v>
          </cell>
          <cell r="D9098">
            <v>217</v>
          </cell>
          <cell r="E9098">
            <v>44904</v>
          </cell>
          <cell r="F9098">
            <v>44019</v>
          </cell>
          <cell r="G9098" t="str">
            <v>Out of Warranty</v>
          </cell>
        </row>
        <row r="9099">
          <cell r="B9099" t="str">
            <v>2149688001201908038164</v>
          </cell>
          <cell r="C9099" t="str">
            <v>AT100</v>
          </cell>
          <cell r="D9099">
            <v>217</v>
          </cell>
          <cell r="E9099">
            <v>44904</v>
          </cell>
          <cell r="F9099" t="str">
            <v>17/10/2019</v>
          </cell>
          <cell r="G9099" t="str">
            <v>Out of Warranty</v>
          </cell>
        </row>
        <row r="9100">
          <cell r="B9100" t="str">
            <v>2149688001202005021821</v>
          </cell>
          <cell r="C9100" t="str">
            <v>AT100</v>
          </cell>
          <cell r="D9100">
            <v>217</v>
          </cell>
          <cell r="E9100">
            <v>44904</v>
          </cell>
          <cell r="F9100" t="str">
            <v>22/05/2020</v>
          </cell>
          <cell r="G9100" t="str">
            <v>Out of Warranty</v>
          </cell>
        </row>
        <row r="9101">
          <cell r="B9101" t="str">
            <v>2149688001201909092747</v>
          </cell>
          <cell r="C9101" t="str">
            <v>AT100</v>
          </cell>
          <cell r="D9101">
            <v>217</v>
          </cell>
          <cell r="E9101">
            <v>44904</v>
          </cell>
          <cell r="F9101" t="str">
            <v>04/12/2019</v>
          </cell>
          <cell r="G9101" t="str">
            <v>Out of Warranty</v>
          </cell>
        </row>
        <row r="9102">
          <cell r="B9102" t="str">
            <v>2149688001202005017870</v>
          </cell>
          <cell r="C9102" t="str">
            <v>AT100</v>
          </cell>
          <cell r="D9102">
            <v>217</v>
          </cell>
          <cell r="E9102">
            <v>44904</v>
          </cell>
          <cell r="F9102" t="str">
            <v>20/05/2020</v>
          </cell>
          <cell r="G9102" t="str">
            <v>Out of Warranty</v>
          </cell>
        </row>
        <row r="9103">
          <cell r="B9103" t="str">
            <v>2149688001202005047936</v>
          </cell>
          <cell r="C9103" t="str">
            <v>AT100</v>
          </cell>
          <cell r="D9103">
            <v>217</v>
          </cell>
          <cell r="E9103">
            <v>44904</v>
          </cell>
          <cell r="F9103">
            <v>43994</v>
          </cell>
          <cell r="G9103" t="str">
            <v>Out of Warranty</v>
          </cell>
        </row>
        <row r="9104">
          <cell r="B9104" t="str">
            <v>2149688001202005040206</v>
          </cell>
          <cell r="C9104" t="str">
            <v>AT100</v>
          </cell>
          <cell r="D9104">
            <v>217</v>
          </cell>
          <cell r="E9104">
            <v>44904</v>
          </cell>
          <cell r="F9104">
            <v>43994</v>
          </cell>
          <cell r="G9104" t="str">
            <v>Out of Warranty</v>
          </cell>
        </row>
        <row r="9105">
          <cell r="B9105" t="str">
            <v>2149688001202001031738</v>
          </cell>
          <cell r="C9105" t="str">
            <v>AT100</v>
          </cell>
          <cell r="D9105">
            <v>217</v>
          </cell>
          <cell r="E9105">
            <v>44904</v>
          </cell>
          <cell r="F9105" t="str">
            <v>16/03/2020</v>
          </cell>
          <cell r="G9105" t="str">
            <v>Out of Warranty</v>
          </cell>
        </row>
        <row r="9106">
          <cell r="B9106" t="str">
            <v>2149688001202005051385</v>
          </cell>
          <cell r="C9106" t="str">
            <v>AT100</v>
          </cell>
          <cell r="D9106">
            <v>217</v>
          </cell>
          <cell r="E9106">
            <v>44904</v>
          </cell>
          <cell r="F9106">
            <v>44019</v>
          </cell>
          <cell r="G9106" t="str">
            <v>Out of Warranty</v>
          </cell>
        </row>
        <row r="9107">
          <cell r="B9107" t="str">
            <v>2149688001202003079696</v>
          </cell>
          <cell r="C9107" t="str">
            <v>AT100</v>
          </cell>
          <cell r="D9107">
            <v>217</v>
          </cell>
          <cell r="E9107">
            <v>44904</v>
          </cell>
          <cell r="F9107" t="str">
            <v>19/05/2020</v>
          </cell>
          <cell r="G9107" t="str">
            <v>Out of Warranty</v>
          </cell>
        </row>
        <row r="9108">
          <cell r="B9108" t="str">
            <v>2149688001201909109257</v>
          </cell>
          <cell r="C9108" t="str">
            <v>AT100</v>
          </cell>
          <cell r="D9108">
            <v>217</v>
          </cell>
          <cell r="E9108">
            <v>44904</v>
          </cell>
          <cell r="F9108" t="str">
            <v>12/12/2019</v>
          </cell>
          <cell r="G9108" t="str">
            <v>Out of Warranty</v>
          </cell>
        </row>
        <row r="9109">
          <cell r="B9109" t="str">
            <v>2149688001202005021279</v>
          </cell>
          <cell r="C9109" t="str">
            <v>AT100</v>
          </cell>
          <cell r="D9109">
            <v>217</v>
          </cell>
          <cell r="E9109">
            <v>44904</v>
          </cell>
          <cell r="F9109" t="str">
            <v>22/05/2020</v>
          </cell>
          <cell r="G9109" t="str">
            <v>Out of Warranty</v>
          </cell>
        </row>
        <row r="9110">
          <cell r="B9110" t="str">
            <v>2149688001202001007056</v>
          </cell>
          <cell r="C9110" t="str">
            <v>AT100</v>
          </cell>
          <cell r="D9110">
            <v>217</v>
          </cell>
          <cell r="E9110">
            <v>44904</v>
          </cell>
          <cell r="F9110" t="str">
            <v>08/01/2020</v>
          </cell>
          <cell r="G9110" t="str">
            <v>Out of Warranty</v>
          </cell>
        </row>
        <row r="9111">
          <cell r="B9111" t="str">
            <v>2149688001201909139964</v>
          </cell>
          <cell r="C9111" t="str">
            <v>AT100</v>
          </cell>
          <cell r="D9111">
            <v>217</v>
          </cell>
          <cell r="E9111">
            <v>44904</v>
          </cell>
          <cell r="F9111" t="str">
            <v>22/12/2019</v>
          </cell>
          <cell r="G9111" t="str">
            <v>Out of Warranty</v>
          </cell>
        </row>
        <row r="9112">
          <cell r="B9112" t="str">
            <v>2149688001201908038091</v>
          </cell>
          <cell r="C9112" t="str">
            <v>AT100</v>
          </cell>
          <cell r="D9112">
            <v>217</v>
          </cell>
          <cell r="E9112">
            <v>44904</v>
          </cell>
          <cell r="F9112" t="str">
            <v>17/10/2019</v>
          </cell>
          <cell r="G9112" t="str">
            <v>Out of Warranty</v>
          </cell>
        </row>
        <row r="9113">
          <cell r="B9113" t="str">
            <v>2149688001202001082998</v>
          </cell>
          <cell r="C9113" t="str">
            <v>AT100</v>
          </cell>
          <cell r="D9113">
            <v>217</v>
          </cell>
          <cell r="E9113">
            <v>44904</v>
          </cell>
          <cell r="F9113" t="str">
            <v>29/03/2020</v>
          </cell>
          <cell r="G9113" t="str">
            <v>Out of Warranty</v>
          </cell>
        </row>
        <row r="9114">
          <cell r="B9114" t="str">
            <v>2149688001201908018494</v>
          </cell>
          <cell r="C9114" t="str">
            <v>AT100</v>
          </cell>
          <cell r="D9114">
            <v>217</v>
          </cell>
          <cell r="E9114">
            <v>44904</v>
          </cell>
          <cell r="F9114" t="str">
            <v>11/10/2019</v>
          </cell>
          <cell r="G9114" t="str">
            <v>Out of Warranty</v>
          </cell>
        </row>
        <row r="9115">
          <cell r="B9115" t="str">
            <v>2149688001202001055839</v>
          </cell>
          <cell r="C9115" t="str">
            <v>AT100</v>
          </cell>
          <cell r="D9115">
            <v>217</v>
          </cell>
          <cell r="E9115">
            <v>44904</v>
          </cell>
          <cell r="F9115" t="str">
            <v>25/03/2020</v>
          </cell>
          <cell r="G9115" t="str">
            <v>Out of Warranty</v>
          </cell>
        </row>
        <row r="9116">
          <cell r="B9116" t="str">
            <v>2149688001201908088707</v>
          </cell>
          <cell r="C9116" t="str">
            <v>AT100</v>
          </cell>
          <cell r="D9116">
            <v>218</v>
          </cell>
          <cell r="E9116">
            <v>44904</v>
          </cell>
          <cell r="F9116" t="str">
            <v>27/10/2019</v>
          </cell>
          <cell r="G9116" t="str">
            <v>Out of Warranty</v>
          </cell>
        </row>
        <row r="9117">
          <cell r="B9117" t="str">
            <v>2149688001201908013665</v>
          </cell>
          <cell r="C9117" t="str">
            <v>AT100</v>
          </cell>
          <cell r="D9117">
            <v>218</v>
          </cell>
          <cell r="E9117">
            <v>44904</v>
          </cell>
          <cell r="F9117" t="str">
            <v>09/10/2019</v>
          </cell>
          <cell r="G9117" t="str">
            <v>Out of Warranty</v>
          </cell>
        </row>
        <row r="9118">
          <cell r="B9118" t="str">
            <v>2149688001201908088072</v>
          </cell>
          <cell r="C9118" t="str">
            <v>AT100</v>
          </cell>
          <cell r="D9118">
            <v>218</v>
          </cell>
          <cell r="E9118">
            <v>44904</v>
          </cell>
          <cell r="F9118" t="str">
            <v>27/10/2019</v>
          </cell>
          <cell r="G9118" t="str">
            <v>Out of Warranty</v>
          </cell>
        </row>
        <row r="9119">
          <cell r="B9119" t="str">
            <v>2149688001202009057402</v>
          </cell>
          <cell r="C9119" t="str">
            <v>AT100</v>
          </cell>
          <cell r="D9119">
            <v>218</v>
          </cell>
          <cell r="E9119">
            <v>44904</v>
          </cell>
          <cell r="F9119">
            <v>44140</v>
          </cell>
          <cell r="G9119" t="str">
            <v>Out of Warranty</v>
          </cell>
        </row>
        <row r="9120">
          <cell r="B9120" t="str">
            <v>2149688001201904036249</v>
          </cell>
          <cell r="C9120" t="str">
            <v>AT100</v>
          </cell>
          <cell r="D9120">
            <v>218</v>
          </cell>
          <cell r="E9120">
            <v>44904</v>
          </cell>
          <cell r="F9120">
            <v>43726</v>
          </cell>
          <cell r="G9120" t="str">
            <v>Out of Warranty</v>
          </cell>
        </row>
        <row r="9121">
          <cell r="B9121" t="str">
            <v>2149688001201908040444</v>
          </cell>
          <cell r="C9121" t="str">
            <v>AT100</v>
          </cell>
          <cell r="D9121">
            <v>218</v>
          </cell>
          <cell r="E9121">
            <v>44904</v>
          </cell>
          <cell r="F9121" t="str">
            <v>17/10/2019</v>
          </cell>
          <cell r="G9121" t="str">
            <v>Out of Warranty</v>
          </cell>
        </row>
        <row r="9122">
          <cell r="B9122" t="str">
            <v>2149688001201904044986</v>
          </cell>
          <cell r="C9122" t="str">
            <v>AT100</v>
          </cell>
          <cell r="D9122">
            <v>218</v>
          </cell>
          <cell r="E9122">
            <v>44904</v>
          </cell>
          <cell r="F9122">
            <v>43732</v>
          </cell>
          <cell r="G9122" t="str">
            <v>Out of Warranty</v>
          </cell>
        </row>
        <row r="9123">
          <cell r="B9123" t="str">
            <v>2149688001202009082294</v>
          </cell>
          <cell r="C9123" t="str">
            <v>AT100</v>
          </cell>
          <cell r="D9123">
            <v>218</v>
          </cell>
          <cell r="E9123">
            <v>44904</v>
          </cell>
          <cell r="F9123">
            <v>44182</v>
          </cell>
          <cell r="G9123" t="str">
            <v>In of Warranty</v>
          </cell>
        </row>
        <row r="9124">
          <cell r="B9124" t="str">
            <v>2149688001201908012884</v>
          </cell>
          <cell r="C9124" t="str">
            <v>AT100</v>
          </cell>
          <cell r="D9124">
            <v>218</v>
          </cell>
          <cell r="E9124">
            <v>44904</v>
          </cell>
          <cell r="F9124" t="str">
            <v>09/10/2019</v>
          </cell>
          <cell r="G9124" t="str">
            <v>Out of Warranty</v>
          </cell>
        </row>
        <row r="9125">
          <cell r="B9125" t="str">
            <v>2149688001201904001107</v>
          </cell>
          <cell r="C9125" t="str">
            <v>AT100</v>
          </cell>
          <cell r="D9125">
            <v>218</v>
          </cell>
          <cell r="E9125">
            <v>44904</v>
          </cell>
          <cell r="F9125" t="str">
            <v>06/08/2019</v>
          </cell>
          <cell r="G9125" t="str">
            <v>Out of Warranty</v>
          </cell>
        </row>
        <row r="9126">
          <cell r="B9126" t="str">
            <v>2149688001201909004895</v>
          </cell>
          <cell r="C9126" t="str">
            <v>AT100</v>
          </cell>
          <cell r="D9126">
            <v>218</v>
          </cell>
          <cell r="E9126">
            <v>44904</v>
          </cell>
          <cell r="F9126" t="str">
            <v>07/11/2019</v>
          </cell>
          <cell r="G9126" t="str">
            <v>Out of Warranty</v>
          </cell>
        </row>
        <row r="9127">
          <cell r="B9127" t="str">
            <v>2149688001201909012571</v>
          </cell>
          <cell r="C9127" t="str">
            <v>AT100</v>
          </cell>
          <cell r="D9127">
            <v>218</v>
          </cell>
          <cell r="E9127">
            <v>44904</v>
          </cell>
          <cell r="F9127" t="str">
            <v>07/11/2019</v>
          </cell>
          <cell r="G9127" t="str">
            <v>Out of Warranty</v>
          </cell>
        </row>
        <row r="9128">
          <cell r="B9128" t="str">
            <v>2149688001201908014256</v>
          </cell>
          <cell r="C9128" t="str">
            <v>AT100</v>
          </cell>
          <cell r="D9128">
            <v>218</v>
          </cell>
          <cell r="E9128">
            <v>44904</v>
          </cell>
          <cell r="F9128" t="str">
            <v>09/10/2019</v>
          </cell>
          <cell r="G9128" t="str">
            <v>Out of Warranty</v>
          </cell>
        </row>
        <row r="9129">
          <cell r="B9129" t="str">
            <v>2149688001202005054331</v>
          </cell>
          <cell r="C9129" t="str">
            <v>AT100</v>
          </cell>
          <cell r="D9129">
            <v>218</v>
          </cell>
          <cell r="E9129">
            <v>44904</v>
          </cell>
          <cell r="F9129">
            <v>44019</v>
          </cell>
          <cell r="G9129" t="str">
            <v>Out of Warranty</v>
          </cell>
        </row>
        <row r="9130">
          <cell r="B9130" t="str">
            <v>2149688001202003000425</v>
          </cell>
          <cell r="C9130" t="str">
            <v>AT100</v>
          </cell>
          <cell r="D9130">
            <v>218</v>
          </cell>
          <cell r="E9130">
            <v>44904</v>
          </cell>
          <cell r="F9130" t="str">
            <v>17/04/2020</v>
          </cell>
          <cell r="G9130" t="str">
            <v>Out of Warranty</v>
          </cell>
        </row>
        <row r="9131">
          <cell r="B9131" t="str">
            <v>2149688001201908007148</v>
          </cell>
          <cell r="C9131" t="str">
            <v>AT100</v>
          </cell>
          <cell r="D9131">
            <v>218</v>
          </cell>
          <cell r="E9131">
            <v>44904</v>
          </cell>
          <cell r="F9131" t="str">
            <v>09/10/2019</v>
          </cell>
          <cell r="G9131" t="str">
            <v>Out of Warranty</v>
          </cell>
        </row>
        <row r="9132">
          <cell r="B9132" t="str">
            <v>2149688001201909065364</v>
          </cell>
          <cell r="C9132" t="str">
            <v>AT100</v>
          </cell>
          <cell r="D9132">
            <v>218</v>
          </cell>
          <cell r="E9132">
            <v>44904</v>
          </cell>
          <cell r="F9132" t="str">
            <v>19/11/2019</v>
          </cell>
          <cell r="G9132" t="str">
            <v>Out of Warranty</v>
          </cell>
        </row>
        <row r="9133">
          <cell r="B9133" t="str">
            <v>2149688001202003064985</v>
          </cell>
          <cell r="C9133" t="str">
            <v>AT100</v>
          </cell>
          <cell r="D9133">
            <v>218</v>
          </cell>
          <cell r="E9133">
            <v>44904</v>
          </cell>
          <cell r="F9133" t="str">
            <v>12/05/2020</v>
          </cell>
          <cell r="G9133" t="str">
            <v>Out of Warranty</v>
          </cell>
        </row>
        <row r="9134">
          <cell r="B9134" t="str">
            <v>2149688001202005021003</v>
          </cell>
          <cell r="C9134" t="str">
            <v>AT100</v>
          </cell>
          <cell r="D9134">
            <v>218</v>
          </cell>
          <cell r="E9134">
            <v>44904</v>
          </cell>
          <cell r="F9134" t="str">
            <v>22/05/2020</v>
          </cell>
          <cell r="G9134" t="str">
            <v>Out of Warranty</v>
          </cell>
        </row>
        <row r="9135">
          <cell r="B9135" t="str">
            <v>2149688001202001026914</v>
          </cell>
          <cell r="C9135" t="str">
            <v>AT100</v>
          </cell>
          <cell r="D9135">
            <v>218</v>
          </cell>
          <cell r="E9135">
            <v>44904</v>
          </cell>
          <cell r="F9135" t="str">
            <v>18/01/2020</v>
          </cell>
          <cell r="G9135" t="str">
            <v>Out of Warranty</v>
          </cell>
        </row>
        <row r="9136">
          <cell r="B9136" t="str">
            <v>2149688001201909046442</v>
          </cell>
          <cell r="C9136" t="str">
            <v>AT100</v>
          </cell>
          <cell r="D9136">
            <v>218</v>
          </cell>
          <cell r="E9136">
            <v>44904</v>
          </cell>
          <cell r="F9136" t="str">
            <v>13/11/2019</v>
          </cell>
          <cell r="G9136" t="str">
            <v>Out of Warranty</v>
          </cell>
        </row>
        <row r="9137">
          <cell r="B9137" t="str">
            <v>2149688001202001031789</v>
          </cell>
          <cell r="C9137" t="str">
            <v>AT100</v>
          </cell>
          <cell r="D9137">
            <v>218</v>
          </cell>
          <cell r="E9137">
            <v>44904</v>
          </cell>
          <cell r="F9137" t="str">
            <v>16/03/2020</v>
          </cell>
          <cell r="G9137" t="str">
            <v>Out of Warranty</v>
          </cell>
        </row>
        <row r="9138">
          <cell r="B9138" t="str">
            <v>2149688001201904016222</v>
          </cell>
          <cell r="C9138" t="str">
            <v>AT100</v>
          </cell>
          <cell r="D9138">
            <v>218</v>
          </cell>
          <cell r="E9138">
            <v>44904</v>
          </cell>
          <cell r="F9138" t="str">
            <v>12/09/2019</v>
          </cell>
          <cell r="G9138" t="str">
            <v>Out of Warranty</v>
          </cell>
        </row>
        <row r="9139">
          <cell r="B9139" t="str">
            <v>2149688001201908010972</v>
          </cell>
          <cell r="C9139" t="str">
            <v>AT100</v>
          </cell>
          <cell r="D9139">
            <v>218</v>
          </cell>
          <cell r="E9139">
            <v>44904</v>
          </cell>
          <cell r="F9139" t="str">
            <v>09/10/2019</v>
          </cell>
          <cell r="G9139" t="str">
            <v>Out of Warranty</v>
          </cell>
        </row>
        <row r="9140">
          <cell r="B9140" t="str">
            <v>2149688001201904002578</v>
          </cell>
          <cell r="C9140" t="str">
            <v>AT100</v>
          </cell>
          <cell r="D9140">
            <v>218</v>
          </cell>
          <cell r="E9140">
            <v>44904</v>
          </cell>
          <cell r="F9140" t="str">
            <v>06/08/2019</v>
          </cell>
          <cell r="G9140" t="str">
            <v>Out of Warranty</v>
          </cell>
        </row>
        <row r="9141">
          <cell r="B9141" t="str">
            <v>2149688001201904006842</v>
          </cell>
          <cell r="C9141" t="str">
            <v>AT100</v>
          </cell>
          <cell r="D9141">
            <v>218</v>
          </cell>
          <cell r="E9141">
            <v>44904</v>
          </cell>
          <cell r="F9141" t="str">
            <v>06/08/2019</v>
          </cell>
          <cell r="G9141" t="str">
            <v>Out of Warranty</v>
          </cell>
        </row>
        <row r="9142">
          <cell r="B9142" t="str">
            <v>2149688001202009054428</v>
          </cell>
          <cell r="C9142" t="str">
            <v>AT100</v>
          </cell>
          <cell r="D9142">
            <v>218</v>
          </cell>
          <cell r="E9142">
            <v>44904</v>
          </cell>
          <cell r="F9142">
            <v>44140</v>
          </cell>
          <cell r="G9142" t="str">
            <v>Out of Warranty</v>
          </cell>
        </row>
        <row r="9143">
          <cell r="B9143" t="str">
            <v>2149688001201904009892</v>
          </cell>
          <cell r="C9143" t="str">
            <v>AT100</v>
          </cell>
          <cell r="D9143">
            <v>218</v>
          </cell>
          <cell r="E9143">
            <v>44904</v>
          </cell>
          <cell r="F9143" t="str">
            <v>06/08/2019</v>
          </cell>
          <cell r="G9143" t="str">
            <v>Out of Warranty</v>
          </cell>
        </row>
        <row r="9144">
          <cell r="B9144" t="str">
            <v>2149688001201904011186</v>
          </cell>
          <cell r="C9144" t="str">
            <v>AT100</v>
          </cell>
          <cell r="D9144">
            <v>218</v>
          </cell>
          <cell r="E9144">
            <v>44904</v>
          </cell>
          <cell r="F9144" t="str">
            <v>12/09/2019</v>
          </cell>
          <cell r="G9144" t="str">
            <v>Out of Warranty</v>
          </cell>
        </row>
        <row r="9145">
          <cell r="B9145" t="str">
            <v>2149688001202001037201</v>
          </cell>
          <cell r="C9145" t="str">
            <v>AT100</v>
          </cell>
          <cell r="D9145">
            <v>218</v>
          </cell>
          <cell r="E9145">
            <v>44904</v>
          </cell>
          <cell r="F9145" t="str">
            <v>16/03/2020</v>
          </cell>
          <cell r="G9145" t="str">
            <v>Out of Warranty</v>
          </cell>
        </row>
        <row r="9146">
          <cell r="B9146" t="str">
            <v>2149688001202001042835</v>
          </cell>
          <cell r="C9146" t="str">
            <v>AT100</v>
          </cell>
          <cell r="D9146">
            <v>218</v>
          </cell>
          <cell r="E9146">
            <v>44904</v>
          </cell>
          <cell r="F9146" t="str">
            <v>18/03/2020</v>
          </cell>
          <cell r="G9146" t="str">
            <v>Out of Warranty</v>
          </cell>
        </row>
        <row r="9147">
          <cell r="B9147" t="str">
            <v>2149688001201904014452</v>
          </cell>
          <cell r="C9147" t="str">
            <v>AT100</v>
          </cell>
          <cell r="D9147">
            <v>218</v>
          </cell>
          <cell r="E9147">
            <v>44904</v>
          </cell>
          <cell r="F9147" t="str">
            <v>12/09/2019</v>
          </cell>
          <cell r="G9147" t="str">
            <v>Out of Warranty</v>
          </cell>
        </row>
        <row r="9148">
          <cell r="B9148" t="str">
            <v>2149688001201904019102</v>
          </cell>
          <cell r="C9148" t="str">
            <v>AT100</v>
          </cell>
          <cell r="D9148">
            <v>218</v>
          </cell>
          <cell r="E9148">
            <v>44904</v>
          </cell>
          <cell r="F9148" t="str">
            <v>12/09/2019</v>
          </cell>
          <cell r="G9148" t="str">
            <v>Out of Warranty</v>
          </cell>
        </row>
        <row r="9149">
          <cell r="B9149" t="str">
            <v>2149688001201904007247</v>
          </cell>
          <cell r="C9149" t="str">
            <v>AT100</v>
          </cell>
          <cell r="D9149">
            <v>218</v>
          </cell>
          <cell r="E9149">
            <v>44904</v>
          </cell>
          <cell r="F9149" t="str">
            <v>06/08/2019</v>
          </cell>
          <cell r="G9149" t="str">
            <v>Out of Warranty</v>
          </cell>
        </row>
        <row r="9150">
          <cell r="B9150" t="str">
            <v>2149688001201904045036</v>
          </cell>
          <cell r="C9150" t="str">
            <v>AT100</v>
          </cell>
          <cell r="D9150">
            <v>218</v>
          </cell>
          <cell r="E9150">
            <v>44904</v>
          </cell>
          <cell r="F9150">
            <v>43732</v>
          </cell>
          <cell r="G9150" t="str">
            <v>Out of Warranty</v>
          </cell>
        </row>
        <row r="9151">
          <cell r="B9151" t="str">
            <v>2149688001201904015713</v>
          </cell>
          <cell r="C9151" t="str">
            <v>AT100</v>
          </cell>
          <cell r="D9151">
            <v>218</v>
          </cell>
          <cell r="E9151">
            <v>44904</v>
          </cell>
          <cell r="F9151" t="str">
            <v>12/09/2019</v>
          </cell>
          <cell r="G9151" t="str">
            <v>Out of Warranty</v>
          </cell>
        </row>
        <row r="9152">
          <cell r="B9152" t="str">
            <v>2149688001202001022937</v>
          </cell>
          <cell r="C9152" t="str">
            <v>AT100</v>
          </cell>
          <cell r="D9152">
            <v>218</v>
          </cell>
          <cell r="E9152">
            <v>44904</v>
          </cell>
          <cell r="F9152" t="str">
            <v>17/01/2020</v>
          </cell>
          <cell r="G9152" t="str">
            <v>Out of Warranty</v>
          </cell>
        </row>
        <row r="9153">
          <cell r="B9153" t="str">
            <v>2149688001201909075069</v>
          </cell>
          <cell r="C9153" t="str">
            <v>AT100</v>
          </cell>
          <cell r="D9153">
            <v>218</v>
          </cell>
          <cell r="E9153">
            <v>44904</v>
          </cell>
          <cell r="F9153" t="str">
            <v>22/11/2019</v>
          </cell>
          <cell r="G9153" t="str">
            <v>Out of Warranty</v>
          </cell>
        </row>
        <row r="9154">
          <cell r="B9154" t="str">
            <v>2149688001201904021042</v>
          </cell>
          <cell r="C9154" t="str">
            <v>AT100</v>
          </cell>
          <cell r="D9154">
            <v>218</v>
          </cell>
          <cell r="E9154">
            <v>44904</v>
          </cell>
          <cell r="F9154" t="str">
            <v>18/09/2019</v>
          </cell>
          <cell r="G9154" t="str">
            <v>Out of Warranty</v>
          </cell>
        </row>
        <row r="9155">
          <cell r="B9155" t="str">
            <v>2149688001201904015635</v>
          </cell>
          <cell r="C9155" t="str">
            <v>AT100</v>
          </cell>
          <cell r="D9155">
            <v>218</v>
          </cell>
          <cell r="E9155">
            <v>44904</v>
          </cell>
          <cell r="F9155" t="str">
            <v>12/09/2019</v>
          </cell>
          <cell r="G9155" t="str">
            <v>Out of Warranty</v>
          </cell>
        </row>
        <row r="9156">
          <cell r="B9156" t="str">
            <v>2149688001201904014031</v>
          </cell>
          <cell r="C9156" t="str">
            <v>AT100</v>
          </cell>
          <cell r="D9156">
            <v>218</v>
          </cell>
          <cell r="E9156">
            <v>44904</v>
          </cell>
          <cell r="F9156" t="str">
            <v>12/09/2019</v>
          </cell>
          <cell r="G9156" t="str">
            <v>Out of Warranty</v>
          </cell>
        </row>
        <row r="9157">
          <cell r="B9157" t="str">
            <v>2149688001201904041475</v>
          </cell>
          <cell r="C9157" t="str">
            <v>AT100</v>
          </cell>
          <cell r="D9157">
            <v>218</v>
          </cell>
          <cell r="E9157">
            <v>44904</v>
          </cell>
          <cell r="F9157">
            <v>43727</v>
          </cell>
          <cell r="G9157" t="str">
            <v>Out of Warranty</v>
          </cell>
        </row>
        <row r="9158">
          <cell r="B9158" t="str">
            <v>2149688001201904007694</v>
          </cell>
          <cell r="C9158" t="str">
            <v>AT100</v>
          </cell>
          <cell r="D9158">
            <v>219</v>
          </cell>
          <cell r="E9158">
            <v>44904</v>
          </cell>
          <cell r="F9158" t="str">
            <v>06/08/2019</v>
          </cell>
          <cell r="G9158" t="str">
            <v>Out of Warranty</v>
          </cell>
        </row>
        <row r="9159">
          <cell r="B9159" t="str">
            <v>2149688001201908012817</v>
          </cell>
          <cell r="C9159" t="str">
            <v>AT100</v>
          </cell>
          <cell r="D9159">
            <v>219</v>
          </cell>
          <cell r="E9159">
            <v>44904</v>
          </cell>
          <cell r="F9159" t="str">
            <v>09/10/2019</v>
          </cell>
          <cell r="G9159" t="str">
            <v>Out of Warranty</v>
          </cell>
        </row>
        <row r="9160">
          <cell r="B9160" t="str">
            <v>2149688001201904045298</v>
          </cell>
          <cell r="C9160" t="str">
            <v>AT100</v>
          </cell>
          <cell r="D9160">
            <v>219</v>
          </cell>
          <cell r="E9160">
            <v>44904</v>
          </cell>
          <cell r="F9160">
            <v>43732</v>
          </cell>
          <cell r="G9160" t="str">
            <v>Out of Warranty</v>
          </cell>
        </row>
        <row r="9161">
          <cell r="B9161" t="str">
            <v>2149688001202001035388</v>
          </cell>
          <cell r="C9161" t="str">
            <v>AT100</v>
          </cell>
          <cell r="D9161">
            <v>219</v>
          </cell>
          <cell r="E9161">
            <v>44904</v>
          </cell>
          <cell r="F9161" t="str">
            <v>16/03/2020</v>
          </cell>
          <cell r="G9161" t="str">
            <v>Out of Warranty</v>
          </cell>
        </row>
        <row r="9162">
          <cell r="B9162" t="str">
            <v>2149688001201908014366</v>
          </cell>
          <cell r="C9162" t="str">
            <v>AT100</v>
          </cell>
          <cell r="D9162">
            <v>219</v>
          </cell>
          <cell r="E9162">
            <v>44904</v>
          </cell>
          <cell r="F9162" t="str">
            <v>09/10/2019</v>
          </cell>
          <cell r="G9162" t="str">
            <v>Out of Warranty</v>
          </cell>
        </row>
        <row r="9163">
          <cell r="B9163" t="str">
            <v>2149688001202009093208</v>
          </cell>
          <cell r="C9163" t="str">
            <v>AT100</v>
          </cell>
          <cell r="D9163">
            <v>219</v>
          </cell>
          <cell r="E9163">
            <v>44904</v>
          </cell>
          <cell r="F9163">
            <v>44181</v>
          </cell>
          <cell r="G9163" t="str">
            <v>In of Warranty</v>
          </cell>
        </row>
        <row r="9164">
          <cell r="B9164" t="str">
            <v>2149688001201909021873</v>
          </cell>
          <cell r="C9164" t="str">
            <v>AT100</v>
          </cell>
          <cell r="D9164">
            <v>219</v>
          </cell>
          <cell r="E9164">
            <v>44904</v>
          </cell>
          <cell r="F9164" t="str">
            <v>07/11/2019</v>
          </cell>
          <cell r="G9164" t="str">
            <v>Out of Warranty</v>
          </cell>
        </row>
        <row r="9165">
          <cell r="B9165" t="str">
            <v>2149688001201904012250</v>
          </cell>
          <cell r="C9165" t="str">
            <v>AT100</v>
          </cell>
          <cell r="D9165">
            <v>219</v>
          </cell>
          <cell r="E9165">
            <v>44904</v>
          </cell>
          <cell r="F9165" t="str">
            <v>12/09/2019</v>
          </cell>
          <cell r="G9165" t="str">
            <v>Out of Warranty</v>
          </cell>
        </row>
        <row r="9166">
          <cell r="B9166" t="str">
            <v>2149688001202009104605</v>
          </cell>
          <cell r="C9166" t="str">
            <v>AT100</v>
          </cell>
          <cell r="D9166">
            <v>219</v>
          </cell>
          <cell r="E9166">
            <v>44904</v>
          </cell>
          <cell r="F9166">
            <v>44183</v>
          </cell>
          <cell r="G9166" t="str">
            <v>In of Warranty</v>
          </cell>
        </row>
        <row r="9167">
          <cell r="B9167" t="str">
            <v>2149688001202009107616</v>
          </cell>
          <cell r="C9167" t="str">
            <v>AT100</v>
          </cell>
          <cell r="D9167">
            <v>219</v>
          </cell>
          <cell r="E9167">
            <v>44904</v>
          </cell>
          <cell r="F9167">
            <v>44183</v>
          </cell>
          <cell r="G9167" t="str">
            <v>In of Warranty</v>
          </cell>
        </row>
        <row r="9168">
          <cell r="B9168" t="str">
            <v>2149688001202001039824</v>
          </cell>
          <cell r="C9168" t="str">
            <v>AT100</v>
          </cell>
          <cell r="D9168">
            <v>219</v>
          </cell>
          <cell r="E9168">
            <v>44904</v>
          </cell>
          <cell r="F9168" t="str">
            <v>16/03/2020</v>
          </cell>
          <cell r="G9168" t="str">
            <v>Out of Warranty</v>
          </cell>
        </row>
        <row r="9169">
          <cell r="B9169" t="str">
            <v>2149688001201904005715</v>
          </cell>
          <cell r="C9169" t="str">
            <v>AT100</v>
          </cell>
          <cell r="D9169">
            <v>219</v>
          </cell>
          <cell r="E9169">
            <v>44904</v>
          </cell>
          <cell r="F9169" t="str">
            <v>06/08/2019</v>
          </cell>
          <cell r="G9169" t="str">
            <v>Out of Warranty</v>
          </cell>
        </row>
        <row r="9170">
          <cell r="B9170" t="str">
            <v>2149688001201904015640</v>
          </cell>
          <cell r="C9170" t="str">
            <v>AT100</v>
          </cell>
          <cell r="D9170">
            <v>219</v>
          </cell>
          <cell r="E9170">
            <v>44904</v>
          </cell>
          <cell r="F9170" t="str">
            <v>12/09/2019</v>
          </cell>
          <cell r="G9170" t="str">
            <v>Out of Warranty</v>
          </cell>
        </row>
        <row r="9171">
          <cell r="B9171" t="str">
            <v>2149688001201904013830</v>
          </cell>
          <cell r="C9171" t="str">
            <v>AT100</v>
          </cell>
          <cell r="D9171">
            <v>219</v>
          </cell>
          <cell r="E9171">
            <v>44904</v>
          </cell>
          <cell r="F9171" t="str">
            <v>12/09/2019</v>
          </cell>
          <cell r="G9171" t="str">
            <v>Out of Warranty</v>
          </cell>
        </row>
        <row r="9172">
          <cell r="B9172" t="str">
            <v>2149688001202101046803</v>
          </cell>
          <cell r="C9172" t="str">
            <v>AT100</v>
          </cell>
          <cell r="D9172">
            <v>219</v>
          </cell>
          <cell r="E9172">
            <v>44904</v>
          </cell>
          <cell r="F9172">
            <v>44222</v>
          </cell>
          <cell r="G9172" t="str">
            <v>In of Warranty</v>
          </cell>
        </row>
        <row r="9173">
          <cell r="B9173" t="str">
            <v>2149688001202009064877</v>
          </cell>
          <cell r="C9173" t="str">
            <v>AT100</v>
          </cell>
          <cell r="D9173">
            <v>219</v>
          </cell>
          <cell r="E9173">
            <v>44904</v>
          </cell>
          <cell r="F9173">
            <v>44176</v>
          </cell>
          <cell r="G9173" t="str">
            <v>In of Warranty</v>
          </cell>
        </row>
        <row r="9174">
          <cell r="B9174" t="str">
            <v>2149688001201908023433</v>
          </cell>
          <cell r="C9174" t="str">
            <v>AT100</v>
          </cell>
          <cell r="D9174">
            <v>219</v>
          </cell>
          <cell r="E9174">
            <v>44904</v>
          </cell>
          <cell r="F9174" t="str">
            <v>11/10/2019</v>
          </cell>
          <cell r="G9174" t="str">
            <v>Out of Warranty</v>
          </cell>
        </row>
        <row r="9175">
          <cell r="B9175" t="str">
            <v>2149688001201909023433</v>
          </cell>
          <cell r="C9175" t="str">
            <v>AT100</v>
          </cell>
          <cell r="D9175">
            <v>219</v>
          </cell>
          <cell r="E9175">
            <v>44904</v>
          </cell>
          <cell r="F9175" t="str">
            <v>08/11/2019</v>
          </cell>
          <cell r="G9175" t="str">
            <v>Out of Warranty</v>
          </cell>
        </row>
        <row r="9176">
          <cell r="B9176" t="str">
            <v>2149688001201904017965</v>
          </cell>
          <cell r="C9176" t="str">
            <v>AT100</v>
          </cell>
          <cell r="D9176">
            <v>219</v>
          </cell>
          <cell r="E9176">
            <v>44904</v>
          </cell>
          <cell r="F9176" t="str">
            <v>12/09/2019</v>
          </cell>
          <cell r="G9176" t="str">
            <v>Out of Warranty</v>
          </cell>
        </row>
        <row r="9177">
          <cell r="B9177" t="str">
            <v>2149688001201904012691</v>
          </cell>
          <cell r="C9177" t="str">
            <v>AT100</v>
          </cell>
          <cell r="D9177">
            <v>219</v>
          </cell>
          <cell r="E9177">
            <v>44904</v>
          </cell>
          <cell r="F9177" t="str">
            <v>12/09/2019</v>
          </cell>
          <cell r="G9177" t="str">
            <v>Out of Warranty</v>
          </cell>
        </row>
        <row r="9178">
          <cell r="B9178" t="str">
            <v>2149688001202001042614</v>
          </cell>
          <cell r="C9178" t="str">
            <v>AT100</v>
          </cell>
          <cell r="D9178">
            <v>219</v>
          </cell>
          <cell r="E9178">
            <v>44904</v>
          </cell>
          <cell r="F9178" t="str">
            <v>18/03/2020</v>
          </cell>
          <cell r="G9178" t="str">
            <v>Out of Warranty</v>
          </cell>
        </row>
        <row r="9179">
          <cell r="B9179" t="str">
            <v>2149688001202001035859</v>
          </cell>
          <cell r="C9179" t="str">
            <v>AT100</v>
          </cell>
          <cell r="D9179">
            <v>219</v>
          </cell>
          <cell r="E9179">
            <v>44904</v>
          </cell>
          <cell r="F9179" t="str">
            <v>16/03/2020</v>
          </cell>
          <cell r="G9179" t="str">
            <v>Out of Warranty</v>
          </cell>
        </row>
        <row r="9180">
          <cell r="B9180" t="str">
            <v>2149688001202001042400</v>
          </cell>
          <cell r="C9180" t="str">
            <v>AT100</v>
          </cell>
          <cell r="D9180">
            <v>219</v>
          </cell>
          <cell r="E9180">
            <v>44904</v>
          </cell>
          <cell r="F9180" t="str">
            <v>18/03/2020</v>
          </cell>
          <cell r="G9180" t="str">
            <v>Out of Warranty</v>
          </cell>
        </row>
        <row r="9181">
          <cell r="B9181" t="str">
            <v>2149688001201904041254</v>
          </cell>
          <cell r="C9181" t="str">
            <v>AT100</v>
          </cell>
          <cell r="D9181">
            <v>219</v>
          </cell>
          <cell r="E9181">
            <v>44904</v>
          </cell>
          <cell r="F9181">
            <v>43727</v>
          </cell>
          <cell r="G9181" t="str">
            <v>Out of Warranty</v>
          </cell>
        </row>
        <row r="9182">
          <cell r="B9182" t="str">
            <v>2149688001202001044989</v>
          </cell>
          <cell r="C9182" t="str">
            <v>AT100</v>
          </cell>
          <cell r="D9182">
            <v>219</v>
          </cell>
          <cell r="E9182">
            <v>44904</v>
          </cell>
          <cell r="F9182" t="str">
            <v>18/03/2020</v>
          </cell>
          <cell r="G9182" t="str">
            <v>Out of Warranty</v>
          </cell>
        </row>
        <row r="9183">
          <cell r="B9183" t="str">
            <v>2149688001201904023149</v>
          </cell>
          <cell r="C9183" t="str">
            <v>AT100</v>
          </cell>
          <cell r="D9183">
            <v>219</v>
          </cell>
          <cell r="E9183">
            <v>44904</v>
          </cell>
          <cell r="F9183" t="str">
            <v>18/09/2019</v>
          </cell>
          <cell r="G9183" t="str">
            <v>Out of Warranty</v>
          </cell>
        </row>
        <row r="9184">
          <cell r="B9184" t="str">
            <v>2149688001201904019484</v>
          </cell>
          <cell r="C9184" t="str">
            <v>AT100</v>
          </cell>
          <cell r="D9184">
            <v>219</v>
          </cell>
          <cell r="E9184">
            <v>44904</v>
          </cell>
          <cell r="F9184" t="str">
            <v>12/09/2019</v>
          </cell>
          <cell r="G9184" t="str">
            <v>Out of Warranty</v>
          </cell>
        </row>
        <row r="9185">
          <cell r="B9185" t="str">
            <v>2149688001201904008381</v>
          </cell>
          <cell r="C9185" t="str">
            <v>AT100</v>
          </cell>
          <cell r="D9185">
            <v>219</v>
          </cell>
          <cell r="E9185">
            <v>44904</v>
          </cell>
          <cell r="F9185" t="str">
            <v>06/08/2019</v>
          </cell>
          <cell r="G9185" t="str">
            <v>Out of Warranty</v>
          </cell>
        </row>
        <row r="9186">
          <cell r="B9186" t="str">
            <v>2149688001201904007051</v>
          </cell>
          <cell r="C9186" t="str">
            <v>AT100</v>
          </cell>
          <cell r="D9186">
            <v>219</v>
          </cell>
          <cell r="E9186">
            <v>44904</v>
          </cell>
          <cell r="F9186" t="str">
            <v>06/08/2019</v>
          </cell>
          <cell r="G9186" t="str">
            <v>Out of Warranty</v>
          </cell>
        </row>
        <row r="9187">
          <cell r="B9187" t="str">
            <v>2149688001202001042246</v>
          </cell>
          <cell r="C9187" t="str">
            <v>AT100</v>
          </cell>
          <cell r="D9187">
            <v>219</v>
          </cell>
          <cell r="E9187">
            <v>44904</v>
          </cell>
          <cell r="F9187" t="str">
            <v>18/03/2020</v>
          </cell>
          <cell r="G9187" t="str">
            <v>Out of Warranty</v>
          </cell>
        </row>
        <row r="9188">
          <cell r="B9188" t="str">
            <v>2149688001201908007958</v>
          </cell>
          <cell r="C9188" t="str">
            <v>AT100</v>
          </cell>
          <cell r="D9188">
            <v>219</v>
          </cell>
          <cell r="E9188">
            <v>44904</v>
          </cell>
          <cell r="F9188" t="str">
            <v>09/10/2019</v>
          </cell>
          <cell r="G9188" t="str">
            <v>Out of Warranty</v>
          </cell>
        </row>
        <row r="9189">
          <cell r="B9189" t="str">
            <v>2149688001201904041059</v>
          </cell>
          <cell r="C9189" t="str">
            <v>AT100</v>
          </cell>
          <cell r="D9189">
            <v>219</v>
          </cell>
          <cell r="E9189">
            <v>44904</v>
          </cell>
          <cell r="F9189">
            <v>43726</v>
          </cell>
          <cell r="G9189" t="str">
            <v>Out of Warranty</v>
          </cell>
        </row>
        <row r="9190">
          <cell r="B9190" t="str">
            <v>2149688001202101119519</v>
          </cell>
          <cell r="C9190" t="str">
            <v>AT100</v>
          </cell>
          <cell r="D9190">
            <v>219</v>
          </cell>
          <cell r="E9190">
            <v>44904</v>
          </cell>
          <cell r="F9190">
            <v>44272</v>
          </cell>
          <cell r="G9190" t="str">
            <v>In of Warranty</v>
          </cell>
        </row>
        <row r="9191">
          <cell r="B9191" t="str">
            <v>2149688001202101007159</v>
          </cell>
          <cell r="C9191" t="str">
            <v>AT100</v>
          </cell>
          <cell r="D9191">
            <v>219</v>
          </cell>
          <cell r="E9191">
            <v>44904</v>
          </cell>
          <cell r="F9191">
            <v>44207</v>
          </cell>
          <cell r="G9191" t="str">
            <v>In of Warranty</v>
          </cell>
        </row>
        <row r="9192">
          <cell r="B9192" t="str">
            <v>2149688001202108153897</v>
          </cell>
          <cell r="C9192" t="str">
            <v>AT100</v>
          </cell>
          <cell r="D9192">
            <v>219</v>
          </cell>
          <cell r="E9192">
            <v>44904</v>
          </cell>
          <cell r="F9192">
            <v>44524</v>
          </cell>
          <cell r="G9192" t="str">
            <v>In of Warranty</v>
          </cell>
        </row>
        <row r="9193">
          <cell r="B9193" t="str">
            <v>2149688001201904043855</v>
          </cell>
          <cell r="C9193" t="str">
            <v>AT100</v>
          </cell>
          <cell r="D9193">
            <v>219</v>
          </cell>
          <cell r="E9193">
            <v>44904</v>
          </cell>
          <cell r="F9193">
            <v>43734</v>
          </cell>
          <cell r="G9193" t="str">
            <v>Out of Warranty</v>
          </cell>
        </row>
        <row r="9194">
          <cell r="B9194" t="str">
            <v>2149688001202101201759</v>
          </cell>
          <cell r="C9194" t="str">
            <v>AT100</v>
          </cell>
          <cell r="D9194">
            <v>219</v>
          </cell>
          <cell r="E9194">
            <v>44904</v>
          </cell>
          <cell r="F9194">
            <v>44315</v>
          </cell>
          <cell r="G9194" t="str">
            <v>In of Warranty</v>
          </cell>
        </row>
        <row r="9195">
          <cell r="B9195" t="str">
            <v>2149688001202009072005</v>
          </cell>
          <cell r="C9195" t="str">
            <v>AT100</v>
          </cell>
          <cell r="D9195">
            <v>219</v>
          </cell>
          <cell r="E9195">
            <v>44904</v>
          </cell>
          <cell r="F9195">
            <v>44176</v>
          </cell>
          <cell r="G9195" t="str">
            <v>In of Warranty</v>
          </cell>
        </row>
        <row r="9196">
          <cell r="B9196" t="str">
            <v>2149688001202101280747</v>
          </cell>
          <cell r="C9196" t="str">
            <v>AT100</v>
          </cell>
          <cell r="D9196">
            <v>219</v>
          </cell>
          <cell r="E9196">
            <v>44904</v>
          </cell>
          <cell r="F9196">
            <v>44431</v>
          </cell>
          <cell r="G9196" t="str">
            <v>In of Warranty</v>
          </cell>
        </row>
        <row r="9197">
          <cell r="B9197" t="str">
            <v>2149688001202101135502</v>
          </cell>
          <cell r="C9197" t="str">
            <v>AT100</v>
          </cell>
          <cell r="D9197">
            <v>219</v>
          </cell>
          <cell r="E9197">
            <v>44904</v>
          </cell>
          <cell r="F9197">
            <v>44274</v>
          </cell>
          <cell r="G9197" t="str">
            <v>In of Warranty</v>
          </cell>
        </row>
        <row r="9198">
          <cell r="B9198" t="str">
            <v>2149688001202108057731</v>
          </cell>
          <cell r="C9198" t="str">
            <v>AT100</v>
          </cell>
          <cell r="D9198">
            <v>219</v>
          </cell>
          <cell r="E9198">
            <v>44904</v>
          </cell>
          <cell r="F9198">
            <v>44467</v>
          </cell>
          <cell r="G9198" t="str">
            <v>In of Warranty</v>
          </cell>
        </row>
        <row r="9199">
          <cell r="B9199" t="str">
            <v>2149688001202101154989</v>
          </cell>
          <cell r="C9199" t="str">
            <v>AT100</v>
          </cell>
          <cell r="D9199">
            <v>219</v>
          </cell>
          <cell r="E9199">
            <v>44904</v>
          </cell>
          <cell r="F9199">
            <v>44284</v>
          </cell>
          <cell r="G9199" t="str">
            <v>In of Warranty</v>
          </cell>
        </row>
        <row r="9200">
          <cell r="B9200" t="str">
            <v>2149688001201904007839</v>
          </cell>
          <cell r="C9200" t="str">
            <v>AT100</v>
          </cell>
          <cell r="D9200">
            <v>220</v>
          </cell>
          <cell r="E9200">
            <v>44904</v>
          </cell>
          <cell r="F9200" t="str">
            <v>06/08/2019</v>
          </cell>
          <cell r="G9200" t="str">
            <v>Out of Warranty</v>
          </cell>
        </row>
        <row r="9201">
          <cell r="B9201" t="str">
            <v>2149688001201908017293</v>
          </cell>
          <cell r="C9201" t="str">
            <v>AT100</v>
          </cell>
          <cell r="D9201">
            <v>220</v>
          </cell>
          <cell r="E9201">
            <v>44904</v>
          </cell>
          <cell r="F9201" t="str">
            <v>11/10/2019</v>
          </cell>
          <cell r="G9201" t="str">
            <v>Out of Warranty</v>
          </cell>
        </row>
        <row r="9202">
          <cell r="B9202" t="str">
            <v>2149688001201908074260</v>
          </cell>
          <cell r="C9202" t="str">
            <v>AT100</v>
          </cell>
          <cell r="D9202">
            <v>220</v>
          </cell>
          <cell r="E9202">
            <v>44904</v>
          </cell>
          <cell r="F9202" t="str">
            <v>26/10/2019</v>
          </cell>
          <cell r="G9202" t="str">
            <v>Out of Warranty</v>
          </cell>
        </row>
        <row r="9203">
          <cell r="B9203" t="str">
            <v>2149688001202001070984</v>
          </cell>
          <cell r="C9203" t="str">
            <v>AT100</v>
          </cell>
          <cell r="D9203">
            <v>220</v>
          </cell>
          <cell r="E9203">
            <v>44904</v>
          </cell>
          <cell r="F9203" t="str">
            <v>29/03/2020</v>
          </cell>
          <cell r="G9203" t="str">
            <v>Out of Warranty</v>
          </cell>
        </row>
        <row r="9204">
          <cell r="B9204" t="str">
            <v>2149688001202001103074</v>
          </cell>
          <cell r="C9204" t="str">
            <v>AT100</v>
          </cell>
          <cell r="D9204">
            <v>220</v>
          </cell>
          <cell r="E9204">
            <v>44904</v>
          </cell>
          <cell r="F9204" t="str">
            <v>15/04/2020</v>
          </cell>
          <cell r="G9204" t="str">
            <v>Out of Warranty</v>
          </cell>
        </row>
        <row r="9205">
          <cell r="B9205" t="str">
            <v>2149688001202101297513</v>
          </cell>
          <cell r="C9205" t="str">
            <v>AT100</v>
          </cell>
          <cell r="D9205">
            <v>220</v>
          </cell>
          <cell r="E9205">
            <v>44904</v>
          </cell>
          <cell r="F9205">
            <v>44437</v>
          </cell>
          <cell r="G9205" t="str">
            <v>In of Warranty</v>
          </cell>
        </row>
        <row r="9206">
          <cell r="B9206" t="str">
            <v>2149688001202108026379</v>
          </cell>
          <cell r="C9206" t="str">
            <v>AT100</v>
          </cell>
          <cell r="D9206">
            <v>220</v>
          </cell>
          <cell r="E9206">
            <v>44904</v>
          </cell>
          <cell r="F9206">
            <v>44454</v>
          </cell>
          <cell r="G9206" t="str">
            <v>In of Warranty</v>
          </cell>
        </row>
        <row r="9207">
          <cell r="B9207" t="str">
            <v>2149688001202101036246</v>
          </cell>
          <cell r="C9207" t="str">
            <v>AT100</v>
          </cell>
          <cell r="D9207">
            <v>220</v>
          </cell>
          <cell r="E9207">
            <v>44904</v>
          </cell>
          <cell r="F9207">
            <v>44222</v>
          </cell>
          <cell r="G9207" t="str">
            <v>In of Warranty</v>
          </cell>
        </row>
        <row r="9208">
          <cell r="B9208" t="str">
            <v>2149688001202201021138</v>
          </cell>
          <cell r="C9208" t="str">
            <v>AT100</v>
          </cell>
          <cell r="D9208">
            <v>220</v>
          </cell>
          <cell r="E9208">
            <v>44904</v>
          </cell>
          <cell r="F9208">
            <v>44543</v>
          </cell>
          <cell r="G9208" t="str">
            <v>In of Warranty</v>
          </cell>
        </row>
        <row r="9209">
          <cell r="B9209" t="str">
            <v>2149688001202009014295</v>
          </cell>
          <cell r="C9209" t="str">
            <v>AT100</v>
          </cell>
          <cell r="D9209">
            <v>220</v>
          </cell>
          <cell r="E9209">
            <v>44904</v>
          </cell>
          <cell r="F9209">
            <v>44118</v>
          </cell>
          <cell r="G9209" t="str">
            <v>Out of Warranty</v>
          </cell>
        </row>
        <row r="9210">
          <cell r="B9210" t="str">
            <v>2149688001201904045176</v>
          </cell>
          <cell r="C9210" t="str">
            <v>AT100</v>
          </cell>
          <cell r="D9210">
            <v>220</v>
          </cell>
          <cell r="E9210">
            <v>44904</v>
          </cell>
          <cell r="F9210">
            <v>43732</v>
          </cell>
          <cell r="G9210" t="str">
            <v>Out of Warranty</v>
          </cell>
        </row>
        <row r="9211">
          <cell r="B9211" t="str">
            <v>2149688001202001045110</v>
          </cell>
          <cell r="C9211" t="str">
            <v>AT100</v>
          </cell>
          <cell r="D9211">
            <v>220</v>
          </cell>
          <cell r="E9211">
            <v>44904</v>
          </cell>
          <cell r="F9211" t="str">
            <v>18/03/2020</v>
          </cell>
          <cell r="G9211" t="str">
            <v>Out of Warranty</v>
          </cell>
        </row>
        <row r="9212">
          <cell r="B9212" t="str">
            <v>2149688001201904019384</v>
          </cell>
          <cell r="C9212" t="str">
            <v>AT100</v>
          </cell>
          <cell r="D9212">
            <v>220</v>
          </cell>
          <cell r="E9212">
            <v>44904</v>
          </cell>
          <cell r="F9212" t="str">
            <v>12/09/2019</v>
          </cell>
          <cell r="G9212" t="str">
            <v>Out of Warranty</v>
          </cell>
        </row>
        <row r="9213">
          <cell r="B9213" t="str">
            <v>2149688001201908041715</v>
          </cell>
          <cell r="C9213" t="str">
            <v>AT100</v>
          </cell>
          <cell r="D9213">
            <v>220</v>
          </cell>
          <cell r="E9213">
            <v>44904</v>
          </cell>
          <cell r="F9213" t="str">
            <v>17/10/2019</v>
          </cell>
          <cell r="G9213" t="str">
            <v>Out of Warranty</v>
          </cell>
        </row>
        <row r="9214">
          <cell r="B9214" t="str">
            <v>2149688001202101119517</v>
          </cell>
          <cell r="C9214" t="str">
            <v>AT100</v>
          </cell>
          <cell r="D9214">
            <v>220</v>
          </cell>
          <cell r="E9214">
            <v>44904</v>
          </cell>
          <cell r="F9214">
            <v>44272</v>
          </cell>
          <cell r="G9214" t="str">
            <v>In of Warranty</v>
          </cell>
        </row>
        <row r="9215">
          <cell r="B9215" t="str">
            <v>2149688001202009083785</v>
          </cell>
          <cell r="C9215" t="str">
            <v>AT100</v>
          </cell>
          <cell r="D9215">
            <v>220</v>
          </cell>
          <cell r="E9215">
            <v>44904</v>
          </cell>
          <cell r="F9215">
            <v>44182</v>
          </cell>
          <cell r="G9215" t="str">
            <v>In of Warranty</v>
          </cell>
        </row>
        <row r="9216">
          <cell r="B9216" t="str">
            <v>2149688001202101014345</v>
          </cell>
          <cell r="C9216" t="str">
            <v>AT100</v>
          </cell>
          <cell r="D9216">
            <v>220</v>
          </cell>
          <cell r="E9216">
            <v>44904</v>
          </cell>
          <cell r="F9216">
            <v>44207</v>
          </cell>
          <cell r="G9216" t="str">
            <v>In of Warranty</v>
          </cell>
        </row>
        <row r="9217">
          <cell r="B9217" t="str">
            <v>2149688001202101073593</v>
          </cell>
          <cell r="C9217" t="str">
            <v>AT100</v>
          </cell>
          <cell r="D9217">
            <v>220</v>
          </cell>
          <cell r="E9217">
            <v>44904</v>
          </cell>
          <cell r="F9217">
            <v>44236</v>
          </cell>
          <cell r="G9217" t="str">
            <v>In of Warranty</v>
          </cell>
        </row>
        <row r="9218">
          <cell r="B9218" t="str">
            <v>2149688001202101170869</v>
          </cell>
          <cell r="C9218" t="str">
            <v>AT100</v>
          </cell>
          <cell r="D9218">
            <v>220</v>
          </cell>
          <cell r="E9218">
            <v>44904</v>
          </cell>
          <cell r="F9218">
            <v>44284</v>
          </cell>
          <cell r="G9218" t="str">
            <v>In of Warranty</v>
          </cell>
        </row>
        <row r="9219">
          <cell r="B9219" t="str">
            <v>2149688001202009029561</v>
          </cell>
          <cell r="C9219" t="str">
            <v>AT100</v>
          </cell>
          <cell r="D9219">
            <v>220</v>
          </cell>
          <cell r="E9219">
            <v>44904</v>
          </cell>
          <cell r="F9219">
            <v>44130</v>
          </cell>
          <cell r="G9219" t="str">
            <v>Out of Warranty</v>
          </cell>
        </row>
        <row r="9220">
          <cell r="B9220" t="str">
            <v>2149688001202009044509</v>
          </cell>
          <cell r="C9220" t="str">
            <v>AT100</v>
          </cell>
          <cell r="D9220">
            <v>220</v>
          </cell>
          <cell r="E9220">
            <v>44904</v>
          </cell>
          <cell r="F9220">
            <v>44140</v>
          </cell>
          <cell r="G9220" t="str">
            <v>Out of Warranty</v>
          </cell>
        </row>
        <row r="9221">
          <cell r="B9221" t="str">
            <v>2149688001202101179860</v>
          </cell>
          <cell r="C9221" t="str">
            <v>AT100</v>
          </cell>
          <cell r="D9221">
            <v>220</v>
          </cell>
          <cell r="E9221">
            <v>44904</v>
          </cell>
          <cell r="F9221">
            <v>44284</v>
          </cell>
          <cell r="G9221" t="str">
            <v>In of Warranty</v>
          </cell>
        </row>
        <row r="9222">
          <cell r="B9222" t="str">
            <v>2149688001202001003891</v>
          </cell>
          <cell r="C9222" t="str">
            <v>AT100</v>
          </cell>
          <cell r="D9222">
            <v>220</v>
          </cell>
          <cell r="E9222">
            <v>44904</v>
          </cell>
          <cell r="F9222" t="str">
            <v>08/01/2020</v>
          </cell>
          <cell r="G9222" t="str">
            <v>Out of Warranty</v>
          </cell>
        </row>
        <row r="9223">
          <cell r="B9223" t="str">
            <v>2149688001201909137775</v>
          </cell>
          <cell r="C9223" t="str">
            <v>AT100</v>
          </cell>
          <cell r="D9223">
            <v>220</v>
          </cell>
          <cell r="E9223">
            <v>44904</v>
          </cell>
          <cell r="F9223" t="str">
            <v>21/12/2019</v>
          </cell>
          <cell r="G9223" t="str">
            <v>Out of Warranty</v>
          </cell>
        </row>
        <row r="9224">
          <cell r="B9224" t="str">
            <v>2149688001201908009151</v>
          </cell>
          <cell r="C9224" t="str">
            <v>AT100</v>
          </cell>
          <cell r="D9224">
            <v>220</v>
          </cell>
          <cell r="E9224">
            <v>44904</v>
          </cell>
          <cell r="F9224" t="str">
            <v>09/10/2019</v>
          </cell>
          <cell r="G9224" t="str">
            <v>Out of Warranty</v>
          </cell>
        </row>
        <row r="9225">
          <cell r="B9225" t="str">
            <v>2149688001202001042851</v>
          </cell>
          <cell r="C9225" t="str">
            <v>AT100</v>
          </cell>
          <cell r="D9225">
            <v>220</v>
          </cell>
          <cell r="E9225">
            <v>44904</v>
          </cell>
          <cell r="F9225" t="str">
            <v>18/03/2020</v>
          </cell>
          <cell r="G9225" t="str">
            <v>Out of Warranty</v>
          </cell>
        </row>
        <row r="9226">
          <cell r="B9226" t="str">
            <v>2149688001201904032697</v>
          </cell>
          <cell r="C9226" t="str">
            <v>AT100</v>
          </cell>
          <cell r="D9226">
            <v>220</v>
          </cell>
          <cell r="E9226">
            <v>44904</v>
          </cell>
          <cell r="F9226">
            <v>43727</v>
          </cell>
          <cell r="G9226" t="str">
            <v>Out of Warranty</v>
          </cell>
        </row>
        <row r="9227">
          <cell r="B9227" t="str">
            <v>2149688001201904027955</v>
          </cell>
          <cell r="C9227" t="str">
            <v>AT100</v>
          </cell>
          <cell r="D9227">
            <v>220</v>
          </cell>
          <cell r="E9227">
            <v>44904</v>
          </cell>
          <cell r="F9227" t="str">
            <v>26/09/2019</v>
          </cell>
          <cell r="G9227" t="str">
            <v>Out of Warranty</v>
          </cell>
        </row>
        <row r="9228">
          <cell r="B9228" t="str">
            <v>2149688001202001033801</v>
          </cell>
          <cell r="C9228" t="str">
            <v>AT100</v>
          </cell>
          <cell r="D9228">
            <v>220</v>
          </cell>
          <cell r="E9228">
            <v>44904</v>
          </cell>
          <cell r="F9228" t="str">
            <v>16/03/2020</v>
          </cell>
          <cell r="G9228" t="str">
            <v>Out of Warranty</v>
          </cell>
        </row>
        <row r="9229">
          <cell r="B9229" t="str">
            <v>2149688001201904007517</v>
          </cell>
          <cell r="C9229" t="str">
            <v>AT100</v>
          </cell>
          <cell r="D9229">
            <v>220</v>
          </cell>
          <cell r="E9229">
            <v>44904</v>
          </cell>
          <cell r="F9229" t="str">
            <v>06/08/2019</v>
          </cell>
          <cell r="G9229" t="str">
            <v>Out of Warranty</v>
          </cell>
        </row>
        <row r="9230">
          <cell r="B9230" t="str">
            <v>2149688001201904001272</v>
          </cell>
          <cell r="C9230" t="str">
            <v>AT100</v>
          </cell>
          <cell r="D9230">
            <v>220</v>
          </cell>
          <cell r="E9230">
            <v>44904</v>
          </cell>
          <cell r="F9230" t="str">
            <v>06/08/2019</v>
          </cell>
          <cell r="G9230" t="str">
            <v>Out of Warranty</v>
          </cell>
        </row>
        <row r="9231">
          <cell r="B9231" t="str">
            <v>2149688001201904022660</v>
          </cell>
          <cell r="C9231" t="str">
            <v>AT100</v>
          </cell>
          <cell r="D9231">
            <v>220</v>
          </cell>
          <cell r="E9231">
            <v>44904</v>
          </cell>
          <cell r="F9231" t="str">
            <v>18/09/2019</v>
          </cell>
          <cell r="G9231" t="str">
            <v>Out of Warranty</v>
          </cell>
        </row>
        <row r="9232">
          <cell r="B9232" t="str">
            <v>2149688001201909077087</v>
          </cell>
          <cell r="C9232" t="str">
            <v>AT100</v>
          </cell>
          <cell r="D9232">
            <v>220</v>
          </cell>
          <cell r="E9232">
            <v>44904</v>
          </cell>
          <cell r="F9232" t="str">
            <v>22/11/2019</v>
          </cell>
          <cell r="G9232" t="str">
            <v>Out of Warranty</v>
          </cell>
        </row>
        <row r="9233">
          <cell r="B9233" t="str">
            <v>2149688001202009043778</v>
          </cell>
          <cell r="C9233" t="str">
            <v>AT100</v>
          </cell>
          <cell r="D9233">
            <v>220</v>
          </cell>
          <cell r="E9233">
            <v>44904</v>
          </cell>
          <cell r="F9233">
            <v>44140</v>
          </cell>
          <cell r="G9233" t="str">
            <v>Out of Warranty</v>
          </cell>
        </row>
        <row r="9234">
          <cell r="B9234" t="str">
            <v>2149688001201904007010</v>
          </cell>
          <cell r="C9234" t="str">
            <v>AT100</v>
          </cell>
          <cell r="D9234">
            <v>220</v>
          </cell>
          <cell r="E9234">
            <v>44904</v>
          </cell>
          <cell r="F9234" t="str">
            <v>06/08/2019</v>
          </cell>
          <cell r="G9234" t="str">
            <v>Out of Warranty</v>
          </cell>
        </row>
        <row r="9235">
          <cell r="B9235" t="str">
            <v>2149688001201904036470</v>
          </cell>
          <cell r="C9235" t="str">
            <v>AT100</v>
          </cell>
          <cell r="D9235">
            <v>220</v>
          </cell>
          <cell r="E9235">
            <v>44904</v>
          </cell>
          <cell r="F9235">
            <v>43727</v>
          </cell>
          <cell r="G9235" t="str">
            <v>Out of Warranty</v>
          </cell>
        </row>
        <row r="9236">
          <cell r="B9236" t="str">
            <v>2149688001201908012440</v>
          </cell>
          <cell r="C9236" t="str">
            <v>AT100</v>
          </cell>
          <cell r="D9236">
            <v>220</v>
          </cell>
          <cell r="E9236">
            <v>44904</v>
          </cell>
          <cell r="F9236" t="str">
            <v>09/10/2019</v>
          </cell>
          <cell r="G9236" t="str">
            <v>Out of Warranty</v>
          </cell>
        </row>
        <row r="9237">
          <cell r="B9237" t="str">
            <v>2149688001201909078240</v>
          </cell>
          <cell r="C9237" t="str">
            <v>AT100</v>
          </cell>
          <cell r="D9237">
            <v>220</v>
          </cell>
          <cell r="E9237">
            <v>44904</v>
          </cell>
          <cell r="F9237" t="str">
            <v>22/11/2019</v>
          </cell>
          <cell r="G9237" t="str">
            <v>Out of Warranty</v>
          </cell>
        </row>
        <row r="9238">
          <cell r="B9238" t="str">
            <v>2149688001202001073650</v>
          </cell>
          <cell r="C9238" t="str">
            <v>AT100</v>
          </cell>
          <cell r="D9238">
            <v>220</v>
          </cell>
          <cell r="E9238">
            <v>44904</v>
          </cell>
          <cell r="F9238" t="str">
            <v>01/04/2020</v>
          </cell>
          <cell r="G9238" t="str">
            <v>Out of Warranty</v>
          </cell>
        </row>
        <row r="9239">
          <cell r="B9239" t="str">
            <v>2149688001201909079495</v>
          </cell>
          <cell r="C9239" t="str">
            <v>AT100</v>
          </cell>
          <cell r="D9239">
            <v>220</v>
          </cell>
          <cell r="E9239">
            <v>44904</v>
          </cell>
          <cell r="F9239" t="str">
            <v>22/11/2019</v>
          </cell>
          <cell r="G9239" t="str">
            <v>Out of Warranty</v>
          </cell>
        </row>
        <row r="9240">
          <cell r="B9240" t="str">
            <v>2149688001201908041163</v>
          </cell>
          <cell r="C9240" t="str">
            <v>AT100</v>
          </cell>
          <cell r="D9240">
            <v>220</v>
          </cell>
          <cell r="E9240">
            <v>44904</v>
          </cell>
          <cell r="F9240" t="str">
            <v>17/10/2019</v>
          </cell>
          <cell r="G9240" t="str">
            <v>Out of Warranty</v>
          </cell>
        </row>
        <row r="9241">
          <cell r="B9241" t="str">
            <v>2149688001202001039263</v>
          </cell>
          <cell r="C9241" t="str">
            <v>AT100</v>
          </cell>
          <cell r="D9241">
            <v>220</v>
          </cell>
          <cell r="E9241">
            <v>44904</v>
          </cell>
          <cell r="F9241" t="str">
            <v>16/03/2020</v>
          </cell>
          <cell r="G9241" t="str">
            <v>Out of Warranty</v>
          </cell>
        </row>
        <row r="9242">
          <cell r="B9242" t="str">
            <v>2149688001202108029512</v>
          </cell>
          <cell r="C9242" t="str">
            <v>AT100</v>
          </cell>
          <cell r="D9242">
            <v>221</v>
          </cell>
          <cell r="E9242">
            <v>44904</v>
          </cell>
          <cell r="F9242">
            <v>44454</v>
          </cell>
          <cell r="G9242" t="str">
            <v>In of Warranty</v>
          </cell>
        </row>
        <row r="9243">
          <cell r="B9243" t="str">
            <v>2149688001202005175689</v>
          </cell>
          <cell r="C9243" t="str">
            <v>AT100</v>
          </cell>
          <cell r="D9243">
            <v>221</v>
          </cell>
          <cell r="E9243">
            <v>44904</v>
          </cell>
          <cell r="F9243">
            <v>44089</v>
          </cell>
          <cell r="G9243" t="str">
            <v>Out of Warranty</v>
          </cell>
        </row>
        <row r="9244">
          <cell r="B9244" t="str">
            <v>2149688001201908013185</v>
          </cell>
          <cell r="C9244" t="str">
            <v>AT100</v>
          </cell>
          <cell r="D9244">
            <v>221</v>
          </cell>
          <cell r="E9244">
            <v>44904</v>
          </cell>
          <cell r="F9244" t="str">
            <v>09/10/2019</v>
          </cell>
          <cell r="G9244" t="str">
            <v>Out of Warranty</v>
          </cell>
        </row>
        <row r="9245">
          <cell r="B9245" t="str">
            <v>2149688001202005058777</v>
          </cell>
          <cell r="C9245" t="str">
            <v>AT100</v>
          </cell>
          <cell r="D9245">
            <v>221</v>
          </cell>
          <cell r="E9245">
            <v>44904</v>
          </cell>
          <cell r="F9245">
            <v>44019</v>
          </cell>
          <cell r="G9245" t="str">
            <v>Out of Warranty</v>
          </cell>
        </row>
        <row r="9246">
          <cell r="B9246" t="str">
            <v>2149688001202005039507</v>
          </cell>
          <cell r="C9246" t="str">
            <v>AT100</v>
          </cell>
          <cell r="D9246">
            <v>221</v>
          </cell>
          <cell r="E9246">
            <v>44904</v>
          </cell>
          <cell r="F9246">
            <v>43994</v>
          </cell>
          <cell r="G9246" t="str">
            <v>Out of Warranty</v>
          </cell>
        </row>
        <row r="9247">
          <cell r="B9247" t="str">
            <v>2149688001201909123767</v>
          </cell>
          <cell r="C9247" t="str">
            <v>AT100</v>
          </cell>
          <cell r="D9247">
            <v>221</v>
          </cell>
          <cell r="E9247">
            <v>44904</v>
          </cell>
          <cell r="F9247" t="str">
            <v>12/12/2019</v>
          </cell>
          <cell r="G9247" t="str">
            <v>Out of Warranty</v>
          </cell>
        </row>
        <row r="9248">
          <cell r="B9248" t="str">
            <v>2149688001202001068258</v>
          </cell>
          <cell r="C9248" t="str">
            <v>AT100</v>
          </cell>
          <cell r="D9248">
            <v>221</v>
          </cell>
          <cell r="E9248">
            <v>44904</v>
          </cell>
          <cell r="F9248" t="str">
            <v>25/03/2020</v>
          </cell>
          <cell r="G9248" t="str">
            <v>Out of Warranty</v>
          </cell>
        </row>
        <row r="9249">
          <cell r="B9249" t="str">
            <v>2149688001202003058097</v>
          </cell>
          <cell r="C9249" t="str">
            <v>AT100</v>
          </cell>
          <cell r="D9249">
            <v>221</v>
          </cell>
          <cell r="E9249">
            <v>44904</v>
          </cell>
          <cell r="F9249" t="str">
            <v>11/05/2020</v>
          </cell>
          <cell r="G9249" t="str">
            <v>Out of Warranty</v>
          </cell>
        </row>
        <row r="9250">
          <cell r="B9250" t="str">
            <v>2149688001202005043496</v>
          </cell>
          <cell r="C9250" t="str">
            <v>AT100</v>
          </cell>
          <cell r="D9250">
            <v>221</v>
          </cell>
          <cell r="E9250">
            <v>44904</v>
          </cell>
          <cell r="F9250">
            <v>43994</v>
          </cell>
          <cell r="G9250" t="str">
            <v>Out of Warranty</v>
          </cell>
        </row>
        <row r="9251">
          <cell r="B9251" t="str">
            <v>2149688001201908036176</v>
          </cell>
          <cell r="C9251" t="str">
            <v>AT100</v>
          </cell>
          <cell r="D9251">
            <v>221</v>
          </cell>
          <cell r="E9251">
            <v>44904</v>
          </cell>
          <cell r="F9251" t="str">
            <v>17/10/2019</v>
          </cell>
          <cell r="G9251" t="str">
            <v>Out of Warranty</v>
          </cell>
        </row>
        <row r="9252">
          <cell r="B9252" t="str">
            <v>2149688001201909086803</v>
          </cell>
          <cell r="C9252" t="str">
            <v>AT100</v>
          </cell>
          <cell r="D9252">
            <v>221</v>
          </cell>
          <cell r="E9252">
            <v>44904</v>
          </cell>
          <cell r="F9252" t="str">
            <v>22/11/2019</v>
          </cell>
          <cell r="G9252" t="str">
            <v>Out of Warranty</v>
          </cell>
        </row>
        <row r="9253">
          <cell r="B9253" t="str">
            <v>2149688001201908042607</v>
          </cell>
          <cell r="C9253" t="str">
            <v>AT100</v>
          </cell>
          <cell r="D9253">
            <v>221</v>
          </cell>
          <cell r="E9253">
            <v>44904</v>
          </cell>
          <cell r="F9253" t="str">
            <v>17/10/2019</v>
          </cell>
          <cell r="G9253" t="str">
            <v>Out of Warranty</v>
          </cell>
        </row>
        <row r="9254">
          <cell r="B9254" t="str">
            <v>2149688001202005062451</v>
          </cell>
          <cell r="C9254" t="str">
            <v>AT100</v>
          </cell>
          <cell r="D9254">
            <v>221</v>
          </cell>
          <cell r="E9254">
            <v>44904</v>
          </cell>
          <cell r="F9254">
            <v>44019</v>
          </cell>
          <cell r="G9254" t="str">
            <v>Out of Warranty</v>
          </cell>
        </row>
        <row r="9255">
          <cell r="B9255" t="str">
            <v>2149688001201909020428</v>
          </cell>
          <cell r="C9255" t="str">
            <v>AT100</v>
          </cell>
          <cell r="D9255">
            <v>221</v>
          </cell>
          <cell r="E9255">
            <v>44904</v>
          </cell>
          <cell r="F9255" t="str">
            <v>07/11/2019</v>
          </cell>
          <cell r="G9255" t="str">
            <v>Out of Warranty</v>
          </cell>
        </row>
        <row r="9256">
          <cell r="B9256" t="str">
            <v>2149688001201908019600</v>
          </cell>
          <cell r="C9256" t="str">
            <v>AT100</v>
          </cell>
          <cell r="D9256">
            <v>221</v>
          </cell>
          <cell r="E9256">
            <v>44904</v>
          </cell>
          <cell r="F9256" t="str">
            <v>11/10/2019</v>
          </cell>
          <cell r="G9256" t="str">
            <v>Out of Warranty</v>
          </cell>
        </row>
        <row r="9257">
          <cell r="B9257" t="str">
            <v>2149688001201909013890</v>
          </cell>
          <cell r="C9257" t="str">
            <v>AT100</v>
          </cell>
          <cell r="D9257">
            <v>221</v>
          </cell>
          <cell r="E9257">
            <v>44904</v>
          </cell>
          <cell r="F9257" t="str">
            <v>07/11/2019</v>
          </cell>
          <cell r="G9257" t="str">
            <v>Out of Warranty</v>
          </cell>
        </row>
        <row r="9258">
          <cell r="B9258" t="str">
            <v>2149688001202005001532</v>
          </cell>
          <cell r="C9258" t="str">
            <v>AT100</v>
          </cell>
          <cell r="D9258">
            <v>221</v>
          </cell>
          <cell r="E9258">
            <v>44904</v>
          </cell>
          <cell r="F9258" t="str">
            <v>19/05/2020</v>
          </cell>
          <cell r="G9258" t="str">
            <v>Out of Warranty</v>
          </cell>
        </row>
        <row r="9259">
          <cell r="B9259" t="str">
            <v>2149688001201908076637</v>
          </cell>
          <cell r="C9259" t="str">
            <v>AT100</v>
          </cell>
          <cell r="D9259">
            <v>221</v>
          </cell>
          <cell r="E9259">
            <v>44904</v>
          </cell>
          <cell r="F9259" t="str">
            <v>26/10/2019</v>
          </cell>
          <cell r="G9259" t="str">
            <v>Out of Warranty</v>
          </cell>
        </row>
        <row r="9260">
          <cell r="B9260" t="str">
            <v>2149688001201908069330</v>
          </cell>
          <cell r="C9260" t="str">
            <v>AT100</v>
          </cell>
          <cell r="D9260">
            <v>221</v>
          </cell>
          <cell r="E9260">
            <v>44904</v>
          </cell>
          <cell r="F9260" t="str">
            <v>22/10/2019</v>
          </cell>
          <cell r="G9260" t="str">
            <v>Out of Warranty</v>
          </cell>
        </row>
        <row r="9261">
          <cell r="B9261" t="str">
            <v>2149688001201908059282</v>
          </cell>
          <cell r="C9261" t="str">
            <v>AT100</v>
          </cell>
          <cell r="D9261">
            <v>221</v>
          </cell>
          <cell r="E9261">
            <v>44904</v>
          </cell>
          <cell r="F9261" t="str">
            <v>21/10/2019</v>
          </cell>
          <cell r="G9261" t="str">
            <v>Out of Warranty</v>
          </cell>
        </row>
        <row r="9262">
          <cell r="B9262" t="str">
            <v>2149688001201909074276</v>
          </cell>
          <cell r="C9262" t="str">
            <v>AT100</v>
          </cell>
          <cell r="D9262">
            <v>221</v>
          </cell>
          <cell r="E9262">
            <v>44904</v>
          </cell>
          <cell r="F9262" t="str">
            <v>19/11/2019</v>
          </cell>
          <cell r="G9262" t="str">
            <v>Out of Warranty</v>
          </cell>
        </row>
        <row r="9263">
          <cell r="B9263" t="str">
            <v>2149688001201909029396</v>
          </cell>
          <cell r="C9263" t="str">
            <v>AT100</v>
          </cell>
          <cell r="D9263">
            <v>221</v>
          </cell>
          <cell r="E9263">
            <v>44904</v>
          </cell>
          <cell r="F9263" t="str">
            <v>08/11/2019</v>
          </cell>
          <cell r="G9263" t="str">
            <v>Out of Warranty</v>
          </cell>
        </row>
        <row r="9264">
          <cell r="B9264" t="str">
            <v>2149688001201909130208</v>
          </cell>
          <cell r="C9264" t="str">
            <v>AT100</v>
          </cell>
          <cell r="D9264">
            <v>221</v>
          </cell>
          <cell r="E9264">
            <v>44904</v>
          </cell>
          <cell r="F9264" t="str">
            <v>14/12/2019</v>
          </cell>
          <cell r="G9264" t="str">
            <v>Out of Warranty</v>
          </cell>
        </row>
        <row r="9265">
          <cell r="B9265" t="str">
            <v>2149688001202005017084</v>
          </cell>
          <cell r="C9265" t="str">
            <v>AT100</v>
          </cell>
          <cell r="D9265">
            <v>221</v>
          </cell>
          <cell r="E9265">
            <v>44904</v>
          </cell>
          <cell r="F9265" t="str">
            <v>20/05/2020</v>
          </cell>
          <cell r="G9265" t="str">
            <v>Out of Warranty</v>
          </cell>
        </row>
        <row r="9266">
          <cell r="B9266" t="str">
            <v>2149688001201909012218</v>
          </cell>
          <cell r="C9266" t="str">
            <v>AT100</v>
          </cell>
          <cell r="D9266">
            <v>221</v>
          </cell>
          <cell r="E9266">
            <v>44904</v>
          </cell>
          <cell r="F9266" t="str">
            <v>07/11/2019</v>
          </cell>
          <cell r="G9266" t="str">
            <v>Out of Warranty</v>
          </cell>
        </row>
        <row r="9267">
          <cell r="B9267" t="str">
            <v>2149688001202005031496</v>
          </cell>
          <cell r="C9267" t="str">
            <v>AT100</v>
          </cell>
          <cell r="D9267">
            <v>221</v>
          </cell>
          <cell r="E9267">
            <v>44904</v>
          </cell>
          <cell r="F9267">
            <v>43992</v>
          </cell>
          <cell r="G9267" t="str">
            <v>Out of Warranty</v>
          </cell>
        </row>
        <row r="9268">
          <cell r="B9268" t="str">
            <v>2149688001202005063384</v>
          </cell>
          <cell r="C9268" t="str">
            <v>AT100</v>
          </cell>
          <cell r="D9268">
            <v>221</v>
          </cell>
          <cell r="E9268">
            <v>44904</v>
          </cell>
          <cell r="F9268">
            <v>44019</v>
          </cell>
          <cell r="G9268" t="str">
            <v>Out of Warranty</v>
          </cell>
        </row>
        <row r="9269">
          <cell r="B9269" t="str">
            <v>2149688001202003069794</v>
          </cell>
          <cell r="C9269" t="str">
            <v>AT100</v>
          </cell>
          <cell r="D9269">
            <v>221</v>
          </cell>
          <cell r="E9269">
            <v>44904</v>
          </cell>
          <cell r="F9269" t="str">
            <v>19/05/2020</v>
          </cell>
          <cell r="G9269" t="str">
            <v>Out of Warranty</v>
          </cell>
        </row>
        <row r="9270">
          <cell r="B9270" t="str">
            <v>2149688001202001023897</v>
          </cell>
          <cell r="C9270" t="str">
            <v>AT100</v>
          </cell>
          <cell r="D9270">
            <v>221</v>
          </cell>
          <cell r="E9270">
            <v>44904</v>
          </cell>
          <cell r="F9270" t="str">
            <v>18/01/2020</v>
          </cell>
          <cell r="G9270" t="str">
            <v>Out of Warranty</v>
          </cell>
        </row>
        <row r="9271">
          <cell r="B9271" t="str">
            <v>2149688001201909047083</v>
          </cell>
          <cell r="C9271" t="str">
            <v>AT100</v>
          </cell>
          <cell r="D9271">
            <v>221</v>
          </cell>
          <cell r="E9271">
            <v>44904</v>
          </cell>
          <cell r="F9271" t="str">
            <v>13/11/2019</v>
          </cell>
          <cell r="G9271" t="str">
            <v>Out of Warranty</v>
          </cell>
        </row>
        <row r="9272">
          <cell r="B9272" t="str">
            <v>2149688001201909079213</v>
          </cell>
          <cell r="C9272" t="str">
            <v>AT100</v>
          </cell>
          <cell r="D9272">
            <v>221</v>
          </cell>
          <cell r="E9272">
            <v>44904</v>
          </cell>
          <cell r="F9272" t="str">
            <v>22/11/2019</v>
          </cell>
          <cell r="G9272" t="str">
            <v>Out of Warranty</v>
          </cell>
        </row>
        <row r="9273">
          <cell r="B9273" t="str">
            <v>2149688001201908026866</v>
          </cell>
          <cell r="C9273" t="str">
            <v>AT100</v>
          </cell>
          <cell r="D9273">
            <v>221</v>
          </cell>
          <cell r="E9273">
            <v>44904</v>
          </cell>
          <cell r="F9273" t="str">
            <v>11/10/2019</v>
          </cell>
          <cell r="G9273" t="str">
            <v>Out of Warranty</v>
          </cell>
        </row>
        <row r="9274">
          <cell r="B9274" t="str">
            <v>2149688001201909113353</v>
          </cell>
          <cell r="C9274" t="str">
            <v>AT100</v>
          </cell>
          <cell r="D9274">
            <v>221</v>
          </cell>
          <cell r="E9274">
            <v>44904</v>
          </cell>
          <cell r="F9274" t="str">
            <v>12/12/2019</v>
          </cell>
          <cell r="G9274" t="str">
            <v>Out of Warranty</v>
          </cell>
        </row>
        <row r="9275">
          <cell r="B9275" t="str">
            <v>2149688001202001096769</v>
          </cell>
          <cell r="C9275" t="str">
            <v>AT100</v>
          </cell>
          <cell r="D9275">
            <v>221</v>
          </cell>
          <cell r="E9275">
            <v>44904</v>
          </cell>
          <cell r="F9275" t="str">
            <v>15/04/2020</v>
          </cell>
          <cell r="G9275" t="str">
            <v>Out of Warranty</v>
          </cell>
        </row>
        <row r="9276">
          <cell r="B9276" t="str">
            <v>2149688001201908009857</v>
          </cell>
          <cell r="C9276" t="str">
            <v>AT100</v>
          </cell>
          <cell r="D9276">
            <v>221</v>
          </cell>
          <cell r="E9276">
            <v>44904</v>
          </cell>
          <cell r="F9276" t="str">
            <v>09/10/2019</v>
          </cell>
          <cell r="G9276" t="str">
            <v>Out of Warranty</v>
          </cell>
        </row>
        <row r="9277">
          <cell r="B9277" t="str">
            <v>2149688001201909034239</v>
          </cell>
          <cell r="C9277" t="str">
            <v>AT100</v>
          </cell>
          <cell r="D9277">
            <v>221</v>
          </cell>
          <cell r="E9277">
            <v>44904</v>
          </cell>
          <cell r="F9277" t="str">
            <v>13/11/2019</v>
          </cell>
          <cell r="G9277" t="str">
            <v>Out of Warranty</v>
          </cell>
        </row>
        <row r="9278">
          <cell r="B9278" t="str">
            <v>2149688001201908027605</v>
          </cell>
          <cell r="C9278" t="str">
            <v>AT100</v>
          </cell>
          <cell r="D9278">
            <v>221</v>
          </cell>
          <cell r="E9278">
            <v>44904</v>
          </cell>
          <cell r="F9278" t="str">
            <v>11/10/2019</v>
          </cell>
          <cell r="G9278" t="str">
            <v>Out of Warranty</v>
          </cell>
        </row>
        <row r="9279">
          <cell r="B9279" t="str">
            <v>2149688001202005004707</v>
          </cell>
          <cell r="C9279" t="str">
            <v>AT100</v>
          </cell>
          <cell r="D9279">
            <v>221</v>
          </cell>
          <cell r="E9279">
            <v>44904</v>
          </cell>
          <cell r="F9279" t="str">
            <v>19/05/2020</v>
          </cell>
          <cell r="G9279" t="str">
            <v>Out of Warranty</v>
          </cell>
        </row>
        <row r="9280">
          <cell r="B9280" t="str">
            <v>2149688001202003018867</v>
          </cell>
          <cell r="C9280" t="str">
            <v>AT100</v>
          </cell>
          <cell r="D9280">
            <v>221</v>
          </cell>
          <cell r="E9280">
            <v>44904</v>
          </cell>
          <cell r="F9280" t="str">
            <v>23/04/2020</v>
          </cell>
          <cell r="G9280" t="str">
            <v>Out of Warranty</v>
          </cell>
        </row>
        <row r="9281">
          <cell r="B9281" t="str">
            <v>2149688001201908068962</v>
          </cell>
          <cell r="C9281" t="str">
            <v>AT100</v>
          </cell>
          <cell r="D9281">
            <v>221</v>
          </cell>
          <cell r="E9281">
            <v>44904</v>
          </cell>
          <cell r="F9281" t="str">
            <v>22/10/2019</v>
          </cell>
          <cell r="G9281" t="str">
            <v>Out of Warranty</v>
          </cell>
        </row>
        <row r="9282">
          <cell r="B9282" t="str">
            <v>2149688001202005019354</v>
          </cell>
          <cell r="C9282" t="str">
            <v>AT100</v>
          </cell>
          <cell r="D9282">
            <v>221</v>
          </cell>
          <cell r="E9282">
            <v>44904</v>
          </cell>
          <cell r="F9282" t="str">
            <v>22/05/2020</v>
          </cell>
          <cell r="G9282" t="str">
            <v>Out of Warranty</v>
          </cell>
        </row>
        <row r="9283">
          <cell r="B9283" t="str">
            <v>2149688001201909009853</v>
          </cell>
          <cell r="C9283" t="str">
            <v>AT100</v>
          </cell>
          <cell r="D9283">
            <v>221</v>
          </cell>
          <cell r="E9283">
            <v>44904</v>
          </cell>
          <cell r="F9283" t="str">
            <v>07/11/2019</v>
          </cell>
          <cell r="G9283" t="str">
            <v>Out of Warranty</v>
          </cell>
        </row>
        <row r="9284">
          <cell r="B9284" t="str">
            <v>2149688001202005141021</v>
          </cell>
          <cell r="C9284" t="str">
            <v>AT100</v>
          </cell>
          <cell r="D9284">
            <v>222</v>
          </cell>
          <cell r="E9284">
            <v>44904</v>
          </cell>
          <cell r="F9284">
            <v>44047</v>
          </cell>
          <cell r="G9284" t="str">
            <v>Out of Warranty</v>
          </cell>
        </row>
        <row r="9285">
          <cell r="B9285" t="str">
            <v>2149688001201909094947</v>
          </cell>
          <cell r="C9285" t="str">
            <v>AT100</v>
          </cell>
          <cell r="D9285">
            <v>222</v>
          </cell>
          <cell r="E9285">
            <v>44904</v>
          </cell>
          <cell r="F9285" t="str">
            <v>04/12/2019</v>
          </cell>
          <cell r="G9285" t="str">
            <v>Out of Warranty</v>
          </cell>
        </row>
        <row r="9286">
          <cell r="B9286" t="str">
            <v>2149688001202001093771</v>
          </cell>
          <cell r="C9286" t="str">
            <v>AT100</v>
          </cell>
          <cell r="D9286">
            <v>222</v>
          </cell>
          <cell r="E9286">
            <v>44904</v>
          </cell>
          <cell r="F9286" t="str">
            <v>15/04/2020</v>
          </cell>
          <cell r="G9286" t="str">
            <v>Out of Warranty</v>
          </cell>
        </row>
        <row r="9287">
          <cell r="B9287" t="str">
            <v>2149688001201908019425</v>
          </cell>
          <cell r="C9287" t="str">
            <v>AT100</v>
          </cell>
          <cell r="D9287">
            <v>222</v>
          </cell>
          <cell r="E9287">
            <v>44904</v>
          </cell>
          <cell r="F9287" t="str">
            <v>11/10/2019</v>
          </cell>
          <cell r="G9287" t="str">
            <v>Out of Warranty</v>
          </cell>
        </row>
        <row r="9288">
          <cell r="B9288" t="str">
            <v>2149688001202005044246</v>
          </cell>
          <cell r="C9288" t="str">
            <v>AT100</v>
          </cell>
          <cell r="D9288">
            <v>222</v>
          </cell>
          <cell r="E9288">
            <v>44904</v>
          </cell>
          <cell r="F9288">
            <v>43994</v>
          </cell>
          <cell r="G9288" t="str">
            <v>Out of Warranty</v>
          </cell>
        </row>
        <row r="9289">
          <cell r="B9289" t="str">
            <v>2149688001201909097840</v>
          </cell>
          <cell r="C9289" t="str">
            <v>AT100</v>
          </cell>
          <cell r="D9289">
            <v>222</v>
          </cell>
          <cell r="E9289">
            <v>44904</v>
          </cell>
          <cell r="F9289" t="str">
            <v>04/12/2019</v>
          </cell>
          <cell r="G9289" t="str">
            <v>Out of Warranty</v>
          </cell>
        </row>
        <row r="9290">
          <cell r="B9290" t="str">
            <v>2149688001202003010224</v>
          </cell>
          <cell r="C9290" t="str">
            <v>AT100</v>
          </cell>
          <cell r="D9290">
            <v>222</v>
          </cell>
          <cell r="E9290">
            <v>44904</v>
          </cell>
          <cell r="F9290" t="str">
            <v>24/04/2020</v>
          </cell>
          <cell r="G9290" t="str">
            <v>Out of Warranty</v>
          </cell>
        </row>
        <row r="9291">
          <cell r="B9291" t="str">
            <v>2149688001201909113332</v>
          </cell>
          <cell r="C9291" t="str">
            <v>AT100</v>
          </cell>
          <cell r="D9291">
            <v>222</v>
          </cell>
          <cell r="E9291">
            <v>44904</v>
          </cell>
          <cell r="F9291" t="str">
            <v>12/12/2019</v>
          </cell>
          <cell r="G9291" t="str">
            <v>Out of Warranty</v>
          </cell>
        </row>
        <row r="9292">
          <cell r="B9292" t="str">
            <v>2149688001201909118479</v>
          </cell>
          <cell r="C9292" t="str">
            <v>AT100</v>
          </cell>
          <cell r="D9292">
            <v>222</v>
          </cell>
          <cell r="E9292">
            <v>44904</v>
          </cell>
          <cell r="F9292" t="str">
            <v>12/12/2019</v>
          </cell>
          <cell r="G9292" t="str">
            <v>Out of Warranty</v>
          </cell>
        </row>
        <row r="9293">
          <cell r="B9293" t="str">
            <v>2149688001202003071250</v>
          </cell>
          <cell r="C9293" t="str">
            <v>AT100</v>
          </cell>
          <cell r="D9293">
            <v>222</v>
          </cell>
          <cell r="E9293">
            <v>44904</v>
          </cell>
          <cell r="F9293" t="str">
            <v>19/05/2020</v>
          </cell>
          <cell r="G9293" t="str">
            <v>Out of Warranty</v>
          </cell>
        </row>
        <row r="9294">
          <cell r="B9294" t="str">
            <v>2149688001202003078931</v>
          </cell>
          <cell r="C9294" t="str">
            <v>AT100</v>
          </cell>
          <cell r="D9294">
            <v>222</v>
          </cell>
          <cell r="E9294">
            <v>44904</v>
          </cell>
          <cell r="F9294" t="str">
            <v>19/05/2020</v>
          </cell>
          <cell r="G9294" t="str">
            <v>Out of Warranty</v>
          </cell>
        </row>
        <row r="9295">
          <cell r="B9295" t="str">
            <v>2149688001202005001604</v>
          </cell>
          <cell r="C9295" t="str">
            <v>AT100</v>
          </cell>
          <cell r="D9295">
            <v>222</v>
          </cell>
          <cell r="E9295">
            <v>44904</v>
          </cell>
          <cell r="F9295" t="str">
            <v>19/05/2020</v>
          </cell>
          <cell r="G9295" t="str">
            <v>Out of Warranty</v>
          </cell>
        </row>
        <row r="9296">
          <cell r="B9296" t="str">
            <v>2149688001201909024257</v>
          </cell>
          <cell r="C9296" t="str">
            <v>AT100</v>
          </cell>
          <cell r="D9296">
            <v>222</v>
          </cell>
          <cell r="E9296">
            <v>44904</v>
          </cell>
          <cell r="F9296" t="str">
            <v>08/11/2019</v>
          </cell>
          <cell r="G9296" t="str">
            <v>Out of Warranty</v>
          </cell>
        </row>
        <row r="9297">
          <cell r="B9297" t="str">
            <v>2149688001201908046690</v>
          </cell>
          <cell r="C9297" t="str">
            <v>AT100</v>
          </cell>
          <cell r="D9297">
            <v>222</v>
          </cell>
          <cell r="E9297">
            <v>44904</v>
          </cell>
          <cell r="F9297" t="str">
            <v>17/10/2019</v>
          </cell>
          <cell r="G9297" t="str">
            <v>Out of Warranty</v>
          </cell>
        </row>
        <row r="9298">
          <cell r="B9298" t="str">
            <v>2149688001202003038339</v>
          </cell>
          <cell r="C9298" t="str">
            <v>AT100</v>
          </cell>
          <cell r="D9298">
            <v>222</v>
          </cell>
          <cell r="E9298">
            <v>44904</v>
          </cell>
          <cell r="F9298" t="str">
            <v>29/04/2020</v>
          </cell>
          <cell r="G9298" t="str">
            <v>Out of Warranty</v>
          </cell>
        </row>
        <row r="9299">
          <cell r="B9299" t="str">
            <v>2149688001201909088778</v>
          </cell>
          <cell r="C9299" t="str">
            <v>AT100</v>
          </cell>
          <cell r="D9299">
            <v>222</v>
          </cell>
          <cell r="E9299">
            <v>44904</v>
          </cell>
          <cell r="F9299" t="str">
            <v>24/11/2019</v>
          </cell>
          <cell r="G9299" t="str">
            <v>Out of Warranty</v>
          </cell>
        </row>
        <row r="9300">
          <cell r="B9300" t="str">
            <v>2149688001202003028412</v>
          </cell>
          <cell r="C9300" t="str">
            <v>AT100</v>
          </cell>
          <cell r="D9300">
            <v>222</v>
          </cell>
          <cell r="E9300">
            <v>44904</v>
          </cell>
          <cell r="F9300" t="str">
            <v>24/04/2020</v>
          </cell>
          <cell r="G9300" t="str">
            <v>Out of Warranty</v>
          </cell>
        </row>
        <row r="9301">
          <cell r="B9301" t="str">
            <v>2149688001201908004246</v>
          </cell>
          <cell r="C9301" t="str">
            <v>AT100</v>
          </cell>
          <cell r="D9301">
            <v>222</v>
          </cell>
          <cell r="E9301">
            <v>44904</v>
          </cell>
          <cell r="F9301" t="str">
            <v>30/09/2019</v>
          </cell>
          <cell r="G9301" t="str">
            <v>Out of Warranty</v>
          </cell>
        </row>
        <row r="9302">
          <cell r="B9302" t="str">
            <v>2149688001201908066247</v>
          </cell>
          <cell r="C9302" t="str">
            <v>AT100</v>
          </cell>
          <cell r="D9302">
            <v>222</v>
          </cell>
          <cell r="E9302">
            <v>44904</v>
          </cell>
          <cell r="F9302" t="str">
            <v>22/10/2019</v>
          </cell>
          <cell r="G9302" t="str">
            <v>Out of Warranty</v>
          </cell>
        </row>
        <row r="9303">
          <cell r="B9303" t="str">
            <v>2149688001201908075499</v>
          </cell>
          <cell r="C9303" t="str">
            <v>AT100</v>
          </cell>
          <cell r="D9303">
            <v>222</v>
          </cell>
          <cell r="E9303">
            <v>44904</v>
          </cell>
          <cell r="F9303" t="str">
            <v>26/10/2019</v>
          </cell>
          <cell r="G9303" t="str">
            <v>Out of Warranty</v>
          </cell>
        </row>
        <row r="9304">
          <cell r="B9304" t="str">
            <v>2149688001201909121726</v>
          </cell>
          <cell r="C9304" t="str">
            <v>AT100</v>
          </cell>
          <cell r="D9304">
            <v>222</v>
          </cell>
          <cell r="E9304">
            <v>44904</v>
          </cell>
          <cell r="F9304" t="str">
            <v>12/12/2019</v>
          </cell>
          <cell r="G9304" t="str">
            <v>Out of Warranty</v>
          </cell>
        </row>
        <row r="9305">
          <cell r="B9305" t="str">
            <v>2149688001202003064166</v>
          </cell>
          <cell r="C9305" t="str">
            <v>AT100</v>
          </cell>
          <cell r="D9305">
            <v>222</v>
          </cell>
          <cell r="E9305">
            <v>44904</v>
          </cell>
          <cell r="F9305" t="str">
            <v>11/05/2020</v>
          </cell>
          <cell r="G9305" t="str">
            <v>Out of Warranty</v>
          </cell>
        </row>
        <row r="9306">
          <cell r="B9306" t="str">
            <v>2149688001201908019688</v>
          </cell>
          <cell r="C9306" t="str">
            <v>AT100</v>
          </cell>
          <cell r="D9306">
            <v>222</v>
          </cell>
          <cell r="E9306">
            <v>44904</v>
          </cell>
          <cell r="F9306" t="str">
            <v>11/10/2019</v>
          </cell>
          <cell r="G9306" t="str">
            <v>Out of Warranty</v>
          </cell>
        </row>
        <row r="9307">
          <cell r="B9307" t="str">
            <v>2149688001201908088190</v>
          </cell>
          <cell r="C9307" t="str">
            <v>AT100</v>
          </cell>
          <cell r="D9307">
            <v>222</v>
          </cell>
          <cell r="E9307">
            <v>44904</v>
          </cell>
          <cell r="F9307" t="str">
            <v>27/10/2019</v>
          </cell>
          <cell r="G9307" t="str">
            <v>Out of Warranty</v>
          </cell>
        </row>
        <row r="9308">
          <cell r="B9308" t="str">
            <v>2149688001201909057989</v>
          </cell>
          <cell r="C9308" t="str">
            <v>AT100</v>
          </cell>
          <cell r="D9308">
            <v>222</v>
          </cell>
          <cell r="E9308">
            <v>44904</v>
          </cell>
          <cell r="F9308" t="str">
            <v>15/11/2019</v>
          </cell>
          <cell r="G9308" t="str">
            <v>Out of Warranty</v>
          </cell>
        </row>
        <row r="9309">
          <cell r="B9309" t="str">
            <v>2149688001202005063383</v>
          </cell>
          <cell r="C9309" t="str">
            <v>AT100</v>
          </cell>
          <cell r="D9309">
            <v>222</v>
          </cell>
          <cell r="E9309">
            <v>44904</v>
          </cell>
          <cell r="F9309">
            <v>44019</v>
          </cell>
          <cell r="G9309" t="str">
            <v>Out of Warranty</v>
          </cell>
        </row>
        <row r="9310">
          <cell r="B9310" t="str">
            <v>2149688001201908083906</v>
          </cell>
          <cell r="C9310" t="str">
            <v>AT100</v>
          </cell>
          <cell r="D9310">
            <v>222</v>
          </cell>
          <cell r="E9310">
            <v>44904</v>
          </cell>
          <cell r="F9310" t="str">
            <v>26/10/2019</v>
          </cell>
          <cell r="G9310" t="str">
            <v>Out of Warranty</v>
          </cell>
        </row>
        <row r="9311">
          <cell r="B9311" t="str">
            <v>2149688001202001047937</v>
          </cell>
          <cell r="C9311" t="str">
            <v>AT100</v>
          </cell>
          <cell r="D9311">
            <v>222</v>
          </cell>
          <cell r="E9311">
            <v>44904</v>
          </cell>
          <cell r="F9311" t="str">
            <v>18/03/2020</v>
          </cell>
          <cell r="G9311" t="str">
            <v>Out of Warranty</v>
          </cell>
        </row>
        <row r="9312">
          <cell r="B9312" t="str">
            <v>2149688001201908066965</v>
          </cell>
          <cell r="C9312" t="str">
            <v>AT100</v>
          </cell>
          <cell r="D9312">
            <v>222</v>
          </cell>
          <cell r="E9312">
            <v>44904</v>
          </cell>
          <cell r="F9312" t="str">
            <v>22/10/2019</v>
          </cell>
          <cell r="G9312" t="str">
            <v>Out of Warranty</v>
          </cell>
        </row>
        <row r="9313">
          <cell r="B9313" t="str">
            <v>2149688001201908047459</v>
          </cell>
          <cell r="C9313" t="str">
            <v>AT100</v>
          </cell>
          <cell r="D9313">
            <v>222</v>
          </cell>
          <cell r="E9313">
            <v>44904</v>
          </cell>
          <cell r="F9313" t="str">
            <v>17/10/2019</v>
          </cell>
          <cell r="G9313" t="str">
            <v>Out of Warranty</v>
          </cell>
        </row>
        <row r="9314">
          <cell r="B9314" t="str">
            <v>2149688001202001003653</v>
          </cell>
          <cell r="C9314" t="str">
            <v>AT100</v>
          </cell>
          <cell r="D9314">
            <v>222</v>
          </cell>
          <cell r="E9314">
            <v>44904</v>
          </cell>
          <cell r="F9314" t="str">
            <v>08/01/2020</v>
          </cell>
          <cell r="G9314" t="str">
            <v>Out of Warranty</v>
          </cell>
        </row>
        <row r="9315">
          <cell r="B9315" t="str">
            <v>2149688001202005010864</v>
          </cell>
          <cell r="C9315" t="str">
            <v>AT100</v>
          </cell>
          <cell r="D9315">
            <v>222</v>
          </cell>
          <cell r="E9315">
            <v>44904</v>
          </cell>
          <cell r="F9315" t="str">
            <v>19/05/2020</v>
          </cell>
          <cell r="G9315" t="str">
            <v>Out of Warranty</v>
          </cell>
        </row>
        <row r="9316">
          <cell r="B9316" t="str">
            <v>2149688001201909030725</v>
          </cell>
          <cell r="C9316" t="str">
            <v>AT100</v>
          </cell>
          <cell r="D9316">
            <v>222</v>
          </cell>
          <cell r="E9316">
            <v>44904</v>
          </cell>
          <cell r="F9316" t="str">
            <v>13/11/2019</v>
          </cell>
          <cell r="G9316" t="str">
            <v>Out of Warranty</v>
          </cell>
        </row>
        <row r="9317">
          <cell r="B9317" t="str">
            <v>2149688001201909002741</v>
          </cell>
          <cell r="C9317" t="str">
            <v>AT100</v>
          </cell>
          <cell r="D9317">
            <v>222</v>
          </cell>
          <cell r="E9317">
            <v>44904</v>
          </cell>
          <cell r="F9317" t="str">
            <v>07/11/2019</v>
          </cell>
          <cell r="G9317" t="str">
            <v>Out of Warranty</v>
          </cell>
        </row>
        <row r="9318">
          <cell r="B9318" t="str">
            <v>2149688001202005033089</v>
          </cell>
          <cell r="C9318" t="str">
            <v>AT100</v>
          </cell>
          <cell r="D9318">
            <v>222</v>
          </cell>
          <cell r="E9318">
            <v>44904</v>
          </cell>
          <cell r="F9318">
            <v>43992</v>
          </cell>
          <cell r="G9318" t="str">
            <v>Out of Warranty</v>
          </cell>
        </row>
        <row r="9319">
          <cell r="B9319" t="str">
            <v>2149688001201909125264</v>
          </cell>
          <cell r="C9319" t="str">
            <v>AT100</v>
          </cell>
          <cell r="D9319">
            <v>222</v>
          </cell>
          <cell r="E9319">
            <v>44904</v>
          </cell>
          <cell r="F9319" t="str">
            <v>14/12/2019</v>
          </cell>
          <cell r="G9319" t="str">
            <v>Out of Warranty</v>
          </cell>
        </row>
        <row r="9320">
          <cell r="B9320" t="str">
            <v>2149688001202005081127</v>
          </cell>
          <cell r="C9320" t="str">
            <v>AT100</v>
          </cell>
          <cell r="D9320">
            <v>222</v>
          </cell>
          <cell r="E9320">
            <v>44904</v>
          </cell>
          <cell r="F9320">
            <v>44027</v>
          </cell>
          <cell r="G9320" t="str">
            <v>Out of Warranty</v>
          </cell>
        </row>
        <row r="9321">
          <cell r="B9321" t="str">
            <v>2149688001202108007832</v>
          </cell>
          <cell r="C9321" t="str">
            <v>AT100</v>
          </cell>
          <cell r="D9321">
            <v>222</v>
          </cell>
          <cell r="E9321">
            <v>44904</v>
          </cell>
          <cell r="F9321">
            <v>44439</v>
          </cell>
          <cell r="G9321" t="str">
            <v>In of Warranty</v>
          </cell>
        </row>
        <row r="9322">
          <cell r="B9322" t="str">
            <v>2149688001202005135443</v>
          </cell>
          <cell r="C9322" t="str">
            <v>AT100</v>
          </cell>
          <cell r="D9322">
            <v>222</v>
          </cell>
          <cell r="E9322">
            <v>44904</v>
          </cell>
          <cell r="F9322">
            <v>44047</v>
          </cell>
          <cell r="G9322" t="str">
            <v>Out of Warranty</v>
          </cell>
        </row>
        <row r="9323">
          <cell r="B9323" t="str">
            <v>2149688001202005079338</v>
          </cell>
          <cell r="C9323" t="str">
            <v>AT100</v>
          </cell>
          <cell r="D9323">
            <v>222</v>
          </cell>
          <cell r="E9323">
            <v>44904</v>
          </cell>
          <cell r="F9323">
            <v>44026</v>
          </cell>
          <cell r="G9323" t="str">
            <v>Out of Warranty</v>
          </cell>
        </row>
        <row r="9324">
          <cell r="B9324" t="str">
            <v>2149688001202005185041</v>
          </cell>
          <cell r="C9324" t="str">
            <v>AT100</v>
          </cell>
          <cell r="D9324">
            <v>222</v>
          </cell>
          <cell r="E9324">
            <v>44904</v>
          </cell>
          <cell r="F9324">
            <v>44090</v>
          </cell>
          <cell r="G9324" t="str">
            <v>Out of Warranty</v>
          </cell>
        </row>
        <row r="9325">
          <cell r="B9325" t="str">
            <v>2149688001202005150393</v>
          </cell>
          <cell r="C9325" t="str">
            <v>AT100</v>
          </cell>
          <cell r="D9325">
            <v>222</v>
          </cell>
          <cell r="E9325">
            <v>44904</v>
          </cell>
          <cell r="F9325">
            <v>44089</v>
          </cell>
          <cell r="G9325" t="str">
            <v>Out of Warranty</v>
          </cell>
        </row>
        <row r="9326">
          <cell r="B9326" t="str">
            <v>2149688001202005082456</v>
          </cell>
          <cell r="C9326" t="str">
            <v>AT100</v>
          </cell>
          <cell r="D9326">
            <v>223</v>
          </cell>
          <cell r="E9326">
            <v>44904</v>
          </cell>
          <cell r="F9326">
            <v>44026</v>
          </cell>
          <cell r="G9326" t="str">
            <v>Out of Warranty</v>
          </cell>
        </row>
        <row r="9327">
          <cell r="B9327" t="str">
            <v>2149688001202005114886</v>
          </cell>
          <cell r="C9327" t="str">
            <v>AT100</v>
          </cell>
          <cell r="D9327">
            <v>223</v>
          </cell>
          <cell r="E9327">
            <v>44904</v>
          </cell>
          <cell r="F9327">
            <v>44041</v>
          </cell>
          <cell r="G9327" t="str">
            <v>Out of Warranty</v>
          </cell>
        </row>
        <row r="9328">
          <cell r="B9328" t="str">
            <v>2149688001202108020326</v>
          </cell>
          <cell r="C9328" t="str">
            <v>AT100</v>
          </cell>
          <cell r="D9328">
            <v>223</v>
          </cell>
          <cell r="E9328">
            <v>44904</v>
          </cell>
          <cell r="F9328">
            <v>44454</v>
          </cell>
          <cell r="G9328" t="str">
            <v>In of Warranty</v>
          </cell>
        </row>
        <row r="9329">
          <cell r="B9329" t="str">
            <v>2149688001202003008873</v>
          </cell>
          <cell r="C9329" t="str">
            <v>AT100</v>
          </cell>
          <cell r="D9329">
            <v>223</v>
          </cell>
          <cell r="E9329">
            <v>44904</v>
          </cell>
          <cell r="F9329" t="str">
            <v>17/04/2020</v>
          </cell>
          <cell r="G9329" t="str">
            <v>Out of Warranty</v>
          </cell>
        </row>
        <row r="9330">
          <cell r="B9330" t="str">
            <v>2149688001202005005908</v>
          </cell>
          <cell r="C9330" t="str">
            <v>AT100</v>
          </cell>
          <cell r="D9330">
            <v>223</v>
          </cell>
          <cell r="E9330">
            <v>44904</v>
          </cell>
          <cell r="F9330" t="str">
            <v>19/05/2020</v>
          </cell>
          <cell r="G9330" t="str">
            <v>Out of Warranty</v>
          </cell>
        </row>
        <row r="9331">
          <cell r="B9331" t="str">
            <v>2149688001202001006407</v>
          </cell>
          <cell r="C9331" t="str">
            <v>AT100</v>
          </cell>
          <cell r="D9331">
            <v>223</v>
          </cell>
          <cell r="E9331">
            <v>44904</v>
          </cell>
          <cell r="F9331" t="str">
            <v>08/01/2020</v>
          </cell>
          <cell r="G9331" t="str">
            <v>Out of Warranty</v>
          </cell>
        </row>
        <row r="9332">
          <cell r="B9332" t="str">
            <v>2149688001202001009430</v>
          </cell>
          <cell r="C9332" t="str">
            <v>AT100</v>
          </cell>
          <cell r="D9332">
            <v>223</v>
          </cell>
          <cell r="E9332">
            <v>44904</v>
          </cell>
          <cell r="F9332" t="str">
            <v>08/01/2020</v>
          </cell>
          <cell r="G9332" t="str">
            <v>Out of Warranty</v>
          </cell>
        </row>
        <row r="9333">
          <cell r="B9333" t="str">
            <v>2149688001202001020713</v>
          </cell>
          <cell r="C9333" t="str">
            <v>AT100</v>
          </cell>
          <cell r="D9333">
            <v>223</v>
          </cell>
          <cell r="E9333">
            <v>44904</v>
          </cell>
          <cell r="F9333" t="str">
            <v>17/01/2020</v>
          </cell>
          <cell r="G9333" t="str">
            <v>Out of Warranty</v>
          </cell>
        </row>
        <row r="9334">
          <cell r="B9334" t="str">
            <v>2149688001202001100081</v>
          </cell>
          <cell r="C9334" t="str">
            <v>AT100</v>
          </cell>
          <cell r="D9334">
            <v>223</v>
          </cell>
          <cell r="E9334">
            <v>44904</v>
          </cell>
          <cell r="F9334" t="str">
            <v>15/04/2020</v>
          </cell>
          <cell r="G9334" t="str">
            <v>Out of Warranty</v>
          </cell>
        </row>
        <row r="9335">
          <cell r="B9335" t="str">
            <v>2149688001202003046843</v>
          </cell>
          <cell r="C9335" t="str">
            <v>AT100</v>
          </cell>
          <cell r="D9335">
            <v>223</v>
          </cell>
          <cell r="E9335">
            <v>44904</v>
          </cell>
          <cell r="F9335" t="str">
            <v>29/04/2020</v>
          </cell>
          <cell r="G9335" t="str">
            <v>Out of Warranty</v>
          </cell>
        </row>
        <row r="9336">
          <cell r="B9336" t="str">
            <v>2149688001201908023548</v>
          </cell>
          <cell r="C9336" t="str">
            <v>AT100</v>
          </cell>
          <cell r="D9336">
            <v>223</v>
          </cell>
          <cell r="E9336">
            <v>44904</v>
          </cell>
          <cell r="F9336" t="str">
            <v>11/10/2019</v>
          </cell>
          <cell r="G9336" t="str">
            <v>Out of Warranty</v>
          </cell>
        </row>
        <row r="9337">
          <cell r="B9337" t="str">
            <v>2149688001202003078892</v>
          </cell>
          <cell r="C9337" t="str">
            <v>AT100</v>
          </cell>
          <cell r="D9337">
            <v>223</v>
          </cell>
          <cell r="E9337">
            <v>44904</v>
          </cell>
          <cell r="F9337" t="str">
            <v>19/05/2020</v>
          </cell>
          <cell r="G9337" t="str">
            <v>Out of Warranty</v>
          </cell>
        </row>
        <row r="9338">
          <cell r="B9338" t="str">
            <v>2149688001201908019644</v>
          </cell>
          <cell r="C9338" t="str">
            <v>AT100</v>
          </cell>
          <cell r="D9338">
            <v>223</v>
          </cell>
          <cell r="E9338">
            <v>44904</v>
          </cell>
          <cell r="F9338" t="str">
            <v>11/10/2019</v>
          </cell>
          <cell r="G9338" t="str">
            <v>Out of Warranty</v>
          </cell>
        </row>
        <row r="9339">
          <cell r="B9339" t="str">
            <v>2149688001202001080332</v>
          </cell>
          <cell r="C9339" t="str">
            <v>AT100</v>
          </cell>
          <cell r="D9339">
            <v>223</v>
          </cell>
          <cell r="E9339">
            <v>44904</v>
          </cell>
          <cell r="F9339" t="str">
            <v>01/04/2020</v>
          </cell>
          <cell r="G9339" t="str">
            <v>Out of Warranty</v>
          </cell>
        </row>
        <row r="9340">
          <cell r="B9340" t="str">
            <v>2149688001201909070947</v>
          </cell>
          <cell r="C9340" t="str">
            <v>AT100</v>
          </cell>
          <cell r="D9340">
            <v>223</v>
          </cell>
          <cell r="E9340">
            <v>44904</v>
          </cell>
          <cell r="F9340" t="str">
            <v>19/11/2019</v>
          </cell>
          <cell r="G9340" t="str">
            <v>Out of Warranty</v>
          </cell>
        </row>
        <row r="9341">
          <cell r="B9341" t="str">
            <v>2149688001202005069294</v>
          </cell>
          <cell r="C9341" t="str">
            <v>AT100</v>
          </cell>
          <cell r="D9341">
            <v>223</v>
          </cell>
          <cell r="E9341">
            <v>44904</v>
          </cell>
          <cell r="F9341">
            <v>44019</v>
          </cell>
          <cell r="G9341" t="str">
            <v>Out of Warranty</v>
          </cell>
        </row>
        <row r="9342">
          <cell r="B9342" t="str">
            <v>2149688001202001108412</v>
          </cell>
          <cell r="C9342" t="str">
            <v>AT100</v>
          </cell>
          <cell r="D9342">
            <v>223</v>
          </cell>
          <cell r="E9342">
            <v>44904</v>
          </cell>
          <cell r="F9342" t="str">
            <v>15/04/2020</v>
          </cell>
          <cell r="G9342" t="str">
            <v>Out of Warranty</v>
          </cell>
        </row>
        <row r="9343">
          <cell r="B9343" t="str">
            <v>2149688001201908055883</v>
          </cell>
          <cell r="C9343" t="str">
            <v>AT100</v>
          </cell>
          <cell r="D9343">
            <v>223</v>
          </cell>
          <cell r="E9343">
            <v>44904</v>
          </cell>
          <cell r="F9343" t="str">
            <v>21/10/2019</v>
          </cell>
          <cell r="G9343" t="str">
            <v>Out of Warranty</v>
          </cell>
        </row>
        <row r="9344">
          <cell r="B9344" t="str">
            <v>2149688001201908087206</v>
          </cell>
          <cell r="C9344" t="str">
            <v>AT100</v>
          </cell>
          <cell r="D9344">
            <v>223</v>
          </cell>
          <cell r="E9344">
            <v>44904</v>
          </cell>
          <cell r="F9344" t="str">
            <v>27/10/2019</v>
          </cell>
          <cell r="G9344" t="str">
            <v>Out of Warranty</v>
          </cell>
        </row>
        <row r="9345">
          <cell r="B9345" t="str">
            <v>2149688001201909138619</v>
          </cell>
          <cell r="C9345" t="str">
            <v>AT100</v>
          </cell>
          <cell r="D9345">
            <v>223</v>
          </cell>
          <cell r="E9345">
            <v>44904</v>
          </cell>
          <cell r="F9345" t="str">
            <v>21/12/2019</v>
          </cell>
          <cell r="G9345" t="str">
            <v>Out of Warranty</v>
          </cell>
        </row>
        <row r="9346">
          <cell r="B9346" t="str">
            <v>2149688001201909059689</v>
          </cell>
          <cell r="C9346" t="str">
            <v>AT100</v>
          </cell>
          <cell r="D9346">
            <v>223</v>
          </cell>
          <cell r="E9346">
            <v>44904</v>
          </cell>
          <cell r="F9346" t="str">
            <v>15/11/2019</v>
          </cell>
          <cell r="G9346" t="str">
            <v>Out of Warranty</v>
          </cell>
        </row>
        <row r="9347">
          <cell r="B9347" t="str">
            <v>2149688001201909118593</v>
          </cell>
          <cell r="C9347" t="str">
            <v>AT100</v>
          </cell>
          <cell r="D9347">
            <v>223</v>
          </cell>
          <cell r="E9347">
            <v>44904</v>
          </cell>
          <cell r="F9347" t="str">
            <v>12/12/2019</v>
          </cell>
          <cell r="G9347" t="str">
            <v>Out of Warranty</v>
          </cell>
        </row>
        <row r="9348">
          <cell r="B9348" t="str">
            <v>2149688001202005102433</v>
          </cell>
          <cell r="C9348" t="str">
            <v>AT100</v>
          </cell>
          <cell r="D9348">
            <v>223</v>
          </cell>
          <cell r="E9348">
            <v>44904</v>
          </cell>
          <cell r="F9348">
            <v>44041</v>
          </cell>
          <cell r="G9348" t="str">
            <v>Out of Warranty</v>
          </cell>
        </row>
        <row r="9349">
          <cell r="B9349" t="str">
            <v>2149688001202005128804</v>
          </cell>
          <cell r="C9349" t="str">
            <v>AT100</v>
          </cell>
          <cell r="D9349">
            <v>223</v>
          </cell>
          <cell r="E9349">
            <v>44904</v>
          </cell>
          <cell r="F9349">
            <v>44047</v>
          </cell>
          <cell r="G9349" t="str">
            <v>Out of Warranty</v>
          </cell>
        </row>
        <row r="9350">
          <cell r="B9350" t="str">
            <v>2149688001202005120874</v>
          </cell>
          <cell r="C9350" t="str">
            <v>AT100</v>
          </cell>
          <cell r="D9350">
            <v>223</v>
          </cell>
          <cell r="E9350">
            <v>44904</v>
          </cell>
          <cell r="F9350">
            <v>44047</v>
          </cell>
          <cell r="G9350" t="str">
            <v>Out of Warranty</v>
          </cell>
        </row>
        <row r="9351">
          <cell r="B9351" t="str">
            <v>2149688001202003070266</v>
          </cell>
          <cell r="C9351" t="str">
            <v>AT100</v>
          </cell>
          <cell r="D9351">
            <v>223</v>
          </cell>
          <cell r="E9351">
            <v>44904</v>
          </cell>
          <cell r="F9351" t="str">
            <v>19/05/2020</v>
          </cell>
          <cell r="G9351" t="str">
            <v>Out of Warranty</v>
          </cell>
        </row>
        <row r="9352">
          <cell r="B9352" t="str">
            <v>2149688001201909139613</v>
          </cell>
          <cell r="C9352" t="str">
            <v>AT100</v>
          </cell>
          <cell r="D9352">
            <v>223</v>
          </cell>
          <cell r="E9352">
            <v>44904</v>
          </cell>
          <cell r="F9352" t="str">
            <v>22/12/2019</v>
          </cell>
          <cell r="G9352" t="str">
            <v>Out of Warranty</v>
          </cell>
        </row>
        <row r="9353">
          <cell r="B9353" t="str">
            <v>2149688001201908057432</v>
          </cell>
          <cell r="C9353" t="str">
            <v>AT100</v>
          </cell>
          <cell r="D9353">
            <v>223</v>
          </cell>
          <cell r="E9353">
            <v>44904</v>
          </cell>
          <cell r="F9353" t="str">
            <v>21/10/2019</v>
          </cell>
          <cell r="G9353" t="str">
            <v>Out of Warranty</v>
          </cell>
        </row>
        <row r="9354">
          <cell r="B9354" t="str">
            <v>2149688001201908007202</v>
          </cell>
          <cell r="C9354" t="str">
            <v>AT100</v>
          </cell>
          <cell r="D9354">
            <v>223</v>
          </cell>
          <cell r="E9354">
            <v>44904</v>
          </cell>
          <cell r="F9354" t="str">
            <v>09/10/2019</v>
          </cell>
          <cell r="G9354" t="str">
            <v>Out of Warranty</v>
          </cell>
        </row>
        <row r="9355">
          <cell r="B9355" t="str">
            <v>2149688001202005019633</v>
          </cell>
          <cell r="C9355" t="str">
            <v>AT100</v>
          </cell>
          <cell r="D9355">
            <v>223</v>
          </cell>
          <cell r="E9355">
            <v>44904</v>
          </cell>
          <cell r="F9355" t="str">
            <v>22/05/2020</v>
          </cell>
          <cell r="G9355" t="str">
            <v>Out of Warranty</v>
          </cell>
        </row>
        <row r="9356">
          <cell r="B9356" t="str">
            <v>2149688001202005034656</v>
          </cell>
          <cell r="C9356" t="str">
            <v>AT100</v>
          </cell>
          <cell r="D9356">
            <v>223</v>
          </cell>
          <cell r="E9356">
            <v>44904</v>
          </cell>
          <cell r="F9356">
            <v>43992</v>
          </cell>
          <cell r="G9356" t="str">
            <v>Out of Warranty</v>
          </cell>
        </row>
        <row r="9357">
          <cell r="B9357" t="str">
            <v>2149688001202005073094</v>
          </cell>
          <cell r="C9357" t="str">
            <v>AT100</v>
          </cell>
          <cell r="D9357">
            <v>223</v>
          </cell>
          <cell r="E9357">
            <v>44904</v>
          </cell>
          <cell r="F9357">
            <v>44026</v>
          </cell>
          <cell r="G9357" t="str">
            <v>Out of Warranty</v>
          </cell>
        </row>
        <row r="9358">
          <cell r="B9358" t="str">
            <v>2149688001202001023680</v>
          </cell>
          <cell r="C9358" t="str">
            <v>AT100</v>
          </cell>
          <cell r="D9358">
            <v>223</v>
          </cell>
          <cell r="E9358">
            <v>44904</v>
          </cell>
          <cell r="F9358" t="str">
            <v>18/01/2020</v>
          </cell>
          <cell r="G9358" t="str">
            <v>Out of Warranty</v>
          </cell>
        </row>
        <row r="9359">
          <cell r="B9359" t="str">
            <v>2149688001201909084782</v>
          </cell>
          <cell r="C9359" t="str">
            <v>AT100</v>
          </cell>
          <cell r="D9359">
            <v>223</v>
          </cell>
          <cell r="E9359">
            <v>44904</v>
          </cell>
          <cell r="F9359" t="str">
            <v>22/11/2019</v>
          </cell>
          <cell r="G9359" t="str">
            <v>Out of Warranty</v>
          </cell>
        </row>
        <row r="9360">
          <cell r="B9360" t="str">
            <v>2149688001201909025337</v>
          </cell>
          <cell r="C9360" t="str">
            <v>AT100</v>
          </cell>
          <cell r="D9360">
            <v>223</v>
          </cell>
          <cell r="E9360">
            <v>44904</v>
          </cell>
          <cell r="F9360" t="str">
            <v>08/11/2019</v>
          </cell>
          <cell r="G9360" t="str">
            <v>Out of Warranty</v>
          </cell>
        </row>
        <row r="9361">
          <cell r="B9361" t="str">
            <v>2149688001201909134561</v>
          </cell>
          <cell r="C9361" t="str">
            <v>AT100</v>
          </cell>
          <cell r="D9361">
            <v>223</v>
          </cell>
          <cell r="E9361">
            <v>44904</v>
          </cell>
          <cell r="F9361" t="str">
            <v>21/12/2019</v>
          </cell>
          <cell r="G9361" t="str">
            <v>Out of Warranty</v>
          </cell>
        </row>
        <row r="9362">
          <cell r="B9362" t="str">
            <v>2149688001202005053466</v>
          </cell>
          <cell r="C9362" t="str">
            <v>AT100</v>
          </cell>
          <cell r="D9362">
            <v>223</v>
          </cell>
          <cell r="E9362">
            <v>44904</v>
          </cell>
          <cell r="F9362">
            <v>44019</v>
          </cell>
          <cell r="G9362" t="str">
            <v>Out of Warranty</v>
          </cell>
        </row>
        <row r="9363">
          <cell r="B9363" t="str">
            <v>2149688001202005075252</v>
          </cell>
          <cell r="C9363" t="str">
            <v>AT100</v>
          </cell>
          <cell r="D9363">
            <v>223</v>
          </cell>
          <cell r="E9363">
            <v>44904</v>
          </cell>
          <cell r="F9363">
            <v>44026</v>
          </cell>
          <cell r="G9363" t="str">
            <v>Out of Warranty</v>
          </cell>
        </row>
        <row r="9364">
          <cell r="B9364" t="str">
            <v>2149688001202003037765</v>
          </cell>
          <cell r="C9364" t="str">
            <v>AT100</v>
          </cell>
          <cell r="D9364">
            <v>223</v>
          </cell>
          <cell r="E9364">
            <v>44904</v>
          </cell>
          <cell r="F9364" t="str">
            <v>29/04/2020</v>
          </cell>
          <cell r="G9364" t="str">
            <v>Out of Warranty</v>
          </cell>
        </row>
        <row r="9365">
          <cell r="B9365" t="str">
            <v>2149688001202001096233</v>
          </cell>
          <cell r="C9365" t="str">
            <v>AT100</v>
          </cell>
          <cell r="D9365">
            <v>223</v>
          </cell>
          <cell r="E9365">
            <v>44904</v>
          </cell>
          <cell r="F9365" t="str">
            <v>15/04/2020</v>
          </cell>
          <cell r="G9365" t="str">
            <v>Out of Warranty</v>
          </cell>
        </row>
        <row r="9366">
          <cell r="B9366" t="str">
            <v>2149688001202003050773</v>
          </cell>
          <cell r="C9366" t="str">
            <v>AT100</v>
          </cell>
          <cell r="D9366">
            <v>223</v>
          </cell>
          <cell r="E9366">
            <v>44904</v>
          </cell>
          <cell r="F9366" t="str">
            <v>12/05/2020</v>
          </cell>
          <cell r="G9366" t="str">
            <v>Out of Warranty</v>
          </cell>
        </row>
        <row r="9367">
          <cell r="B9367" t="str">
            <v>2149688001202005011442</v>
          </cell>
          <cell r="C9367" t="str">
            <v>AT100</v>
          </cell>
          <cell r="D9367">
            <v>223</v>
          </cell>
          <cell r="E9367">
            <v>44904</v>
          </cell>
          <cell r="F9367" t="str">
            <v>19/05/2020</v>
          </cell>
          <cell r="G9367" t="str">
            <v>Out of Warranty</v>
          </cell>
        </row>
        <row r="9368">
          <cell r="B9368" t="str">
            <v>2149688001202005011748</v>
          </cell>
          <cell r="C9368" t="str">
            <v>AT100</v>
          </cell>
          <cell r="D9368">
            <v>224</v>
          </cell>
          <cell r="E9368">
            <v>44904</v>
          </cell>
          <cell r="F9368" t="str">
            <v>19/05/2020</v>
          </cell>
          <cell r="G9368" t="str">
            <v>Out of Warranty</v>
          </cell>
        </row>
        <row r="9369">
          <cell r="B9369" t="str">
            <v>2149688001202005030307</v>
          </cell>
          <cell r="C9369" t="str">
            <v>AT100</v>
          </cell>
          <cell r="D9369">
            <v>224</v>
          </cell>
          <cell r="E9369">
            <v>44904</v>
          </cell>
          <cell r="F9369">
            <v>43992</v>
          </cell>
          <cell r="G9369" t="str">
            <v>Out of Warranty</v>
          </cell>
        </row>
        <row r="9370">
          <cell r="B9370" t="str">
            <v>2149688001201908084861</v>
          </cell>
          <cell r="C9370" t="str">
            <v>AT100</v>
          </cell>
          <cell r="D9370">
            <v>224</v>
          </cell>
          <cell r="E9370">
            <v>44904</v>
          </cell>
          <cell r="F9370" t="str">
            <v>26/10/2019</v>
          </cell>
          <cell r="G9370" t="str">
            <v>Out of Warranty</v>
          </cell>
        </row>
        <row r="9371">
          <cell r="B9371" t="str">
            <v>2149688001202005146622</v>
          </cell>
          <cell r="C9371" t="str">
            <v>AT100</v>
          </cell>
          <cell r="D9371">
            <v>224</v>
          </cell>
          <cell r="E9371">
            <v>44904</v>
          </cell>
          <cell r="F9371">
            <v>44047</v>
          </cell>
          <cell r="G9371" t="str">
            <v>Out of Warranty</v>
          </cell>
        </row>
        <row r="9372">
          <cell r="B9372" t="str">
            <v>2149688001202005150937</v>
          </cell>
          <cell r="C9372" t="str">
            <v>AT100</v>
          </cell>
          <cell r="D9372">
            <v>224</v>
          </cell>
          <cell r="E9372">
            <v>44904</v>
          </cell>
          <cell r="F9372">
            <v>44089</v>
          </cell>
          <cell r="G9372" t="str">
            <v>Out of Warranty</v>
          </cell>
        </row>
        <row r="9373">
          <cell r="B9373" t="str">
            <v>2149688001202005110397</v>
          </cell>
          <cell r="C9373" t="str">
            <v>AT100</v>
          </cell>
          <cell r="D9373">
            <v>224</v>
          </cell>
          <cell r="E9373">
            <v>44904</v>
          </cell>
          <cell r="F9373">
            <v>44041</v>
          </cell>
          <cell r="G9373" t="str">
            <v>Out of Warranty</v>
          </cell>
        </row>
        <row r="9374">
          <cell r="B9374" t="str">
            <v>2149688001202005096890</v>
          </cell>
          <cell r="C9374" t="str">
            <v>AT100</v>
          </cell>
          <cell r="D9374">
            <v>224</v>
          </cell>
          <cell r="E9374">
            <v>44904</v>
          </cell>
          <cell r="F9374">
            <v>44027</v>
          </cell>
          <cell r="G9374" t="str">
            <v>Out of Warranty</v>
          </cell>
        </row>
        <row r="9375">
          <cell r="B9375" t="str">
            <v>2149688001202005106118</v>
          </cell>
          <cell r="C9375" t="str">
            <v>AT100</v>
          </cell>
          <cell r="D9375">
            <v>224</v>
          </cell>
          <cell r="E9375">
            <v>44904</v>
          </cell>
          <cell r="F9375">
            <v>44041</v>
          </cell>
          <cell r="G9375" t="str">
            <v>Out of Warranty</v>
          </cell>
        </row>
        <row r="9376">
          <cell r="B9376" t="str">
            <v>2149688001202005119559</v>
          </cell>
          <cell r="C9376" t="str">
            <v>AT100</v>
          </cell>
          <cell r="D9376">
            <v>224</v>
          </cell>
          <cell r="E9376">
            <v>44904</v>
          </cell>
          <cell r="F9376">
            <v>44041</v>
          </cell>
          <cell r="G9376" t="str">
            <v>Out of Warranty</v>
          </cell>
        </row>
        <row r="9377">
          <cell r="B9377" t="str">
            <v>2149688001202009081211</v>
          </cell>
          <cell r="C9377" t="str">
            <v>AT100</v>
          </cell>
          <cell r="D9377">
            <v>224</v>
          </cell>
          <cell r="E9377">
            <v>44904</v>
          </cell>
          <cell r="F9377">
            <v>44182</v>
          </cell>
          <cell r="G9377" t="str">
            <v>In of Warranty</v>
          </cell>
        </row>
        <row r="9378">
          <cell r="B9378" t="str">
            <v>2149688001202009005066</v>
          </cell>
          <cell r="C9378" t="str">
            <v>AT100</v>
          </cell>
          <cell r="D9378">
            <v>224</v>
          </cell>
          <cell r="E9378">
            <v>44904</v>
          </cell>
          <cell r="F9378">
            <v>44118</v>
          </cell>
          <cell r="G9378" t="str">
            <v>Out of Warranty</v>
          </cell>
        </row>
        <row r="9379">
          <cell r="B9379" t="str">
            <v>2149688001202005081156</v>
          </cell>
          <cell r="C9379" t="str">
            <v>AT100</v>
          </cell>
          <cell r="D9379">
            <v>224</v>
          </cell>
          <cell r="E9379">
            <v>44904</v>
          </cell>
          <cell r="F9379">
            <v>44027</v>
          </cell>
          <cell r="G9379" t="str">
            <v>Out of Warranty</v>
          </cell>
        </row>
        <row r="9380">
          <cell r="B9380" t="str">
            <v>2149688001202005101253</v>
          </cell>
          <cell r="C9380" t="str">
            <v>AT100</v>
          </cell>
          <cell r="D9380">
            <v>224</v>
          </cell>
          <cell r="E9380">
            <v>44904</v>
          </cell>
          <cell r="F9380">
            <v>44041</v>
          </cell>
          <cell r="G9380" t="str">
            <v>Out of Warranty</v>
          </cell>
        </row>
        <row r="9381">
          <cell r="B9381" t="str">
            <v>2149688001201909033712</v>
          </cell>
          <cell r="C9381" t="str">
            <v>AT100</v>
          </cell>
          <cell r="D9381">
            <v>224</v>
          </cell>
          <cell r="E9381">
            <v>44904</v>
          </cell>
          <cell r="F9381" t="str">
            <v>13/11/2019</v>
          </cell>
          <cell r="G9381" t="str">
            <v>Out of Warranty</v>
          </cell>
        </row>
        <row r="9382">
          <cell r="B9382" t="str">
            <v>2149688001201909025639</v>
          </cell>
          <cell r="C9382" t="str">
            <v>AT100</v>
          </cell>
          <cell r="D9382">
            <v>224</v>
          </cell>
          <cell r="E9382">
            <v>44904</v>
          </cell>
          <cell r="F9382" t="str">
            <v>08/11/2019</v>
          </cell>
          <cell r="G9382" t="str">
            <v>Out of Warranty</v>
          </cell>
        </row>
        <row r="9383">
          <cell r="B9383" t="str">
            <v>2149688001201909077526</v>
          </cell>
          <cell r="C9383" t="str">
            <v>AT100</v>
          </cell>
          <cell r="D9383">
            <v>224</v>
          </cell>
          <cell r="E9383">
            <v>44904</v>
          </cell>
          <cell r="F9383" t="str">
            <v>22/11/2019</v>
          </cell>
          <cell r="G9383" t="str">
            <v>Out of Warranty</v>
          </cell>
        </row>
        <row r="9384">
          <cell r="B9384" t="str">
            <v>2149688001202003078258</v>
          </cell>
          <cell r="C9384" t="str">
            <v>AT100</v>
          </cell>
          <cell r="D9384">
            <v>224</v>
          </cell>
          <cell r="E9384">
            <v>44904</v>
          </cell>
          <cell r="F9384" t="str">
            <v>19/05/2020</v>
          </cell>
          <cell r="G9384" t="str">
            <v>Out of Warranty</v>
          </cell>
        </row>
        <row r="9385">
          <cell r="B9385" t="str">
            <v>2149688001201909087652</v>
          </cell>
          <cell r="C9385" t="str">
            <v>AT100</v>
          </cell>
          <cell r="D9385">
            <v>224</v>
          </cell>
          <cell r="E9385">
            <v>44904</v>
          </cell>
          <cell r="F9385" t="str">
            <v>22/11/2019</v>
          </cell>
          <cell r="G9385" t="str">
            <v>Out of Warranty</v>
          </cell>
        </row>
        <row r="9386">
          <cell r="B9386" t="str">
            <v>2149688001201909032723</v>
          </cell>
          <cell r="C9386" t="str">
            <v>AT100</v>
          </cell>
          <cell r="D9386">
            <v>224</v>
          </cell>
          <cell r="E9386">
            <v>44904</v>
          </cell>
          <cell r="F9386" t="str">
            <v>13/11/2019</v>
          </cell>
          <cell r="G9386" t="str">
            <v>Out of Warranty</v>
          </cell>
        </row>
        <row r="9387">
          <cell r="B9387" t="str">
            <v>2149688001202003072006</v>
          </cell>
          <cell r="C9387" t="str">
            <v>AT100</v>
          </cell>
          <cell r="D9387">
            <v>224</v>
          </cell>
          <cell r="E9387">
            <v>44904</v>
          </cell>
          <cell r="F9387" t="str">
            <v>19/05/2020</v>
          </cell>
          <cell r="G9387" t="str">
            <v>Out of Warranty</v>
          </cell>
        </row>
        <row r="9388">
          <cell r="B9388" t="str">
            <v>2149688001201909050379</v>
          </cell>
          <cell r="C9388" t="str">
            <v>AT100</v>
          </cell>
          <cell r="D9388">
            <v>224</v>
          </cell>
          <cell r="E9388">
            <v>44904</v>
          </cell>
          <cell r="F9388" t="str">
            <v>13/11/2019</v>
          </cell>
          <cell r="G9388" t="str">
            <v>Out of Warranty</v>
          </cell>
        </row>
        <row r="9389">
          <cell r="B9389" t="str">
            <v>2149688001201908054229</v>
          </cell>
          <cell r="C9389" t="str">
            <v>AT100</v>
          </cell>
          <cell r="D9389">
            <v>224</v>
          </cell>
          <cell r="E9389">
            <v>44904</v>
          </cell>
          <cell r="F9389" t="str">
            <v>18/10/2019</v>
          </cell>
          <cell r="G9389" t="str">
            <v>Out of Warranty</v>
          </cell>
        </row>
        <row r="9390">
          <cell r="B9390" t="str">
            <v>2149688001201908084259</v>
          </cell>
          <cell r="C9390" t="str">
            <v>AT100</v>
          </cell>
          <cell r="D9390">
            <v>224</v>
          </cell>
          <cell r="E9390">
            <v>44904</v>
          </cell>
          <cell r="F9390" t="str">
            <v>26/10/2019</v>
          </cell>
          <cell r="G9390" t="str">
            <v>Out of Warranty</v>
          </cell>
        </row>
        <row r="9391">
          <cell r="B9391" t="str">
            <v>2149688001201908090215</v>
          </cell>
          <cell r="C9391" t="str">
            <v>AT100</v>
          </cell>
          <cell r="D9391">
            <v>224</v>
          </cell>
          <cell r="E9391">
            <v>44904</v>
          </cell>
          <cell r="F9391" t="str">
            <v>28/10/2019</v>
          </cell>
          <cell r="G9391" t="str">
            <v>Out of Warranty</v>
          </cell>
        </row>
        <row r="9392">
          <cell r="B9392" t="str">
            <v>2149688001201909113681</v>
          </cell>
          <cell r="C9392" t="str">
            <v>AT100</v>
          </cell>
          <cell r="D9392">
            <v>224</v>
          </cell>
          <cell r="E9392">
            <v>44904</v>
          </cell>
          <cell r="F9392" t="str">
            <v>12/12/2019</v>
          </cell>
          <cell r="G9392" t="str">
            <v>Out of Warranty</v>
          </cell>
        </row>
        <row r="9393">
          <cell r="B9393" t="str">
            <v>2149688001202001064776</v>
          </cell>
          <cell r="C9393" t="str">
            <v>AT100</v>
          </cell>
          <cell r="D9393">
            <v>224</v>
          </cell>
          <cell r="E9393">
            <v>44904</v>
          </cell>
          <cell r="F9393" t="str">
            <v>25/03/2020</v>
          </cell>
          <cell r="G9393" t="str">
            <v>Out of Warranty</v>
          </cell>
        </row>
        <row r="9394">
          <cell r="B9394" t="str">
            <v>2149688001201909019857</v>
          </cell>
          <cell r="C9394" t="str">
            <v>AT100</v>
          </cell>
          <cell r="D9394">
            <v>224</v>
          </cell>
          <cell r="E9394">
            <v>44904</v>
          </cell>
          <cell r="F9394" t="str">
            <v>07/11/2019</v>
          </cell>
          <cell r="G9394" t="str">
            <v>Out of Warranty</v>
          </cell>
        </row>
        <row r="9395">
          <cell r="B9395" t="str">
            <v>2149688001202009082852</v>
          </cell>
          <cell r="C9395" t="str">
            <v>AT100</v>
          </cell>
          <cell r="D9395">
            <v>224</v>
          </cell>
          <cell r="E9395">
            <v>44904</v>
          </cell>
          <cell r="F9395">
            <v>44182</v>
          </cell>
          <cell r="G9395" t="str">
            <v>In of Warranty</v>
          </cell>
        </row>
        <row r="9396">
          <cell r="B9396" t="str">
            <v>2149688001202005107730</v>
          </cell>
          <cell r="C9396" t="str">
            <v>AT100</v>
          </cell>
          <cell r="D9396">
            <v>224</v>
          </cell>
          <cell r="E9396">
            <v>44904</v>
          </cell>
          <cell r="F9396">
            <v>44041</v>
          </cell>
          <cell r="G9396" t="str">
            <v>Out of Warranty</v>
          </cell>
        </row>
        <row r="9397">
          <cell r="B9397" t="str">
            <v>2149688001202005101498</v>
          </cell>
          <cell r="C9397" t="str">
            <v>AT100</v>
          </cell>
          <cell r="D9397">
            <v>224</v>
          </cell>
          <cell r="E9397">
            <v>44904</v>
          </cell>
          <cell r="F9397">
            <v>44041</v>
          </cell>
          <cell r="G9397" t="str">
            <v>Out of Warranty</v>
          </cell>
        </row>
        <row r="9398">
          <cell r="B9398" t="str">
            <v>2149688001202005109925</v>
          </cell>
          <cell r="C9398" t="str">
            <v>AT100</v>
          </cell>
          <cell r="D9398">
            <v>224</v>
          </cell>
          <cell r="E9398">
            <v>44904</v>
          </cell>
          <cell r="F9398">
            <v>44041</v>
          </cell>
          <cell r="G9398" t="str">
            <v>Out of Warranty</v>
          </cell>
        </row>
        <row r="9399">
          <cell r="B9399" t="str">
            <v>2149688001202005090696</v>
          </cell>
          <cell r="C9399" t="str">
            <v>AT100</v>
          </cell>
          <cell r="D9399">
            <v>224</v>
          </cell>
          <cell r="E9399">
            <v>44904</v>
          </cell>
          <cell r="F9399">
            <v>44026</v>
          </cell>
          <cell r="G9399" t="str">
            <v>Out of Warranty</v>
          </cell>
        </row>
        <row r="9400">
          <cell r="B9400" t="str">
            <v>2149688001202001022339</v>
          </cell>
          <cell r="C9400" t="str">
            <v>AT100</v>
          </cell>
          <cell r="D9400">
            <v>224</v>
          </cell>
          <cell r="E9400">
            <v>44904</v>
          </cell>
          <cell r="F9400" t="str">
            <v>17/01/2020</v>
          </cell>
          <cell r="G9400" t="str">
            <v>Out of Warranty</v>
          </cell>
        </row>
        <row r="9401">
          <cell r="B9401" t="str">
            <v>2149688001202005013595</v>
          </cell>
          <cell r="C9401" t="str">
            <v>AT100</v>
          </cell>
          <cell r="D9401">
            <v>224</v>
          </cell>
          <cell r="E9401">
            <v>44904</v>
          </cell>
          <cell r="F9401" t="str">
            <v>20/05/2020</v>
          </cell>
          <cell r="G9401" t="str">
            <v>Out of Warranty</v>
          </cell>
        </row>
        <row r="9402">
          <cell r="B9402" t="str">
            <v>2149688001201909084122</v>
          </cell>
          <cell r="C9402" t="str">
            <v>AT100</v>
          </cell>
          <cell r="D9402">
            <v>224</v>
          </cell>
          <cell r="E9402">
            <v>44904</v>
          </cell>
          <cell r="F9402" t="str">
            <v>22/11/2019</v>
          </cell>
          <cell r="G9402" t="str">
            <v>Out of Warranty</v>
          </cell>
        </row>
        <row r="9403">
          <cell r="B9403" t="str">
            <v>2149688001202005026930</v>
          </cell>
          <cell r="C9403" t="str">
            <v>AT100</v>
          </cell>
          <cell r="D9403">
            <v>224</v>
          </cell>
          <cell r="E9403">
            <v>44904</v>
          </cell>
          <cell r="F9403" t="str">
            <v>22/05/2020</v>
          </cell>
          <cell r="G9403" t="str">
            <v>Out of Warranty</v>
          </cell>
        </row>
        <row r="9404">
          <cell r="B9404" t="str">
            <v>2149688001201908066154</v>
          </cell>
          <cell r="C9404" t="str">
            <v>AT100</v>
          </cell>
          <cell r="D9404">
            <v>224</v>
          </cell>
          <cell r="E9404">
            <v>44904</v>
          </cell>
          <cell r="F9404" t="str">
            <v>22/10/2019</v>
          </cell>
          <cell r="G9404" t="str">
            <v>Out of Warranty</v>
          </cell>
        </row>
        <row r="9405">
          <cell r="B9405" t="str">
            <v>2149688001202005035019</v>
          </cell>
          <cell r="C9405" t="str">
            <v>AT100</v>
          </cell>
          <cell r="D9405">
            <v>224</v>
          </cell>
          <cell r="E9405">
            <v>44904</v>
          </cell>
          <cell r="F9405">
            <v>43992</v>
          </cell>
          <cell r="G9405" t="str">
            <v>Out of Warranty</v>
          </cell>
        </row>
        <row r="9406">
          <cell r="B9406" t="str">
            <v>2149688001202005060552</v>
          </cell>
          <cell r="C9406" t="str">
            <v>AT100</v>
          </cell>
          <cell r="D9406">
            <v>224</v>
          </cell>
          <cell r="E9406">
            <v>44904</v>
          </cell>
          <cell r="F9406">
            <v>44019</v>
          </cell>
          <cell r="G9406" t="str">
            <v>Out of Warranty</v>
          </cell>
        </row>
        <row r="9407">
          <cell r="B9407" t="str">
            <v>2149688001201909009852</v>
          </cell>
          <cell r="C9407" t="str">
            <v>AT100</v>
          </cell>
          <cell r="D9407">
            <v>224</v>
          </cell>
          <cell r="E9407">
            <v>44904</v>
          </cell>
          <cell r="F9407" t="str">
            <v>07/11/2019</v>
          </cell>
          <cell r="G9407" t="str">
            <v>Out of Warranty</v>
          </cell>
        </row>
        <row r="9408">
          <cell r="B9408" t="str">
            <v>2149688001201909049706</v>
          </cell>
          <cell r="C9408" t="str">
            <v>AT100</v>
          </cell>
          <cell r="D9408">
            <v>224</v>
          </cell>
          <cell r="E9408">
            <v>44904</v>
          </cell>
          <cell r="F9408" t="str">
            <v>13/11/2019</v>
          </cell>
          <cell r="G9408" t="str">
            <v>Out of Warranty</v>
          </cell>
        </row>
        <row r="9409">
          <cell r="B9409" t="str">
            <v>2149688001201909004863</v>
          </cell>
          <cell r="C9409" t="str">
            <v>AT100</v>
          </cell>
          <cell r="D9409">
            <v>224</v>
          </cell>
          <cell r="E9409">
            <v>44904</v>
          </cell>
          <cell r="F9409" t="str">
            <v>07/11/2019</v>
          </cell>
          <cell r="G9409" t="str">
            <v>Out of Warranty</v>
          </cell>
        </row>
        <row r="9410">
          <cell r="B9410" t="str">
            <v>2149688001202001062106</v>
          </cell>
          <cell r="C9410" t="str">
            <v>AT100</v>
          </cell>
          <cell r="D9410">
            <v>225</v>
          </cell>
          <cell r="E9410">
            <v>44904</v>
          </cell>
          <cell r="F9410" t="str">
            <v>26/03/2020</v>
          </cell>
          <cell r="G9410" t="str">
            <v>Out of Warranty</v>
          </cell>
        </row>
        <row r="9411">
          <cell r="B9411" t="str">
            <v>2149688001202001061355</v>
          </cell>
          <cell r="C9411" t="str">
            <v>AT100</v>
          </cell>
          <cell r="D9411">
            <v>225</v>
          </cell>
          <cell r="E9411">
            <v>44904</v>
          </cell>
          <cell r="F9411" t="str">
            <v>26/03/2020</v>
          </cell>
          <cell r="G9411" t="str">
            <v>Out of Warranty</v>
          </cell>
        </row>
        <row r="9412">
          <cell r="B9412" t="str">
            <v>2149688001201908074624</v>
          </cell>
          <cell r="C9412" t="str">
            <v>AT100</v>
          </cell>
          <cell r="D9412">
            <v>225</v>
          </cell>
          <cell r="E9412">
            <v>44904</v>
          </cell>
          <cell r="F9412" t="str">
            <v>26/10/2019</v>
          </cell>
          <cell r="G9412" t="str">
            <v>Out of Warranty</v>
          </cell>
        </row>
        <row r="9413">
          <cell r="B9413" t="str">
            <v>2149688001202001029966</v>
          </cell>
          <cell r="C9413" t="str">
            <v>AT100</v>
          </cell>
          <cell r="D9413">
            <v>225</v>
          </cell>
          <cell r="E9413">
            <v>44904</v>
          </cell>
          <cell r="F9413" t="str">
            <v>18/01/2020</v>
          </cell>
          <cell r="G9413" t="str">
            <v>Out of Warranty</v>
          </cell>
        </row>
        <row r="9414">
          <cell r="B9414" t="str">
            <v>2149688001201908039082</v>
          </cell>
          <cell r="C9414" t="str">
            <v>AT100</v>
          </cell>
          <cell r="D9414">
            <v>225</v>
          </cell>
          <cell r="E9414">
            <v>44904</v>
          </cell>
          <cell r="F9414" t="str">
            <v>17/10/2019</v>
          </cell>
          <cell r="G9414" t="str">
            <v>Out of Warranty</v>
          </cell>
        </row>
        <row r="9415">
          <cell r="B9415" t="str">
            <v>2149688001201909022633</v>
          </cell>
          <cell r="C9415" t="str">
            <v>AT100</v>
          </cell>
          <cell r="D9415">
            <v>225</v>
          </cell>
          <cell r="E9415">
            <v>44904</v>
          </cell>
          <cell r="F9415" t="str">
            <v>07/11/2019</v>
          </cell>
          <cell r="G9415" t="str">
            <v>Out of Warranty</v>
          </cell>
        </row>
        <row r="9416">
          <cell r="B9416" t="str">
            <v>2149688001202101147780</v>
          </cell>
          <cell r="C9416" t="str">
            <v>AT100</v>
          </cell>
          <cell r="D9416">
            <v>225</v>
          </cell>
          <cell r="E9416">
            <v>44904</v>
          </cell>
          <cell r="F9416">
            <v>44284</v>
          </cell>
          <cell r="G9416" t="str">
            <v>In of Warranty</v>
          </cell>
        </row>
        <row r="9417">
          <cell r="B9417" t="str">
            <v>2149688001202108000839</v>
          </cell>
          <cell r="C9417" t="str">
            <v>AT100</v>
          </cell>
          <cell r="D9417">
            <v>225</v>
          </cell>
          <cell r="E9417">
            <v>44904</v>
          </cell>
          <cell r="F9417">
            <v>44439</v>
          </cell>
          <cell r="G9417" t="str">
            <v>In of Warranty</v>
          </cell>
        </row>
        <row r="9418">
          <cell r="B9418" t="str">
            <v>2149688001202101060923</v>
          </cell>
          <cell r="C9418" t="str">
            <v>AT100</v>
          </cell>
          <cell r="D9418">
            <v>225</v>
          </cell>
          <cell r="E9418">
            <v>44904</v>
          </cell>
          <cell r="F9418">
            <v>44236</v>
          </cell>
          <cell r="G9418" t="str">
            <v>In of Warranty</v>
          </cell>
        </row>
        <row r="9419">
          <cell r="B9419" t="str">
            <v>2149688001202108123236</v>
          </cell>
          <cell r="C9419" t="str">
            <v>AT100</v>
          </cell>
          <cell r="D9419">
            <v>225</v>
          </cell>
          <cell r="E9419">
            <v>44904</v>
          </cell>
          <cell r="F9419">
            <v>44498</v>
          </cell>
          <cell r="G9419" t="str">
            <v>In of Warranty</v>
          </cell>
        </row>
        <row r="9420">
          <cell r="B9420" t="str">
            <v>2149688001202009073453</v>
          </cell>
          <cell r="C9420" t="str">
            <v>AT100</v>
          </cell>
          <cell r="D9420">
            <v>225</v>
          </cell>
          <cell r="E9420">
            <v>44904</v>
          </cell>
          <cell r="F9420">
            <v>44176</v>
          </cell>
          <cell r="G9420" t="str">
            <v>In of Warranty</v>
          </cell>
        </row>
        <row r="9421">
          <cell r="B9421" t="str">
            <v>2149688001202108080582</v>
          </cell>
          <cell r="C9421" t="str">
            <v>AT100</v>
          </cell>
          <cell r="D9421">
            <v>225</v>
          </cell>
          <cell r="E9421">
            <v>44904</v>
          </cell>
          <cell r="F9421">
            <v>44478</v>
          </cell>
          <cell r="G9421" t="str">
            <v>In of Warranty</v>
          </cell>
        </row>
        <row r="9422">
          <cell r="B9422" t="str">
            <v>2149688001202003048241</v>
          </cell>
          <cell r="C9422" t="str">
            <v>AT100</v>
          </cell>
          <cell r="D9422">
            <v>225</v>
          </cell>
          <cell r="E9422">
            <v>44904</v>
          </cell>
          <cell r="F9422" t="str">
            <v>29/04/2020</v>
          </cell>
          <cell r="G9422" t="str">
            <v>Out of Warranty</v>
          </cell>
        </row>
        <row r="9423">
          <cell r="B9423" t="str">
            <v>2149688001201908066007</v>
          </cell>
          <cell r="C9423" t="str">
            <v>AT100</v>
          </cell>
          <cell r="D9423">
            <v>225</v>
          </cell>
          <cell r="E9423">
            <v>44904</v>
          </cell>
          <cell r="F9423" t="str">
            <v>22/10/2019</v>
          </cell>
          <cell r="G9423" t="str">
            <v>Out of Warranty</v>
          </cell>
        </row>
        <row r="9424">
          <cell r="B9424" t="str">
            <v>2149688001202005039400</v>
          </cell>
          <cell r="C9424" t="str">
            <v>AT100</v>
          </cell>
          <cell r="D9424">
            <v>225</v>
          </cell>
          <cell r="E9424">
            <v>44904</v>
          </cell>
          <cell r="F9424">
            <v>43994</v>
          </cell>
          <cell r="G9424" t="str">
            <v>Out of Warranty</v>
          </cell>
        </row>
        <row r="9425">
          <cell r="B9425" t="str">
            <v>2149688001202005066298</v>
          </cell>
          <cell r="C9425" t="str">
            <v>AT100</v>
          </cell>
          <cell r="D9425">
            <v>225</v>
          </cell>
          <cell r="E9425">
            <v>44904</v>
          </cell>
          <cell r="F9425">
            <v>44019</v>
          </cell>
          <cell r="G9425" t="str">
            <v>Out of Warranty</v>
          </cell>
        </row>
        <row r="9426">
          <cell r="B9426" t="str">
            <v>2149688001202003010090</v>
          </cell>
          <cell r="C9426" t="str">
            <v>AT100</v>
          </cell>
          <cell r="D9426">
            <v>225</v>
          </cell>
          <cell r="E9426">
            <v>44904</v>
          </cell>
          <cell r="F9426" t="str">
            <v>24/04/2020</v>
          </cell>
          <cell r="G9426" t="str">
            <v>Out of Warranty</v>
          </cell>
        </row>
        <row r="9427">
          <cell r="B9427" t="str">
            <v>2149688001201909099577</v>
          </cell>
          <cell r="C9427" t="str">
            <v>AT100</v>
          </cell>
          <cell r="D9427">
            <v>225</v>
          </cell>
          <cell r="E9427">
            <v>44904</v>
          </cell>
          <cell r="F9427" t="str">
            <v>04/12/2019</v>
          </cell>
          <cell r="G9427" t="str">
            <v>Out of Warranty</v>
          </cell>
        </row>
        <row r="9428">
          <cell r="B9428" t="str">
            <v>2149688001202001050833</v>
          </cell>
          <cell r="C9428" t="str">
            <v>AT100</v>
          </cell>
          <cell r="D9428">
            <v>225</v>
          </cell>
          <cell r="E9428">
            <v>44904</v>
          </cell>
          <cell r="F9428" t="str">
            <v>25/03/2020</v>
          </cell>
          <cell r="G9428" t="str">
            <v>Out of Warranty</v>
          </cell>
        </row>
        <row r="9429">
          <cell r="B9429" t="str">
            <v>2149688001201908001529</v>
          </cell>
          <cell r="C9429" t="str">
            <v>AT100</v>
          </cell>
          <cell r="D9429">
            <v>225</v>
          </cell>
          <cell r="E9429">
            <v>44904</v>
          </cell>
          <cell r="F9429" t="str">
            <v>30/09/2019</v>
          </cell>
          <cell r="G9429" t="str">
            <v>Out of Warranty</v>
          </cell>
        </row>
        <row r="9430">
          <cell r="B9430" t="str">
            <v>2149688001202005051509</v>
          </cell>
          <cell r="C9430" t="str">
            <v>AT100</v>
          </cell>
          <cell r="D9430">
            <v>225</v>
          </cell>
          <cell r="E9430">
            <v>44904</v>
          </cell>
          <cell r="F9430">
            <v>44019</v>
          </cell>
          <cell r="G9430" t="str">
            <v>Out of Warranty</v>
          </cell>
        </row>
        <row r="9431">
          <cell r="B9431" t="str">
            <v>2149688001201909067026</v>
          </cell>
          <cell r="C9431" t="str">
            <v>AT100</v>
          </cell>
          <cell r="D9431">
            <v>225</v>
          </cell>
          <cell r="E9431">
            <v>44904</v>
          </cell>
          <cell r="F9431" t="str">
            <v>19/11/2019</v>
          </cell>
          <cell r="G9431" t="str">
            <v>Out of Warranty</v>
          </cell>
        </row>
        <row r="9432">
          <cell r="B9432" t="str">
            <v>2149688001202001041092</v>
          </cell>
          <cell r="C9432" t="str">
            <v>AT100</v>
          </cell>
          <cell r="D9432">
            <v>225</v>
          </cell>
          <cell r="E9432">
            <v>44904</v>
          </cell>
          <cell r="F9432" t="str">
            <v>16/03/2020</v>
          </cell>
          <cell r="G9432" t="str">
            <v>Out of Warranty</v>
          </cell>
        </row>
        <row r="9433">
          <cell r="B9433" t="str">
            <v>2149688001202001093820</v>
          </cell>
          <cell r="C9433" t="str">
            <v>AT100</v>
          </cell>
          <cell r="D9433">
            <v>225</v>
          </cell>
          <cell r="E9433">
            <v>44904</v>
          </cell>
          <cell r="F9433" t="str">
            <v>15/04/2020</v>
          </cell>
          <cell r="G9433" t="str">
            <v>Out of Warranty</v>
          </cell>
        </row>
        <row r="9434">
          <cell r="B9434" t="str">
            <v>2149688001202001050399</v>
          </cell>
          <cell r="C9434" t="str">
            <v>AT100</v>
          </cell>
          <cell r="D9434">
            <v>225</v>
          </cell>
          <cell r="E9434">
            <v>44904</v>
          </cell>
          <cell r="F9434" t="str">
            <v>25/03/2020</v>
          </cell>
          <cell r="G9434" t="str">
            <v>Out of Warranty</v>
          </cell>
        </row>
        <row r="9435">
          <cell r="B9435" t="str">
            <v>2149688001201908033804</v>
          </cell>
          <cell r="C9435" t="str">
            <v>AT100</v>
          </cell>
          <cell r="D9435">
            <v>225</v>
          </cell>
          <cell r="E9435">
            <v>44904</v>
          </cell>
          <cell r="F9435" t="str">
            <v>17/10/2019</v>
          </cell>
          <cell r="G9435" t="str">
            <v>Out of Warranty</v>
          </cell>
        </row>
        <row r="9436">
          <cell r="B9436" t="str">
            <v>2149688001202001053832</v>
          </cell>
          <cell r="C9436" t="str">
            <v>AT100</v>
          </cell>
          <cell r="D9436">
            <v>225</v>
          </cell>
          <cell r="E9436">
            <v>44904</v>
          </cell>
          <cell r="F9436" t="str">
            <v>25/03/2020</v>
          </cell>
          <cell r="G9436" t="str">
            <v>Out of Warranty</v>
          </cell>
        </row>
        <row r="9437">
          <cell r="B9437" t="str">
            <v>2149688001201909134049</v>
          </cell>
          <cell r="C9437" t="str">
            <v>AT100</v>
          </cell>
          <cell r="D9437">
            <v>225</v>
          </cell>
          <cell r="E9437">
            <v>44904</v>
          </cell>
          <cell r="F9437" t="str">
            <v>22/12/2019</v>
          </cell>
          <cell r="G9437" t="str">
            <v>Out of Warranty</v>
          </cell>
        </row>
        <row r="9438">
          <cell r="B9438" t="str">
            <v>2149688001202001021771</v>
          </cell>
          <cell r="C9438" t="str">
            <v>AT100</v>
          </cell>
          <cell r="D9438">
            <v>225</v>
          </cell>
          <cell r="E9438">
            <v>44904</v>
          </cell>
          <cell r="F9438" t="str">
            <v>17/01/2020</v>
          </cell>
          <cell r="G9438" t="str">
            <v>Out of Warranty</v>
          </cell>
        </row>
        <row r="9439">
          <cell r="B9439" t="str">
            <v>2149688001201909105453</v>
          </cell>
          <cell r="C9439" t="str">
            <v>AT100</v>
          </cell>
          <cell r="D9439">
            <v>225</v>
          </cell>
          <cell r="E9439">
            <v>44904</v>
          </cell>
          <cell r="F9439" t="str">
            <v>12/12/2019</v>
          </cell>
          <cell r="G9439" t="str">
            <v>Out of Warranty</v>
          </cell>
        </row>
        <row r="9440">
          <cell r="B9440" t="str">
            <v>2149688001202001094438</v>
          </cell>
          <cell r="C9440" t="str">
            <v>AT100</v>
          </cell>
          <cell r="D9440">
            <v>225</v>
          </cell>
          <cell r="E9440">
            <v>44904</v>
          </cell>
          <cell r="F9440" t="str">
            <v>15/04/2020</v>
          </cell>
          <cell r="G9440" t="str">
            <v>Out of Warranty</v>
          </cell>
        </row>
        <row r="9441">
          <cell r="B9441" t="str">
            <v>2149688001201908074552</v>
          </cell>
          <cell r="C9441" t="str">
            <v>AT100</v>
          </cell>
          <cell r="D9441">
            <v>225</v>
          </cell>
          <cell r="E9441">
            <v>44904</v>
          </cell>
          <cell r="F9441" t="str">
            <v>26/10/2019</v>
          </cell>
          <cell r="G9441" t="str">
            <v>Out of Warranty</v>
          </cell>
        </row>
        <row r="9442">
          <cell r="B9442" t="str">
            <v>2149688001202003029017</v>
          </cell>
          <cell r="C9442" t="str">
            <v>AT100</v>
          </cell>
          <cell r="D9442">
            <v>225</v>
          </cell>
          <cell r="E9442">
            <v>44904</v>
          </cell>
          <cell r="F9442" t="str">
            <v>24/04/2020</v>
          </cell>
          <cell r="G9442" t="str">
            <v>Out of Warranty</v>
          </cell>
        </row>
        <row r="9443">
          <cell r="B9443" t="str">
            <v>2149688001201909123907</v>
          </cell>
          <cell r="C9443" t="str">
            <v>AT100</v>
          </cell>
          <cell r="D9443">
            <v>225</v>
          </cell>
          <cell r="E9443">
            <v>44904</v>
          </cell>
          <cell r="F9443" t="str">
            <v>12/12/2019</v>
          </cell>
          <cell r="G9443" t="str">
            <v>Out of Warranty</v>
          </cell>
        </row>
        <row r="9444">
          <cell r="B9444" t="str">
            <v>2149688001201909052191</v>
          </cell>
          <cell r="C9444" t="str">
            <v>AT100</v>
          </cell>
          <cell r="D9444">
            <v>225</v>
          </cell>
          <cell r="E9444">
            <v>44904</v>
          </cell>
          <cell r="F9444" t="str">
            <v>13/11/2019</v>
          </cell>
          <cell r="G9444" t="str">
            <v>Out of Warranty</v>
          </cell>
        </row>
        <row r="9445">
          <cell r="B9445" t="str">
            <v>2149688001201908035206</v>
          </cell>
          <cell r="C9445" t="str">
            <v>AT100</v>
          </cell>
          <cell r="D9445">
            <v>225</v>
          </cell>
          <cell r="E9445">
            <v>44904</v>
          </cell>
          <cell r="F9445" t="str">
            <v>17/10/2019</v>
          </cell>
          <cell r="G9445" t="str">
            <v>Out of Warranty</v>
          </cell>
        </row>
        <row r="9446">
          <cell r="B9446" t="str">
            <v>2149688001201908047841</v>
          </cell>
          <cell r="C9446" t="str">
            <v>AT100</v>
          </cell>
          <cell r="D9446">
            <v>225</v>
          </cell>
          <cell r="E9446">
            <v>44904</v>
          </cell>
          <cell r="F9446" t="str">
            <v>17/10/2019</v>
          </cell>
          <cell r="G9446" t="str">
            <v>Out of Warranty</v>
          </cell>
        </row>
        <row r="9447">
          <cell r="B9447" t="str">
            <v>2149688001202001032513</v>
          </cell>
          <cell r="C9447" t="str">
            <v>AT100</v>
          </cell>
          <cell r="D9447">
            <v>225</v>
          </cell>
          <cell r="E9447">
            <v>44904</v>
          </cell>
          <cell r="F9447" t="str">
            <v>16/03/2020</v>
          </cell>
          <cell r="G9447" t="str">
            <v>Out of Warranty</v>
          </cell>
        </row>
        <row r="9448">
          <cell r="B9448" t="str">
            <v>2149688001201908023388</v>
          </cell>
          <cell r="C9448" t="str">
            <v>AT100</v>
          </cell>
          <cell r="D9448">
            <v>225</v>
          </cell>
          <cell r="E9448">
            <v>44904</v>
          </cell>
          <cell r="F9448" t="str">
            <v>11/10/2019</v>
          </cell>
          <cell r="G9448" t="str">
            <v>Out of Warranty</v>
          </cell>
        </row>
        <row r="9449">
          <cell r="B9449" t="str">
            <v>2149688001202001058944</v>
          </cell>
          <cell r="C9449" t="str">
            <v>AT100</v>
          </cell>
          <cell r="D9449">
            <v>225</v>
          </cell>
          <cell r="E9449">
            <v>44904</v>
          </cell>
          <cell r="F9449" t="str">
            <v>26/03/2020</v>
          </cell>
          <cell r="G9449" t="str">
            <v>Out of Warranty</v>
          </cell>
        </row>
        <row r="9450">
          <cell r="B9450" t="str">
            <v>2149688001201908078098</v>
          </cell>
          <cell r="C9450" t="str">
            <v>AT100</v>
          </cell>
          <cell r="D9450">
            <v>225</v>
          </cell>
          <cell r="E9450">
            <v>44904</v>
          </cell>
          <cell r="F9450" t="str">
            <v>26/10/2019</v>
          </cell>
          <cell r="G9450" t="str">
            <v>Out of Warranty</v>
          </cell>
        </row>
        <row r="9451">
          <cell r="B9451" t="str">
            <v>2149688001202003028414</v>
          </cell>
          <cell r="C9451" t="str">
            <v>AT100</v>
          </cell>
          <cell r="D9451">
            <v>225</v>
          </cell>
          <cell r="E9451">
            <v>44904</v>
          </cell>
          <cell r="F9451" t="str">
            <v>24/04/2020</v>
          </cell>
          <cell r="G9451" t="str">
            <v>Out of Warranty</v>
          </cell>
        </row>
        <row r="9452">
          <cell r="B9452" t="str">
            <v>2149688001202005089115</v>
          </cell>
          <cell r="C9452" t="str">
            <v>AT100</v>
          </cell>
          <cell r="D9452">
            <v>226</v>
          </cell>
          <cell r="E9452">
            <v>44904</v>
          </cell>
          <cell r="F9452">
            <v>44026</v>
          </cell>
          <cell r="G9452" t="str">
            <v>Out of Warranty</v>
          </cell>
        </row>
        <row r="9453">
          <cell r="B9453" t="str">
            <v>2149688001202009094794</v>
          </cell>
          <cell r="C9453" t="str">
            <v>AT100</v>
          </cell>
          <cell r="D9453">
            <v>226</v>
          </cell>
          <cell r="E9453">
            <v>44904</v>
          </cell>
          <cell r="F9453">
            <v>44182</v>
          </cell>
          <cell r="G9453" t="str">
            <v>In of Warranty</v>
          </cell>
        </row>
        <row r="9454">
          <cell r="B9454" t="str">
            <v>2149688001202005034946</v>
          </cell>
          <cell r="C9454" t="str">
            <v>AT100</v>
          </cell>
          <cell r="D9454">
            <v>226</v>
          </cell>
          <cell r="E9454">
            <v>44904</v>
          </cell>
          <cell r="F9454">
            <v>43992</v>
          </cell>
          <cell r="G9454" t="str">
            <v>Out of Warranty</v>
          </cell>
        </row>
        <row r="9455">
          <cell r="B9455" t="str">
            <v>2149688001202005024729</v>
          </cell>
          <cell r="C9455" t="str">
            <v>AT100</v>
          </cell>
          <cell r="D9455">
            <v>226</v>
          </cell>
          <cell r="E9455">
            <v>44904</v>
          </cell>
          <cell r="F9455" t="str">
            <v>22/05/2020</v>
          </cell>
          <cell r="G9455" t="str">
            <v>Out of Warranty</v>
          </cell>
        </row>
        <row r="9456">
          <cell r="B9456" t="str">
            <v>2149688001202005054008</v>
          </cell>
          <cell r="C9456" t="str">
            <v>AT100</v>
          </cell>
          <cell r="D9456">
            <v>226</v>
          </cell>
          <cell r="E9456">
            <v>44904</v>
          </cell>
          <cell r="F9456">
            <v>44019</v>
          </cell>
          <cell r="G9456" t="str">
            <v>Out of Warranty</v>
          </cell>
        </row>
        <row r="9457">
          <cell r="B9457" t="str">
            <v>2149688001201909005294</v>
          </cell>
          <cell r="C9457" t="str">
            <v>AT100</v>
          </cell>
          <cell r="D9457">
            <v>226</v>
          </cell>
          <cell r="E9457">
            <v>44904</v>
          </cell>
          <cell r="F9457" t="str">
            <v>07/11/2019</v>
          </cell>
          <cell r="G9457" t="str">
            <v>Out of Warranty</v>
          </cell>
        </row>
        <row r="9458">
          <cell r="B9458" t="str">
            <v>2149688001201908054333</v>
          </cell>
          <cell r="C9458" t="str">
            <v>AT100</v>
          </cell>
          <cell r="D9458">
            <v>226</v>
          </cell>
          <cell r="E9458">
            <v>44904</v>
          </cell>
          <cell r="F9458" t="str">
            <v>18/10/2019</v>
          </cell>
          <cell r="G9458" t="str">
            <v>Out of Warranty</v>
          </cell>
        </row>
        <row r="9459">
          <cell r="B9459" t="str">
            <v>2149688001201908001933</v>
          </cell>
          <cell r="C9459" t="str">
            <v>AT100</v>
          </cell>
          <cell r="D9459">
            <v>226</v>
          </cell>
          <cell r="E9459">
            <v>44904</v>
          </cell>
          <cell r="F9459" t="str">
            <v>30/09/2019</v>
          </cell>
          <cell r="G9459" t="str">
            <v>Out of Warranty</v>
          </cell>
        </row>
        <row r="9460">
          <cell r="B9460" t="str">
            <v>2149688001202003065861</v>
          </cell>
          <cell r="C9460" t="str">
            <v>AT100</v>
          </cell>
          <cell r="D9460">
            <v>226</v>
          </cell>
          <cell r="E9460">
            <v>44904</v>
          </cell>
          <cell r="F9460" t="str">
            <v>12/05/2020</v>
          </cell>
          <cell r="G9460" t="str">
            <v>Out of Warranty</v>
          </cell>
        </row>
        <row r="9461">
          <cell r="B9461" t="str">
            <v>2149688001201908029240</v>
          </cell>
          <cell r="C9461" t="str">
            <v>AT100</v>
          </cell>
          <cell r="D9461">
            <v>226</v>
          </cell>
          <cell r="E9461">
            <v>44904</v>
          </cell>
          <cell r="F9461" t="str">
            <v>11/10/2019</v>
          </cell>
          <cell r="G9461" t="str">
            <v>Out of Warranty</v>
          </cell>
        </row>
        <row r="9462">
          <cell r="B9462" t="str">
            <v>2149688001202003047058</v>
          </cell>
          <cell r="C9462" t="str">
            <v>AT100</v>
          </cell>
          <cell r="D9462">
            <v>226</v>
          </cell>
          <cell r="E9462">
            <v>44904</v>
          </cell>
          <cell r="F9462" t="str">
            <v>29/04/2020</v>
          </cell>
          <cell r="G9462" t="str">
            <v>Out of Warranty</v>
          </cell>
        </row>
        <row r="9463">
          <cell r="B9463" t="str">
            <v>2149688001202005064473</v>
          </cell>
          <cell r="C9463" t="str">
            <v>AT100</v>
          </cell>
          <cell r="D9463">
            <v>226</v>
          </cell>
          <cell r="E9463">
            <v>44904</v>
          </cell>
          <cell r="F9463">
            <v>44019</v>
          </cell>
          <cell r="G9463" t="str">
            <v>Out of Warranty</v>
          </cell>
        </row>
        <row r="9464">
          <cell r="B9464" t="str">
            <v>2149688001202101101190</v>
          </cell>
          <cell r="C9464" t="str">
            <v>AT100</v>
          </cell>
          <cell r="D9464">
            <v>226</v>
          </cell>
          <cell r="E9464">
            <v>44904</v>
          </cell>
          <cell r="F9464">
            <v>44253</v>
          </cell>
          <cell r="G9464" t="str">
            <v>In of Warranty</v>
          </cell>
        </row>
        <row r="9465">
          <cell r="B9465" t="str">
            <v>2149688001202001045463</v>
          </cell>
          <cell r="C9465" t="str">
            <v>AT100</v>
          </cell>
          <cell r="D9465">
            <v>226</v>
          </cell>
          <cell r="E9465">
            <v>44904</v>
          </cell>
          <cell r="F9465" t="str">
            <v>18/03/2020</v>
          </cell>
          <cell r="G9465" t="str">
            <v>Out of Warranty</v>
          </cell>
        </row>
        <row r="9466">
          <cell r="B9466" t="str">
            <v>2149688001202003056362</v>
          </cell>
          <cell r="C9466" t="str">
            <v>AT100</v>
          </cell>
          <cell r="D9466">
            <v>226</v>
          </cell>
          <cell r="E9466">
            <v>44904</v>
          </cell>
          <cell r="F9466" t="str">
            <v>11/05/2020</v>
          </cell>
          <cell r="G9466" t="str">
            <v>Out of Warranty</v>
          </cell>
        </row>
        <row r="9467">
          <cell r="B9467" t="str">
            <v>2149688001201909020083</v>
          </cell>
          <cell r="C9467" t="str">
            <v>AT100</v>
          </cell>
          <cell r="D9467">
            <v>226</v>
          </cell>
          <cell r="E9467">
            <v>44904</v>
          </cell>
          <cell r="F9467" t="str">
            <v>07/11/2019</v>
          </cell>
          <cell r="G9467" t="str">
            <v>Out of Warranty</v>
          </cell>
        </row>
        <row r="9468">
          <cell r="B9468" t="str">
            <v>2149688001202005026805</v>
          </cell>
          <cell r="C9468" t="str">
            <v>AT100</v>
          </cell>
          <cell r="D9468">
            <v>226</v>
          </cell>
          <cell r="E9468">
            <v>44904</v>
          </cell>
          <cell r="F9468" t="str">
            <v>22/05/2020</v>
          </cell>
          <cell r="G9468" t="str">
            <v>Out of Warranty</v>
          </cell>
        </row>
        <row r="9469">
          <cell r="B9469" t="str">
            <v>2149688001202001065369</v>
          </cell>
          <cell r="C9469" t="str">
            <v>AT100</v>
          </cell>
          <cell r="D9469">
            <v>226</v>
          </cell>
          <cell r="E9469">
            <v>44904</v>
          </cell>
          <cell r="F9469" t="str">
            <v>26/03/2020</v>
          </cell>
          <cell r="G9469" t="str">
            <v>Out of Warranty</v>
          </cell>
        </row>
        <row r="9470">
          <cell r="B9470" t="str">
            <v>2149688001202005010403</v>
          </cell>
          <cell r="C9470" t="str">
            <v>AT100</v>
          </cell>
          <cell r="D9470">
            <v>226</v>
          </cell>
          <cell r="E9470">
            <v>44904</v>
          </cell>
          <cell r="F9470" t="str">
            <v>20/05/2020</v>
          </cell>
          <cell r="G9470" t="str">
            <v>Out of Warranty</v>
          </cell>
        </row>
        <row r="9471">
          <cell r="B9471" t="str">
            <v>2149688001201908089944</v>
          </cell>
          <cell r="C9471" t="str">
            <v>AT100</v>
          </cell>
          <cell r="D9471">
            <v>226</v>
          </cell>
          <cell r="E9471">
            <v>44904</v>
          </cell>
          <cell r="F9471" t="str">
            <v>27/10/2019</v>
          </cell>
          <cell r="G9471" t="str">
            <v>Out of Warranty</v>
          </cell>
        </row>
        <row r="9472">
          <cell r="B9472" t="str">
            <v>2149688001201908067685</v>
          </cell>
          <cell r="C9472" t="str">
            <v>AT100</v>
          </cell>
          <cell r="D9472">
            <v>226</v>
          </cell>
          <cell r="E9472">
            <v>44904</v>
          </cell>
          <cell r="F9472" t="str">
            <v>22/10/2019</v>
          </cell>
          <cell r="G9472" t="str">
            <v>Out of Warranty</v>
          </cell>
        </row>
        <row r="9473">
          <cell r="B9473" t="str">
            <v>2149688001202001000618</v>
          </cell>
          <cell r="C9473" t="str">
            <v>AT100</v>
          </cell>
          <cell r="D9473">
            <v>226</v>
          </cell>
          <cell r="E9473">
            <v>44904</v>
          </cell>
          <cell r="F9473" t="str">
            <v>08/01/2020</v>
          </cell>
          <cell r="G9473" t="str">
            <v>Out of Warranty</v>
          </cell>
        </row>
        <row r="9474">
          <cell r="B9474" t="str">
            <v>2149688001201909072727</v>
          </cell>
          <cell r="C9474" t="str">
            <v>AT100</v>
          </cell>
          <cell r="D9474">
            <v>226</v>
          </cell>
          <cell r="E9474">
            <v>44904</v>
          </cell>
          <cell r="F9474" t="str">
            <v>19/11/2019</v>
          </cell>
          <cell r="G9474" t="str">
            <v>Out of Warranty</v>
          </cell>
        </row>
        <row r="9475">
          <cell r="B9475" t="str">
            <v>2149688001201909130347</v>
          </cell>
          <cell r="C9475" t="str">
            <v>AT100</v>
          </cell>
          <cell r="D9475">
            <v>226</v>
          </cell>
          <cell r="E9475">
            <v>44904</v>
          </cell>
          <cell r="F9475" t="str">
            <v>14/12/2019</v>
          </cell>
          <cell r="G9475" t="str">
            <v>Out of Warranty</v>
          </cell>
        </row>
        <row r="9476">
          <cell r="B9476" t="str">
            <v>2149688001202005076739</v>
          </cell>
          <cell r="C9476" t="str">
            <v>AT100</v>
          </cell>
          <cell r="D9476">
            <v>226</v>
          </cell>
          <cell r="E9476">
            <v>44904</v>
          </cell>
          <cell r="F9476">
            <v>44026</v>
          </cell>
          <cell r="G9476" t="str">
            <v>Out of Warranty</v>
          </cell>
        </row>
        <row r="9477">
          <cell r="B9477" t="str">
            <v>2149688001202005068742</v>
          </cell>
          <cell r="C9477" t="str">
            <v>AT100</v>
          </cell>
          <cell r="D9477">
            <v>226</v>
          </cell>
          <cell r="E9477">
            <v>44904</v>
          </cell>
          <cell r="F9477">
            <v>44019</v>
          </cell>
          <cell r="G9477" t="str">
            <v>Out of Warranty</v>
          </cell>
        </row>
        <row r="9478">
          <cell r="B9478" t="str">
            <v>2149688001202003044114</v>
          </cell>
          <cell r="C9478" t="str">
            <v>AT100</v>
          </cell>
          <cell r="D9478">
            <v>226</v>
          </cell>
          <cell r="E9478">
            <v>44904</v>
          </cell>
          <cell r="F9478" t="str">
            <v>29/04/2020</v>
          </cell>
          <cell r="G9478" t="str">
            <v>Out of Warranty</v>
          </cell>
        </row>
        <row r="9479">
          <cell r="B9479" t="str">
            <v>2149688001201908058378</v>
          </cell>
          <cell r="C9479" t="str">
            <v>AT100</v>
          </cell>
          <cell r="D9479">
            <v>226</v>
          </cell>
          <cell r="E9479">
            <v>44904</v>
          </cell>
          <cell r="F9479" t="str">
            <v>21/10/2019</v>
          </cell>
          <cell r="G9479" t="str">
            <v>Out of Warranty</v>
          </cell>
        </row>
        <row r="9480">
          <cell r="B9480" t="str">
            <v>2149688001201908089924</v>
          </cell>
          <cell r="C9480" t="str">
            <v>AT100</v>
          </cell>
          <cell r="D9480">
            <v>226</v>
          </cell>
          <cell r="E9480">
            <v>44904</v>
          </cell>
          <cell r="F9480" t="str">
            <v>27/10/2019</v>
          </cell>
          <cell r="G9480" t="str">
            <v>Out of Warranty</v>
          </cell>
        </row>
        <row r="9481">
          <cell r="B9481" t="str">
            <v>2149688001201908066181</v>
          </cell>
          <cell r="C9481" t="str">
            <v>AT100</v>
          </cell>
          <cell r="D9481">
            <v>226</v>
          </cell>
          <cell r="E9481">
            <v>44904</v>
          </cell>
          <cell r="F9481" t="str">
            <v>22/10/2019</v>
          </cell>
          <cell r="G9481" t="str">
            <v>Out of Warranty</v>
          </cell>
        </row>
        <row r="9482">
          <cell r="B9482" t="str">
            <v>2149688001202005066367</v>
          </cell>
          <cell r="C9482" t="str">
            <v>AT100</v>
          </cell>
          <cell r="D9482">
            <v>226</v>
          </cell>
          <cell r="E9482">
            <v>44904</v>
          </cell>
          <cell r="F9482">
            <v>44019</v>
          </cell>
          <cell r="G9482" t="str">
            <v>Out of Warranty</v>
          </cell>
        </row>
        <row r="9483">
          <cell r="B9483" t="str">
            <v>2149688001202005036562</v>
          </cell>
          <cell r="C9483" t="str">
            <v>AT100</v>
          </cell>
          <cell r="D9483">
            <v>226</v>
          </cell>
          <cell r="E9483">
            <v>44904</v>
          </cell>
          <cell r="F9483">
            <v>43992</v>
          </cell>
          <cell r="G9483" t="str">
            <v>Out of Warranty</v>
          </cell>
        </row>
        <row r="9484">
          <cell r="B9484" t="str">
            <v>2149688001201909005888</v>
          </cell>
          <cell r="C9484" t="str">
            <v>AT100</v>
          </cell>
          <cell r="D9484">
            <v>226</v>
          </cell>
          <cell r="E9484">
            <v>44904</v>
          </cell>
          <cell r="F9484" t="str">
            <v>07/11/2019</v>
          </cell>
          <cell r="G9484" t="str">
            <v>Out of Warranty</v>
          </cell>
        </row>
        <row r="9485">
          <cell r="B9485" t="str">
            <v>2149688001202001010601</v>
          </cell>
          <cell r="C9485" t="str">
            <v>AT100</v>
          </cell>
          <cell r="D9485">
            <v>226</v>
          </cell>
          <cell r="E9485">
            <v>44904</v>
          </cell>
          <cell r="F9485" t="str">
            <v>08/01/2020</v>
          </cell>
          <cell r="G9485" t="str">
            <v>Out of Warranty</v>
          </cell>
        </row>
        <row r="9486">
          <cell r="B9486" t="str">
            <v>2149688001202001060598</v>
          </cell>
          <cell r="C9486" t="str">
            <v>AT100</v>
          </cell>
          <cell r="D9486">
            <v>226</v>
          </cell>
          <cell r="E9486">
            <v>44904</v>
          </cell>
          <cell r="F9486" t="str">
            <v>26/03/2020</v>
          </cell>
          <cell r="G9486" t="str">
            <v>Out of Warranty</v>
          </cell>
        </row>
        <row r="9487">
          <cell r="B9487" t="str">
            <v>2149688001201909005882</v>
          </cell>
          <cell r="C9487" t="str">
            <v>AT100</v>
          </cell>
          <cell r="D9487">
            <v>226</v>
          </cell>
          <cell r="E9487">
            <v>44904</v>
          </cell>
          <cell r="F9487" t="str">
            <v>07/11/2019</v>
          </cell>
          <cell r="G9487" t="str">
            <v>Out of Warranty</v>
          </cell>
        </row>
        <row r="9488">
          <cell r="B9488" t="str">
            <v>2149688001202003054708</v>
          </cell>
          <cell r="C9488" t="str">
            <v>AT100</v>
          </cell>
          <cell r="D9488">
            <v>226</v>
          </cell>
          <cell r="E9488">
            <v>44904</v>
          </cell>
          <cell r="F9488" t="str">
            <v>11/05/2020</v>
          </cell>
          <cell r="G9488" t="str">
            <v>Out of Warranty</v>
          </cell>
        </row>
        <row r="9489">
          <cell r="B9489" t="str">
            <v>2149688001202001094598</v>
          </cell>
          <cell r="C9489" t="str">
            <v>AT100</v>
          </cell>
          <cell r="D9489">
            <v>226</v>
          </cell>
          <cell r="E9489">
            <v>44904</v>
          </cell>
          <cell r="F9489" t="str">
            <v>15/04/2020</v>
          </cell>
          <cell r="G9489" t="str">
            <v>Out of Warranty</v>
          </cell>
        </row>
        <row r="9490">
          <cell r="B9490" t="str">
            <v>2149688001202005022817</v>
          </cell>
          <cell r="C9490" t="str">
            <v>AT100</v>
          </cell>
          <cell r="D9490">
            <v>226</v>
          </cell>
          <cell r="E9490">
            <v>44904</v>
          </cell>
          <cell r="F9490" t="str">
            <v>22/05/2020</v>
          </cell>
          <cell r="G9490" t="str">
            <v>Out of Warranty</v>
          </cell>
        </row>
        <row r="9491">
          <cell r="B9491" t="str">
            <v>2149688001202003009134</v>
          </cell>
          <cell r="C9491" t="str">
            <v>AT100</v>
          </cell>
          <cell r="D9491">
            <v>226</v>
          </cell>
          <cell r="E9491">
            <v>44904</v>
          </cell>
          <cell r="F9491" t="str">
            <v>17/04/2020</v>
          </cell>
          <cell r="G9491" t="str">
            <v>Out of Warranty</v>
          </cell>
        </row>
        <row r="9492">
          <cell r="B9492" t="str">
            <v>2149688001202003067184</v>
          </cell>
          <cell r="C9492" t="str">
            <v>AT100</v>
          </cell>
          <cell r="D9492">
            <v>226</v>
          </cell>
          <cell r="E9492">
            <v>44904</v>
          </cell>
          <cell r="F9492" t="str">
            <v>12/05/2020</v>
          </cell>
          <cell r="G9492" t="str">
            <v>Out of Warranty</v>
          </cell>
        </row>
        <row r="9493">
          <cell r="B9493" t="str">
            <v>2149688001201909018688</v>
          </cell>
          <cell r="C9493" t="str">
            <v>AT100</v>
          </cell>
          <cell r="D9493">
            <v>226</v>
          </cell>
          <cell r="E9493">
            <v>44904</v>
          </cell>
          <cell r="F9493" t="str">
            <v>07/11/2019</v>
          </cell>
          <cell r="G9493" t="str">
            <v>Out of Warranty</v>
          </cell>
        </row>
        <row r="9494">
          <cell r="B9494" t="str">
            <v>2149688001202005114267</v>
          </cell>
          <cell r="C9494" t="str">
            <v>AT100</v>
          </cell>
          <cell r="D9494">
            <v>227</v>
          </cell>
          <cell r="E9494">
            <v>44904</v>
          </cell>
          <cell r="F9494">
            <v>44041</v>
          </cell>
          <cell r="G9494" t="str">
            <v>Out of Warranty</v>
          </cell>
        </row>
        <row r="9495">
          <cell r="B9495" t="str">
            <v>2149688001202005121183</v>
          </cell>
          <cell r="C9495" t="str">
            <v>AT100</v>
          </cell>
          <cell r="D9495">
            <v>227</v>
          </cell>
          <cell r="E9495">
            <v>44904</v>
          </cell>
          <cell r="F9495">
            <v>44047</v>
          </cell>
          <cell r="G9495" t="str">
            <v>Out of Warranty</v>
          </cell>
        </row>
        <row r="9496">
          <cell r="B9496" t="str">
            <v>2149688001201904004533</v>
          </cell>
          <cell r="C9496" t="str">
            <v>AT100</v>
          </cell>
          <cell r="D9496">
            <v>227</v>
          </cell>
          <cell r="E9496">
            <v>44904</v>
          </cell>
          <cell r="F9496" t="str">
            <v>06/08/2019</v>
          </cell>
          <cell r="G9496" t="str">
            <v>Out of Warranty</v>
          </cell>
        </row>
        <row r="9497">
          <cell r="B9497" t="str">
            <v>2149688001201904021971</v>
          </cell>
          <cell r="C9497" t="str">
            <v>AT100</v>
          </cell>
          <cell r="D9497">
            <v>227</v>
          </cell>
          <cell r="E9497">
            <v>44904</v>
          </cell>
          <cell r="F9497" t="str">
            <v>18/09/2019</v>
          </cell>
          <cell r="G9497" t="str">
            <v>Out of Warranty</v>
          </cell>
        </row>
        <row r="9498">
          <cell r="B9498" t="str">
            <v>2149688001201904018351</v>
          </cell>
          <cell r="C9498" t="str">
            <v>AT100</v>
          </cell>
          <cell r="D9498">
            <v>227</v>
          </cell>
          <cell r="E9498">
            <v>44904</v>
          </cell>
          <cell r="F9498" t="str">
            <v>12/09/2019</v>
          </cell>
          <cell r="G9498" t="str">
            <v>Out of Warranty</v>
          </cell>
        </row>
        <row r="9499">
          <cell r="B9499" t="str">
            <v>2149688001202001041958</v>
          </cell>
          <cell r="C9499" t="str">
            <v>AT100</v>
          </cell>
          <cell r="D9499">
            <v>227</v>
          </cell>
          <cell r="E9499">
            <v>44904</v>
          </cell>
          <cell r="F9499" t="str">
            <v>18/03/2020</v>
          </cell>
          <cell r="G9499" t="str">
            <v>Out of Warranty</v>
          </cell>
        </row>
        <row r="9500">
          <cell r="B9500" t="str">
            <v>2149688001201904014367</v>
          </cell>
          <cell r="C9500" t="str">
            <v>AT100</v>
          </cell>
          <cell r="D9500">
            <v>227</v>
          </cell>
          <cell r="E9500">
            <v>44904</v>
          </cell>
          <cell r="F9500" t="str">
            <v>12/09/2019</v>
          </cell>
          <cell r="G9500" t="str">
            <v>Out of Warranty</v>
          </cell>
        </row>
        <row r="9501">
          <cell r="B9501" t="str">
            <v>2149688001201908077540</v>
          </cell>
          <cell r="C9501" t="str">
            <v>AT100</v>
          </cell>
          <cell r="D9501">
            <v>227</v>
          </cell>
          <cell r="E9501">
            <v>44904</v>
          </cell>
          <cell r="F9501" t="str">
            <v>26/10/2019</v>
          </cell>
          <cell r="G9501" t="str">
            <v>Out of Warranty</v>
          </cell>
        </row>
        <row r="9502">
          <cell r="B9502" t="str">
            <v>2149688001201904007642</v>
          </cell>
          <cell r="C9502" t="str">
            <v>AT100</v>
          </cell>
          <cell r="D9502">
            <v>227</v>
          </cell>
          <cell r="E9502">
            <v>44904</v>
          </cell>
          <cell r="F9502" t="str">
            <v>06/08/2019</v>
          </cell>
          <cell r="G9502" t="str">
            <v>Out of Warranty</v>
          </cell>
        </row>
        <row r="9503">
          <cell r="B9503" t="str">
            <v>2149688001201904004244</v>
          </cell>
          <cell r="C9503" t="str">
            <v>AT100</v>
          </cell>
          <cell r="D9503">
            <v>227</v>
          </cell>
          <cell r="E9503">
            <v>44904</v>
          </cell>
          <cell r="F9503" t="str">
            <v>06/08/2019</v>
          </cell>
          <cell r="G9503" t="str">
            <v>Out of Warranty</v>
          </cell>
        </row>
        <row r="9504">
          <cell r="B9504" t="str">
            <v>2149688001201908032697</v>
          </cell>
          <cell r="C9504" t="str">
            <v>AT100</v>
          </cell>
          <cell r="D9504">
            <v>227</v>
          </cell>
          <cell r="E9504">
            <v>44904</v>
          </cell>
          <cell r="F9504" t="str">
            <v>17/10/2019</v>
          </cell>
          <cell r="G9504" t="str">
            <v>Out of Warranty</v>
          </cell>
        </row>
        <row r="9505">
          <cell r="B9505" t="str">
            <v>2149688001201904038806</v>
          </cell>
          <cell r="C9505" t="str">
            <v>AT100</v>
          </cell>
          <cell r="D9505">
            <v>227</v>
          </cell>
          <cell r="E9505">
            <v>44904</v>
          </cell>
          <cell r="F9505">
            <v>43726</v>
          </cell>
          <cell r="G9505" t="str">
            <v>Out of Warranty</v>
          </cell>
        </row>
        <row r="9506">
          <cell r="B9506" t="str">
            <v>2149688001201909119561</v>
          </cell>
          <cell r="C9506" t="str">
            <v>AT100</v>
          </cell>
          <cell r="D9506">
            <v>227</v>
          </cell>
          <cell r="E9506">
            <v>44904</v>
          </cell>
          <cell r="F9506" t="str">
            <v>12/12/2019</v>
          </cell>
          <cell r="G9506" t="str">
            <v>Out of Warranty</v>
          </cell>
        </row>
        <row r="9507">
          <cell r="B9507" t="str">
            <v>2149688001201904016562</v>
          </cell>
          <cell r="C9507" t="str">
            <v>AT100</v>
          </cell>
          <cell r="D9507">
            <v>227</v>
          </cell>
          <cell r="E9507">
            <v>44904</v>
          </cell>
          <cell r="F9507" t="str">
            <v>12/09/2019</v>
          </cell>
          <cell r="G9507" t="str">
            <v>Out of Warranty</v>
          </cell>
        </row>
        <row r="9508">
          <cell r="B9508" t="str">
            <v>2149688001201904014054</v>
          </cell>
          <cell r="C9508" t="str">
            <v>AT100</v>
          </cell>
          <cell r="D9508">
            <v>227</v>
          </cell>
          <cell r="E9508">
            <v>44904</v>
          </cell>
          <cell r="F9508" t="str">
            <v>12/09/2019</v>
          </cell>
          <cell r="G9508" t="str">
            <v>Out of Warranty</v>
          </cell>
        </row>
        <row r="9509">
          <cell r="B9509" t="str">
            <v>2149688001201904042603</v>
          </cell>
          <cell r="C9509" t="str">
            <v>AT100</v>
          </cell>
          <cell r="D9509">
            <v>227</v>
          </cell>
          <cell r="E9509">
            <v>44904</v>
          </cell>
          <cell r="F9509">
            <v>43732</v>
          </cell>
          <cell r="G9509" t="str">
            <v>Out of Warranty</v>
          </cell>
        </row>
        <row r="9510">
          <cell r="B9510" t="str">
            <v>2149688001201904001064</v>
          </cell>
          <cell r="C9510" t="str">
            <v>AT100</v>
          </cell>
          <cell r="D9510">
            <v>227</v>
          </cell>
          <cell r="E9510">
            <v>44904</v>
          </cell>
          <cell r="F9510" t="str">
            <v>06/08/2019</v>
          </cell>
          <cell r="G9510" t="str">
            <v>Out of Warranty</v>
          </cell>
        </row>
        <row r="9511">
          <cell r="B9511" t="str">
            <v>2149688001201904052107</v>
          </cell>
          <cell r="C9511" t="str">
            <v>AT100</v>
          </cell>
          <cell r="D9511">
            <v>227</v>
          </cell>
          <cell r="E9511">
            <v>44904</v>
          </cell>
          <cell r="F9511">
            <v>43732</v>
          </cell>
          <cell r="G9511" t="str">
            <v>Out of Warranty</v>
          </cell>
        </row>
        <row r="9512">
          <cell r="B9512" t="str">
            <v>2149688001201904018732</v>
          </cell>
          <cell r="C9512" t="str">
            <v>AT100</v>
          </cell>
          <cell r="D9512">
            <v>227</v>
          </cell>
          <cell r="E9512">
            <v>44904</v>
          </cell>
          <cell r="F9512" t="str">
            <v>12/09/2019</v>
          </cell>
          <cell r="G9512" t="str">
            <v>Out of Warranty</v>
          </cell>
        </row>
        <row r="9513">
          <cell r="B9513" t="str">
            <v>2149688001201908064897</v>
          </cell>
          <cell r="C9513" t="str">
            <v>AT100</v>
          </cell>
          <cell r="D9513">
            <v>227</v>
          </cell>
          <cell r="E9513">
            <v>44904</v>
          </cell>
          <cell r="F9513" t="str">
            <v>21/10/2019</v>
          </cell>
          <cell r="G9513" t="str">
            <v>Out of Warranty</v>
          </cell>
        </row>
        <row r="9514">
          <cell r="B9514" t="str">
            <v>2149688001201904032980</v>
          </cell>
          <cell r="C9514" t="str">
            <v>AT100</v>
          </cell>
          <cell r="D9514">
            <v>227</v>
          </cell>
          <cell r="E9514">
            <v>44904</v>
          </cell>
          <cell r="F9514">
            <v>43726</v>
          </cell>
          <cell r="G9514" t="str">
            <v>Out of Warranty</v>
          </cell>
        </row>
        <row r="9515">
          <cell r="B9515" t="str">
            <v>2149688001201904026533</v>
          </cell>
          <cell r="C9515" t="str">
            <v>AT100</v>
          </cell>
          <cell r="D9515">
            <v>227</v>
          </cell>
          <cell r="E9515">
            <v>44904</v>
          </cell>
          <cell r="F9515" t="str">
            <v>24/09/2019</v>
          </cell>
          <cell r="G9515" t="str">
            <v>Out of Warranty</v>
          </cell>
        </row>
        <row r="9516">
          <cell r="B9516" t="str">
            <v>2149688001202009080154</v>
          </cell>
          <cell r="C9516" t="str">
            <v>AT100</v>
          </cell>
          <cell r="D9516">
            <v>227</v>
          </cell>
          <cell r="E9516">
            <v>44904</v>
          </cell>
          <cell r="F9516">
            <v>44182</v>
          </cell>
          <cell r="G9516" t="str">
            <v>In of Warranty</v>
          </cell>
        </row>
        <row r="9517">
          <cell r="B9517" t="str">
            <v>2149688001202101277541</v>
          </cell>
          <cell r="C9517" t="str">
            <v>AT100</v>
          </cell>
          <cell r="D9517">
            <v>227</v>
          </cell>
          <cell r="E9517">
            <v>44904</v>
          </cell>
          <cell r="F9517">
            <v>44431</v>
          </cell>
          <cell r="G9517" t="str">
            <v>In of Warranty</v>
          </cell>
        </row>
        <row r="9518">
          <cell r="B9518" t="str">
            <v>2149688001202101200031</v>
          </cell>
          <cell r="C9518" t="str">
            <v>AT100</v>
          </cell>
          <cell r="D9518">
            <v>227</v>
          </cell>
          <cell r="E9518">
            <v>44904</v>
          </cell>
          <cell r="F9518">
            <v>44314</v>
          </cell>
          <cell r="G9518" t="str">
            <v>In of Warranty</v>
          </cell>
        </row>
        <row r="9519">
          <cell r="B9519" t="str">
            <v>2149688001202009005931</v>
          </cell>
          <cell r="C9519" t="str">
            <v>AT100</v>
          </cell>
          <cell r="D9519">
            <v>227</v>
          </cell>
          <cell r="E9519">
            <v>44904</v>
          </cell>
          <cell r="F9519">
            <v>44118</v>
          </cell>
          <cell r="G9519" t="str">
            <v>Out of Warranty</v>
          </cell>
        </row>
        <row r="9520">
          <cell r="B9520" t="str">
            <v>2149688001202005150269</v>
          </cell>
          <cell r="C9520" t="str">
            <v>AT100</v>
          </cell>
          <cell r="D9520">
            <v>227</v>
          </cell>
          <cell r="E9520">
            <v>44904</v>
          </cell>
          <cell r="F9520">
            <v>44089</v>
          </cell>
          <cell r="G9520" t="str">
            <v>Out of Warranty</v>
          </cell>
        </row>
        <row r="9521">
          <cell r="B9521" t="str">
            <v>2149688001202108045685</v>
          </cell>
          <cell r="C9521" t="str">
            <v>AT100</v>
          </cell>
          <cell r="D9521">
            <v>227</v>
          </cell>
          <cell r="E9521">
            <v>44904</v>
          </cell>
          <cell r="F9521">
            <v>44462</v>
          </cell>
          <cell r="G9521" t="str">
            <v>In of Warranty</v>
          </cell>
        </row>
        <row r="9522">
          <cell r="B9522" t="str">
            <v>2149688001202009066225</v>
          </cell>
          <cell r="C9522" t="str">
            <v>AT100</v>
          </cell>
          <cell r="D9522">
            <v>227</v>
          </cell>
          <cell r="E9522">
            <v>44904</v>
          </cell>
          <cell r="F9522">
            <v>44176</v>
          </cell>
          <cell r="G9522" t="str">
            <v>In of Warranty</v>
          </cell>
        </row>
        <row r="9523">
          <cell r="B9523" t="str">
            <v>2149688001202101004112</v>
          </cell>
          <cell r="C9523" t="str">
            <v>AT100</v>
          </cell>
          <cell r="D9523">
            <v>227</v>
          </cell>
          <cell r="E9523">
            <v>44904</v>
          </cell>
          <cell r="F9523">
            <v>44207</v>
          </cell>
          <cell r="G9523" t="str">
            <v>In of Warranty</v>
          </cell>
        </row>
        <row r="9524">
          <cell r="B9524" t="str">
            <v>2149688001202009038979</v>
          </cell>
          <cell r="C9524" t="str">
            <v>AT100</v>
          </cell>
          <cell r="D9524">
            <v>227</v>
          </cell>
          <cell r="E9524">
            <v>44904</v>
          </cell>
          <cell r="F9524">
            <v>44140</v>
          </cell>
          <cell r="G9524" t="str">
            <v>Out of Warranty</v>
          </cell>
        </row>
        <row r="9525">
          <cell r="B9525" t="str">
            <v>2149688001202101079751</v>
          </cell>
          <cell r="C9525" t="str">
            <v>AT100</v>
          </cell>
          <cell r="D9525">
            <v>227</v>
          </cell>
          <cell r="E9525">
            <v>44904</v>
          </cell>
          <cell r="F9525">
            <v>44236</v>
          </cell>
          <cell r="G9525" t="str">
            <v>In of Warranty</v>
          </cell>
        </row>
        <row r="9526">
          <cell r="B9526" t="str">
            <v>2149688001201909014403</v>
          </cell>
          <cell r="C9526" t="str">
            <v>AT100</v>
          </cell>
          <cell r="D9526">
            <v>227</v>
          </cell>
          <cell r="E9526">
            <v>44904</v>
          </cell>
          <cell r="F9526" t="str">
            <v>07/11/2019</v>
          </cell>
          <cell r="G9526" t="str">
            <v>Out of Warranty</v>
          </cell>
        </row>
        <row r="9527">
          <cell r="B9527" t="str">
            <v>2149688001201904006329</v>
          </cell>
          <cell r="C9527" t="str">
            <v>AT100</v>
          </cell>
          <cell r="D9527">
            <v>227</v>
          </cell>
          <cell r="E9527">
            <v>44904</v>
          </cell>
          <cell r="F9527" t="str">
            <v>06/08/2019</v>
          </cell>
          <cell r="G9527" t="str">
            <v>Out of Warranty</v>
          </cell>
        </row>
        <row r="9528">
          <cell r="B9528" t="str">
            <v>2149688001201904038473</v>
          </cell>
          <cell r="C9528" t="str">
            <v>AT100</v>
          </cell>
          <cell r="D9528">
            <v>227</v>
          </cell>
          <cell r="E9528">
            <v>44904</v>
          </cell>
          <cell r="F9528">
            <v>43726</v>
          </cell>
          <cell r="G9528" t="str">
            <v>Out of Warranty</v>
          </cell>
        </row>
        <row r="9529">
          <cell r="B9529" t="str">
            <v>2149688001202001042782</v>
          </cell>
          <cell r="C9529" t="str">
            <v>AT100</v>
          </cell>
          <cell r="D9529">
            <v>227</v>
          </cell>
          <cell r="E9529">
            <v>44904</v>
          </cell>
          <cell r="F9529" t="str">
            <v>18/03/2020</v>
          </cell>
          <cell r="G9529" t="str">
            <v>Out of Warranty</v>
          </cell>
        </row>
        <row r="9530">
          <cell r="B9530" t="str">
            <v>2149688001201904031501</v>
          </cell>
          <cell r="C9530" t="str">
            <v>AT100</v>
          </cell>
          <cell r="D9530">
            <v>227</v>
          </cell>
          <cell r="E9530">
            <v>44904</v>
          </cell>
          <cell r="F9530">
            <v>43727</v>
          </cell>
          <cell r="G9530" t="str">
            <v>Out of Warranty</v>
          </cell>
        </row>
        <row r="9531">
          <cell r="B9531" t="str">
            <v>2149688001201904004213</v>
          </cell>
          <cell r="C9531" t="str">
            <v>AT100</v>
          </cell>
          <cell r="D9531">
            <v>227</v>
          </cell>
          <cell r="E9531">
            <v>44904</v>
          </cell>
          <cell r="F9531" t="str">
            <v>06/08/2019</v>
          </cell>
          <cell r="G9531" t="str">
            <v>Out of Warranty</v>
          </cell>
        </row>
        <row r="9532">
          <cell r="B9532" t="str">
            <v>2149688001201904017498</v>
          </cell>
          <cell r="C9532" t="str">
            <v>AT100</v>
          </cell>
          <cell r="D9532">
            <v>227</v>
          </cell>
          <cell r="E9532">
            <v>44904</v>
          </cell>
          <cell r="F9532" t="str">
            <v>12/09/2019</v>
          </cell>
          <cell r="G9532" t="str">
            <v>Out of Warranty</v>
          </cell>
        </row>
        <row r="9533">
          <cell r="B9533" t="str">
            <v>2149688001201904033215</v>
          </cell>
          <cell r="C9533" t="str">
            <v>AT100</v>
          </cell>
          <cell r="D9533">
            <v>227</v>
          </cell>
          <cell r="E9533">
            <v>44904</v>
          </cell>
          <cell r="F9533">
            <v>43727</v>
          </cell>
          <cell r="G9533" t="str">
            <v>Out of Warranty</v>
          </cell>
        </row>
        <row r="9534">
          <cell r="B9534" t="str">
            <v>2149688001202009089246</v>
          </cell>
          <cell r="C9534" t="str">
            <v>AT100</v>
          </cell>
          <cell r="D9534">
            <v>227</v>
          </cell>
          <cell r="E9534">
            <v>44904</v>
          </cell>
          <cell r="F9534">
            <v>44182</v>
          </cell>
          <cell r="G9534" t="str">
            <v>In of Warranty</v>
          </cell>
        </row>
        <row r="9535">
          <cell r="B9535" t="str">
            <v>2149688001202005167962</v>
          </cell>
          <cell r="C9535" t="str">
            <v>AT100</v>
          </cell>
          <cell r="D9535">
            <v>227</v>
          </cell>
          <cell r="E9535">
            <v>44904</v>
          </cell>
          <cell r="F9535">
            <v>44089</v>
          </cell>
          <cell r="G9535" t="str">
            <v>Out of Warranty</v>
          </cell>
        </row>
        <row r="9536">
          <cell r="B9536" t="str">
            <v>2149688001202005132887</v>
          </cell>
          <cell r="C9536" t="str">
            <v>AT100</v>
          </cell>
          <cell r="D9536">
            <v>228</v>
          </cell>
          <cell r="E9536">
            <v>44904</v>
          </cell>
          <cell r="F9536">
            <v>44047</v>
          </cell>
          <cell r="G9536" t="str">
            <v>Out of Warranty</v>
          </cell>
        </row>
        <row r="9537">
          <cell r="B9537" t="str">
            <v>2149688001202005115907</v>
          </cell>
          <cell r="C9537" t="str">
            <v>AT100</v>
          </cell>
          <cell r="D9537">
            <v>228</v>
          </cell>
          <cell r="E9537">
            <v>44904</v>
          </cell>
          <cell r="F9537">
            <v>44041</v>
          </cell>
          <cell r="G9537" t="str">
            <v>Out of Warranty</v>
          </cell>
        </row>
        <row r="9538">
          <cell r="B9538" t="str">
            <v>2149688001201904001547</v>
          </cell>
          <cell r="C9538" t="str">
            <v>AT100</v>
          </cell>
          <cell r="D9538">
            <v>228</v>
          </cell>
          <cell r="E9538">
            <v>44904</v>
          </cell>
          <cell r="F9538" t="str">
            <v>06/08/2019</v>
          </cell>
          <cell r="G9538" t="str">
            <v>Out of Warranty</v>
          </cell>
        </row>
        <row r="9539">
          <cell r="B9539" t="str">
            <v>2149688001202001042025</v>
          </cell>
          <cell r="C9539" t="str">
            <v>AT100</v>
          </cell>
          <cell r="D9539">
            <v>228</v>
          </cell>
          <cell r="E9539">
            <v>44904</v>
          </cell>
          <cell r="F9539" t="str">
            <v>18/03/2020</v>
          </cell>
          <cell r="G9539" t="str">
            <v>Out of Warranty</v>
          </cell>
        </row>
        <row r="9540">
          <cell r="B9540" t="str">
            <v>2149688001201904002582</v>
          </cell>
          <cell r="C9540" t="str">
            <v>AT100</v>
          </cell>
          <cell r="D9540">
            <v>228</v>
          </cell>
          <cell r="E9540">
            <v>44904</v>
          </cell>
          <cell r="F9540" t="str">
            <v>06/08/2019</v>
          </cell>
          <cell r="G9540" t="str">
            <v>Out of Warranty</v>
          </cell>
        </row>
        <row r="9541">
          <cell r="B9541" t="str">
            <v>2149688001201904042862</v>
          </cell>
          <cell r="C9541" t="str">
            <v>AT100</v>
          </cell>
          <cell r="D9541">
            <v>228</v>
          </cell>
          <cell r="E9541">
            <v>44904</v>
          </cell>
          <cell r="F9541">
            <v>43732</v>
          </cell>
          <cell r="G9541" t="str">
            <v>Out of Warranty</v>
          </cell>
        </row>
        <row r="9542">
          <cell r="B9542" t="str">
            <v>2149688001201904034891</v>
          </cell>
          <cell r="C9542" t="str">
            <v>AT100</v>
          </cell>
          <cell r="D9542">
            <v>228</v>
          </cell>
          <cell r="E9542">
            <v>44904</v>
          </cell>
          <cell r="F9542">
            <v>43726</v>
          </cell>
          <cell r="G9542" t="str">
            <v>Out of Warranty</v>
          </cell>
        </row>
        <row r="9543">
          <cell r="B9543" t="str">
            <v>2149688001201904009152</v>
          </cell>
          <cell r="C9543" t="str">
            <v>AT100</v>
          </cell>
          <cell r="D9543">
            <v>228</v>
          </cell>
          <cell r="E9543">
            <v>44904</v>
          </cell>
          <cell r="F9543" t="str">
            <v>06/08/2019</v>
          </cell>
          <cell r="G9543" t="str">
            <v>Out of Warranty</v>
          </cell>
        </row>
        <row r="9544">
          <cell r="B9544" t="str">
            <v>2149688001201904030819</v>
          </cell>
          <cell r="C9544" t="str">
            <v>AT100</v>
          </cell>
          <cell r="D9544">
            <v>228</v>
          </cell>
          <cell r="E9544">
            <v>44904</v>
          </cell>
          <cell r="F9544">
            <v>43727</v>
          </cell>
          <cell r="G9544" t="str">
            <v>Out of Warranty</v>
          </cell>
        </row>
        <row r="9545">
          <cell r="B9545" t="str">
            <v>2149688001201904022187</v>
          </cell>
          <cell r="C9545" t="str">
            <v>AT100</v>
          </cell>
          <cell r="D9545">
            <v>228</v>
          </cell>
          <cell r="E9545">
            <v>44904</v>
          </cell>
          <cell r="F9545" t="str">
            <v>19/09/2019</v>
          </cell>
          <cell r="G9545" t="str">
            <v>Out of Warranty</v>
          </cell>
        </row>
        <row r="9546">
          <cell r="B9546" t="str">
            <v>2149688001201909079276</v>
          </cell>
          <cell r="C9546" t="str">
            <v>AT100</v>
          </cell>
          <cell r="D9546">
            <v>228</v>
          </cell>
          <cell r="E9546">
            <v>44904</v>
          </cell>
          <cell r="F9546" t="str">
            <v>22/11/2019</v>
          </cell>
          <cell r="G9546" t="str">
            <v>Out of Warranty</v>
          </cell>
        </row>
        <row r="9547">
          <cell r="B9547" t="str">
            <v>2149688001201908013655</v>
          </cell>
          <cell r="C9547" t="str">
            <v>AT100</v>
          </cell>
          <cell r="D9547">
            <v>228</v>
          </cell>
          <cell r="E9547">
            <v>44904</v>
          </cell>
          <cell r="F9547" t="str">
            <v>09/10/2019</v>
          </cell>
          <cell r="G9547" t="str">
            <v>Out of Warranty</v>
          </cell>
        </row>
        <row r="9548">
          <cell r="B9548" t="str">
            <v>2149688001201908001907</v>
          </cell>
          <cell r="C9548" t="str">
            <v>AT100</v>
          </cell>
          <cell r="D9548">
            <v>228</v>
          </cell>
          <cell r="E9548">
            <v>44904</v>
          </cell>
          <cell r="F9548" t="str">
            <v>30/09/2019</v>
          </cell>
          <cell r="G9548" t="str">
            <v>Out of Warranty</v>
          </cell>
        </row>
        <row r="9549">
          <cell r="B9549" t="str">
            <v>2149688001201904003559</v>
          </cell>
          <cell r="C9549" t="str">
            <v>AT100</v>
          </cell>
          <cell r="D9549">
            <v>228</v>
          </cell>
          <cell r="E9549">
            <v>44904</v>
          </cell>
          <cell r="F9549" t="str">
            <v>06/08/2019</v>
          </cell>
          <cell r="G9549" t="str">
            <v>Out of Warranty</v>
          </cell>
        </row>
        <row r="9550">
          <cell r="B9550" t="str">
            <v>2149688001201904030361</v>
          </cell>
          <cell r="C9550" t="str">
            <v>AT100</v>
          </cell>
          <cell r="D9550">
            <v>228</v>
          </cell>
          <cell r="E9550">
            <v>44904</v>
          </cell>
          <cell r="F9550">
            <v>43727</v>
          </cell>
          <cell r="G9550" t="str">
            <v>Out of Warranty</v>
          </cell>
        </row>
        <row r="9551">
          <cell r="B9551" t="str">
            <v>2149688001201908023981</v>
          </cell>
          <cell r="C9551" t="str">
            <v>AT100</v>
          </cell>
          <cell r="D9551">
            <v>228</v>
          </cell>
          <cell r="E9551">
            <v>44904</v>
          </cell>
          <cell r="F9551" t="str">
            <v>11/10/2019</v>
          </cell>
          <cell r="G9551" t="str">
            <v>Out of Warranty</v>
          </cell>
        </row>
        <row r="9552">
          <cell r="B9552" t="str">
            <v>2149688001201909028209</v>
          </cell>
          <cell r="C9552" t="str">
            <v>AT100</v>
          </cell>
          <cell r="D9552">
            <v>228</v>
          </cell>
          <cell r="E9552">
            <v>44904</v>
          </cell>
          <cell r="F9552" t="str">
            <v>08/11/2019</v>
          </cell>
          <cell r="G9552" t="str">
            <v>Out of Warranty</v>
          </cell>
        </row>
        <row r="9553">
          <cell r="B9553" t="str">
            <v>2149688001202001037154</v>
          </cell>
          <cell r="C9553" t="str">
            <v>AT100</v>
          </cell>
          <cell r="D9553">
            <v>228</v>
          </cell>
          <cell r="E9553">
            <v>44904</v>
          </cell>
          <cell r="F9553" t="str">
            <v>16/03/2020</v>
          </cell>
          <cell r="G9553" t="str">
            <v>Out of Warranty</v>
          </cell>
        </row>
        <row r="9554">
          <cell r="B9554" t="str">
            <v>2149688001201904033241</v>
          </cell>
          <cell r="C9554" t="str">
            <v>AT100</v>
          </cell>
          <cell r="D9554">
            <v>228</v>
          </cell>
          <cell r="E9554">
            <v>44904</v>
          </cell>
          <cell r="F9554">
            <v>43727</v>
          </cell>
          <cell r="G9554" t="str">
            <v>Out of Warranty</v>
          </cell>
        </row>
        <row r="9555">
          <cell r="B9555" t="str">
            <v>2149688001201904033985</v>
          </cell>
          <cell r="C9555" t="str">
            <v>AT100</v>
          </cell>
          <cell r="D9555">
            <v>228</v>
          </cell>
          <cell r="E9555">
            <v>44904</v>
          </cell>
          <cell r="F9555">
            <v>43726</v>
          </cell>
          <cell r="G9555" t="str">
            <v>Out of Warranty</v>
          </cell>
        </row>
        <row r="9556">
          <cell r="B9556" t="str">
            <v>2149688001201904016265</v>
          </cell>
          <cell r="C9556" t="str">
            <v>AT100</v>
          </cell>
          <cell r="D9556">
            <v>228</v>
          </cell>
          <cell r="E9556">
            <v>44904</v>
          </cell>
          <cell r="F9556" t="str">
            <v>12/09/2019</v>
          </cell>
          <cell r="G9556" t="str">
            <v>Out of Warranty</v>
          </cell>
        </row>
        <row r="9557">
          <cell r="B9557" t="str">
            <v>2149688001202001042032</v>
          </cell>
          <cell r="C9557" t="str">
            <v>AT100</v>
          </cell>
          <cell r="D9557">
            <v>228</v>
          </cell>
          <cell r="E9557">
            <v>44904</v>
          </cell>
          <cell r="F9557" t="str">
            <v>18/03/2020</v>
          </cell>
          <cell r="G9557" t="str">
            <v>Out of Warranty</v>
          </cell>
        </row>
        <row r="9558">
          <cell r="B9558" t="str">
            <v>2149688001202001090445</v>
          </cell>
          <cell r="C9558" t="str">
            <v>AT100</v>
          </cell>
          <cell r="D9558">
            <v>228</v>
          </cell>
          <cell r="E9558">
            <v>44904</v>
          </cell>
          <cell r="F9558" t="str">
            <v>15/04/2020</v>
          </cell>
          <cell r="G9558" t="str">
            <v>Out of Warranty</v>
          </cell>
        </row>
        <row r="9559">
          <cell r="B9559" t="str">
            <v>2149688001202001099075</v>
          </cell>
          <cell r="C9559" t="str">
            <v>AT100</v>
          </cell>
          <cell r="D9559">
            <v>228</v>
          </cell>
          <cell r="E9559">
            <v>44904</v>
          </cell>
          <cell r="F9559" t="str">
            <v>15/04/2020</v>
          </cell>
          <cell r="G9559" t="str">
            <v>Out of Warranty</v>
          </cell>
        </row>
        <row r="9560">
          <cell r="B9560" t="str">
            <v>2149688001202001025191</v>
          </cell>
          <cell r="C9560" t="str">
            <v>AT100</v>
          </cell>
          <cell r="D9560">
            <v>228</v>
          </cell>
          <cell r="E9560">
            <v>44904</v>
          </cell>
          <cell r="F9560" t="str">
            <v>18/01/2020</v>
          </cell>
          <cell r="G9560" t="str">
            <v>Out of Warranty</v>
          </cell>
        </row>
        <row r="9561">
          <cell r="B9561" t="str">
            <v>2149688001201909149831</v>
          </cell>
          <cell r="C9561" t="str">
            <v>AT100</v>
          </cell>
          <cell r="D9561">
            <v>228</v>
          </cell>
          <cell r="E9561">
            <v>44904</v>
          </cell>
          <cell r="F9561" t="str">
            <v>22/12/2019</v>
          </cell>
          <cell r="G9561" t="str">
            <v>Out of Warranty</v>
          </cell>
        </row>
        <row r="9562">
          <cell r="B9562" t="str">
            <v>2149688001202001009799</v>
          </cell>
          <cell r="C9562" t="str">
            <v>AT100</v>
          </cell>
          <cell r="D9562">
            <v>228</v>
          </cell>
          <cell r="E9562">
            <v>44904</v>
          </cell>
          <cell r="F9562" t="str">
            <v>08/01/2020</v>
          </cell>
          <cell r="G9562" t="str">
            <v>Out of Warranty</v>
          </cell>
        </row>
        <row r="9563">
          <cell r="B9563" t="str">
            <v>2149688001202001038908</v>
          </cell>
          <cell r="C9563" t="str">
            <v>AT100</v>
          </cell>
          <cell r="D9563">
            <v>228</v>
          </cell>
          <cell r="E9563">
            <v>44904</v>
          </cell>
          <cell r="F9563" t="str">
            <v>16/03/2020</v>
          </cell>
          <cell r="G9563" t="str">
            <v>Out of Warranty</v>
          </cell>
        </row>
        <row r="9564">
          <cell r="B9564" t="str">
            <v>2149688001201908053091</v>
          </cell>
          <cell r="C9564" t="str">
            <v>AT100</v>
          </cell>
          <cell r="D9564">
            <v>228</v>
          </cell>
          <cell r="E9564">
            <v>44904</v>
          </cell>
          <cell r="F9564" t="str">
            <v>18/10/2019</v>
          </cell>
          <cell r="G9564" t="str">
            <v>Out of Warranty</v>
          </cell>
        </row>
        <row r="9565">
          <cell r="B9565" t="str">
            <v>2149688001202001090188</v>
          </cell>
          <cell r="C9565" t="str">
            <v>AT100</v>
          </cell>
          <cell r="D9565">
            <v>228</v>
          </cell>
          <cell r="E9565">
            <v>44904</v>
          </cell>
          <cell r="F9565" t="str">
            <v>15/04/2020</v>
          </cell>
          <cell r="G9565" t="str">
            <v>Out of Warranty</v>
          </cell>
        </row>
        <row r="9566">
          <cell r="B9566" t="str">
            <v>2149688001201908045567</v>
          </cell>
          <cell r="C9566" t="str">
            <v>AT100</v>
          </cell>
          <cell r="D9566">
            <v>228</v>
          </cell>
          <cell r="E9566">
            <v>44904</v>
          </cell>
          <cell r="F9566" t="str">
            <v>17/10/2019</v>
          </cell>
          <cell r="G9566" t="str">
            <v>Out of Warranty</v>
          </cell>
        </row>
        <row r="9567">
          <cell r="B9567" t="str">
            <v>2149688001201909002752</v>
          </cell>
          <cell r="C9567" t="str">
            <v>AT100</v>
          </cell>
          <cell r="D9567">
            <v>228</v>
          </cell>
          <cell r="E9567">
            <v>44904</v>
          </cell>
          <cell r="F9567" t="str">
            <v>07/11/2019</v>
          </cell>
          <cell r="G9567" t="str">
            <v>Out of Warranty</v>
          </cell>
        </row>
        <row r="9568">
          <cell r="B9568" t="str">
            <v>2149688001201904038387</v>
          </cell>
          <cell r="C9568" t="str">
            <v>AT100</v>
          </cell>
          <cell r="D9568">
            <v>228</v>
          </cell>
          <cell r="E9568">
            <v>44904</v>
          </cell>
          <cell r="F9568">
            <v>43726</v>
          </cell>
          <cell r="G9568" t="str">
            <v>Out of Warranty</v>
          </cell>
        </row>
        <row r="9569">
          <cell r="B9569" t="str">
            <v>2149688001202001039136</v>
          </cell>
          <cell r="C9569" t="str">
            <v>AT100</v>
          </cell>
          <cell r="D9569">
            <v>228</v>
          </cell>
          <cell r="E9569">
            <v>44904</v>
          </cell>
          <cell r="F9569" t="str">
            <v>16/03/2020</v>
          </cell>
          <cell r="G9569" t="str">
            <v>Out of Warranty</v>
          </cell>
        </row>
        <row r="9570">
          <cell r="B9570" t="str">
            <v>2149688001201904037094</v>
          </cell>
          <cell r="C9570" t="str">
            <v>AT100</v>
          </cell>
          <cell r="D9570">
            <v>228</v>
          </cell>
          <cell r="E9570">
            <v>44904</v>
          </cell>
          <cell r="F9570">
            <v>43727</v>
          </cell>
          <cell r="G9570" t="str">
            <v>Out of Warranty</v>
          </cell>
        </row>
        <row r="9571">
          <cell r="B9571" t="str">
            <v>2149688001201908024101</v>
          </cell>
          <cell r="C9571" t="str">
            <v>AT100</v>
          </cell>
          <cell r="D9571">
            <v>228</v>
          </cell>
          <cell r="E9571">
            <v>44904</v>
          </cell>
          <cell r="F9571" t="str">
            <v>11/10/2019</v>
          </cell>
          <cell r="G9571" t="str">
            <v>Out of Warranty</v>
          </cell>
        </row>
        <row r="9572">
          <cell r="B9572" t="str">
            <v>2149688001201904008520</v>
          </cell>
          <cell r="C9572" t="str">
            <v>AT100</v>
          </cell>
          <cell r="D9572">
            <v>228</v>
          </cell>
          <cell r="E9572">
            <v>44904</v>
          </cell>
          <cell r="F9572" t="str">
            <v>06/08/2019</v>
          </cell>
          <cell r="G9572" t="str">
            <v>Out of Warranty</v>
          </cell>
        </row>
        <row r="9573">
          <cell r="B9573" t="str">
            <v>2149688001201904045837</v>
          </cell>
          <cell r="C9573" t="str">
            <v>AT100</v>
          </cell>
          <cell r="D9573">
            <v>228</v>
          </cell>
          <cell r="E9573">
            <v>44904</v>
          </cell>
          <cell r="F9573">
            <v>43732</v>
          </cell>
          <cell r="G9573" t="str">
            <v>Out of Warranty</v>
          </cell>
        </row>
        <row r="9574">
          <cell r="B9574" t="str">
            <v>2149688001201904016235</v>
          </cell>
          <cell r="C9574" t="str">
            <v>AT100</v>
          </cell>
          <cell r="D9574">
            <v>228</v>
          </cell>
          <cell r="E9574">
            <v>44904</v>
          </cell>
          <cell r="F9574" t="str">
            <v>12/09/2019</v>
          </cell>
          <cell r="G9574" t="str">
            <v>Out of Warranty</v>
          </cell>
        </row>
        <row r="9575">
          <cell r="B9575" t="str">
            <v>2149688001201908068323</v>
          </cell>
          <cell r="C9575" t="str">
            <v>AT100</v>
          </cell>
          <cell r="D9575">
            <v>228</v>
          </cell>
          <cell r="E9575">
            <v>44904</v>
          </cell>
          <cell r="F9575" t="str">
            <v>22/10/2019</v>
          </cell>
          <cell r="G9575" t="str">
            <v>Out of Warranty</v>
          </cell>
        </row>
        <row r="9576">
          <cell r="B9576" t="str">
            <v>2149688001201908018960</v>
          </cell>
          <cell r="C9576" t="str">
            <v>AT100</v>
          </cell>
          <cell r="D9576">
            <v>228</v>
          </cell>
          <cell r="E9576">
            <v>44904</v>
          </cell>
          <cell r="F9576" t="str">
            <v>11/10/2019</v>
          </cell>
          <cell r="G9576" t="str">
            <v>Out of Warranty</v>
          </cell>
        </row>
        <row r="9577">
          <cell r="B9577" t="str">
            <v>2149688001201904012494</v>
          </cell>
          <cell r="C9577" t="str">
            <v>AT100</v>
          </cell>
          <cell r="D9577">
            <v>228</v>
          </cell>
          <cell r="E9577">
            <v>44904</v>
          </cell>
          <cell r="F9577" t="str">
            <v>12/09/2019</v>
          </cell>
          <cell r="G9577" t="str">
            <v>Out of Warranty</v>
          </cell>
        </row>
        <row r="9578">
          <cell r="B9578" t="str">
            <v>2149688001202005172151</v>
          </cell>
          <cell r="C9578" t="str">
            <v>AT100</v>
          </cell>
          <cell r="D9578">
            <v>229</v>
          </cell>
          <cell r="E9578">
            <v>44904</v>
          </cell>
          <cell r="F9578">
            <v>44090</v>
          </cell>
          <cell r="G9578" t="str">
            <v>Out of Warranty</v>
          </cell>
        </row>
        <row r="9579">
          <cell r="B9579" t="str">
            <v>2149688001202005119354</v>
          </cell>
          <cell r="C9579" t="str">
            <v>AT100</v>
          </cell>
          <cell r="D9579">
            <v>229</v>
          </cell>
          <cell r="E9579">
            <v>44904</v>
          </cell>
          <cell r="F9579">
            <v>44041</v>
          </cell>
          <cell r="G9579" t="str">
            <v>Out of Warranty</v>
          </cell>
        </row>
        <row r="9580">
          <cell r="B9580" t="str">
            <v>2149688001202005010136</v>
          </cell>
          <cell r="C9580" t="str">
            <v>AT100</v>
          </cell>
          <cell r="D9580">
            <v>229</v>
          </cell>
          <cell r="E9580">
            <v>44904</v>
          </cell>
          <cell r="F9580" t="str">
            <v>19/05/2020</v>
          </cell>
          <cell r="G9580" t="str">
            <v>Out of Warranty</v>
          </cell>
        </row>
        <row r="9581">
          <cell r="B9581" t="str">
            <v>2149688001202003057633</v>
          </cell>
          <cell r="C9581" t="str">
            <v>AT100</v>
          </cell>
          <cell r="D9581">
            <v>229</v>
          </cell>
          <cell r="E9581">
            <v>44904</v>
          </cell>
          <cell r="F9581" t="str">
            <v>11/05/2020</v>
          </cell>
          <cell r="G9581" t="str">
            <v>Out of Warranty</v>
          </cell>
        </row>
        <row r="9582">
          <cell r="B9582" t="str">
            <v>2149688001202005015625</v>
          </cell>
          <cell r="C9582" t="str">
            <v>AT100</v>
          </cell>
          <cell r="D9582">
            <v>229</v>
          </cell>
          <cell r="E9582">
            <v>44904</v>
          </cell>
          <cell r="F9582" t="str">
            <v>20/05/2020</v>
          </cell>
          <cell r="G9582" t="str">
            <v>Out of Warranty</v>
          </cell>
        </row>
        <row r="9583">
          <cell r="B9583" t="str">
            <v>2149688001202003045234</v>
          </cell>
          <cell r="C9583" t="str">
            <v>AT100</v>
          </cell>
          <cell r="D9583">
            <v>229</v>
          </cell>
          <cell r="E9583">
            <v>44904</v>
          </cell>
          <cell r="F9583" t="str">
            <v>29/04/2020</v>
          </cell>
          <cell r="G9583" t="str">
            <v>Out of Warranty</v>
          </cell>
        </row>
        <row r="9584">
          <cell r="B9584" t="str">
            <v>2149688001202001068137</v>
          </cell>
          <cell r="C9584" t="str">
            <v>AT100</v>
          </cell>
          <cell r="D9584">
            <v>229</v>
          </cell>
          <cell r="E9584">
            <v>44904</v>
          </cell>
          <cell r="F9584" t="str">
            <v>25/03/2020</v>
          </cell>
          <cell r="G9584" t="str">
            <v>Out of Warranty</v>
          </cell>
        </row>
        <row r="9585">
          <cell r="B9585" t="str">
            <v>2149688001202005015630</v>
          </cell>
          <cell r="C9585" t="str">
            <v>AT100</v>
          </cell>
          <cell r="D9585">
            <v>229</v>
          </cell>
          <cell r="E9585">
            <v>44904</v>
          </cell>
          <cell r="F9585" t="str">
            <v>20/05/2020</v>
          </cell>
          <cell r="G9585" t="str">
            <v>Out of Warranty</v>
          </cell>
        </row>
        <row r="9586">
          <cell r="B9586" t="str">
            <v>2149688001201909089302</v>
          </cell>
          <cell r="C9586" t="str">
            <v>AT100</v>
          </cell>
          <cell r="D9586">
            <v>229</v>
          </cell>
          <cell r="E9586">
            <v>44904</v>
          </cell>
          <cell r="F9586" t="str">
            <v>24/11/2019</v>
          </cell>
          <cell r="G9586" t="str">
            <v>Out of Warranty</v>
          </cell>
        </row>
        <row r="9587">
          <cell r="B9587" t="str">
            <v>2149688001202001076348</v>
          </cell>
          <cell r="C9587" t="str">
            <v>AT100</v>
          </cell>
          <cell r="D9587">
            <v>229</v>
          </cell>
          <cell r="E9587">
            <v>44904</v>
          </cell>
          <cell r="F9587" t="str">
            <v>01/04/2020</v>
          </cell>
          <cell r="G9587" t="str">
            <v>Out of Warranty</v>
          </cell>
        </row>
        <row r="9588">
          <cell r="B9588" t="str">
            <v>2149688001202003035269</v>
          </cell>
          <cell r="C9588" t="str">
            <v>AT100</v>
          </cell>
          <cell r="D9588">
            <v>229</v>
          </cell>
          <cell r="E9588">
            <v>44904</v>
          </cell>
          <cell r="F9588" t="str">
            <v>29/04/2020</v>
          </cell>
          <cell r="G9588" t="str">
            <v>Out of Warranty</v>
          </cell>
        </row>
        <row r="9589">
          <cell r="B9589" t="str">
            <v>2149688001202001105603</v>
          </cell>
          <cell r="C9589" t="str">
            <v>AT100</v>
          </cell>
          <cell r="D9589">
            <v>229</v>
          </cell>
          <cell r="E9589">
            <v>44904</v>
          </cell>
          <cell r="F9589" t="str">
            <v>15/04/2020</v>
          </cell>
          <cell r="G9589" t="str">
            <v>Out of Warranty</v>
          </cell>
        </row>
        <row r="9590">
          <cell r="B9590" t="str">
            <v>2149688001202001047054</v>
          </cell>
          <cell r="C9590" t="str">
            <v>AT100</v>
          </cell>
          <cell r="D9590">
            <v>229</v>
          </cell>
          <cell r="E9590">
            <v>44904</v>
          </cell>
          <cell r="F9590" t="str">
            <v>18/03/2020</v>
          </cell>
          <cell r="G9590" t="str">
            <v>Out of Warranty</v>
          </cell>
        </row>
        <row r="9591">
          <cell r="B9591" t="str">
            <v>2149688001201908054459</v>
          </cell>
          <cell r="C9591" t="str">
            <v>AT100</v>
          </cell>
          <cell r="D9591">
            <v>229</v>
          </cell>
          <cell r="E9591">
            <v>44904</v>
          </cell>
          <cell r="F9591" t="str">
            <v>18/10/2019</v>
          </cell>
          <cell r="G9591" t="str">
            <v>Out of Warranty</v>
          </cell>
        </row>
        <row r="9592">
          <cell r="B9592" t="str">
            <v>2149688001202001034197</v>
          </cell>
          <cell r="C9592" t="str">
            <v>AT100</v>
          </cell>
          <cell r="D9592">
            <v>229</v>
          </cell>
          <cell r="E9592">
            <v>44904</v>
          </cell>
          <cell r="F9592" t="str">
            <v>16/03/2020</v>
          </cell>
          <cell r="G9592" t="str">
            <v>Out of Warranty</v>
          </cell>
        </row>
        <row r="9593">
          <cell r="B9593" t="str">
            <v>2149688001202001088711</v>
          </cell>
          <cell r="C9593" t="str">
            <v>AT100</v>
          </cell>
          <cell r="D9593">
            <v>229</v>
          </cell>
          <cell r="E9593">
            <v>44904</v>
          </cell>
          <cell r="F9593" t="str">
            <v>01/04/2020</v>
          </cell>
          <cell r="G9593" t="str">
            <v>Out of Warranty</v>
          </cell>
        </row>
        <row r="9594">
          <cell r="B9594" t="str">
            <v>2149688001202003065292</v>
          </cell>
          <cell r="C9594" t="str">
            <v>AT100</v>
          </cell>
          <cell r="D9594">
            <v>229</v>
          </cell>
          <cell r="E9594">
            <v>44904</v>
          </cell>
          <cell r="F9594" t="str">
            <v>12/05/2020</v>
          </cell>
          <cell r="G9594" t="str">
            <v>Out of Warranty</v>
          </cell>
        </row>
        <row r="9595">
          <cell r="B9595" t="str">
            <v>2149688001202005071840</v>
          </cell>
          <cell r="C9595" t="str">
            <v>AT100</v>
          </cell>
          <cell r="D9595">
            <v>229</v>
          </cell>
          <cell r="E9595">
            <v>44904</v>
          </cell>
          <cell r="F9595">
            <v>44019</v>
          </cell>
          <cell r="G9595" t="str">
            <v>Out of Warranty</v>
          </cell>
        </row>
        <row r="9596">
          <cell r="B9596" t="str">
            <v>2149688001202003030821</v>
          </cell>
          <cell r="C9596" t="str">
            <v>AT100</v>
          </cell>
          <cell r="D9596">
            <v>229</v>
          </cell>
          <cell r="E9596">
            <v>44904</v>
          </cell>
          <cell r="F9596" t="str">
            <v>29/04/2020</v>
          </cell>
          <cell r="G9596" t="str">
            <v>Out of Warranty</v>
          </cell>
        </row>
        <row r="9597">
          <cell r="B9597" t="str">
            <v>2149688001201908033371</v>
          </cell>
          <cell r="C9597" t="str">
            <v>AT100</v>
          </cell>
          <cell r="D9597">
            <v>229</v>
          </cell>
          <cell r="E9597">
            <v>44904</v>
          </cell>
          <cell r="F9597" t="str">
            <v>17/10/2019</v>
          </cell>
          <cell r="G9597" t="str">
            <v>Out of Warranty</v>
          </cell>
        </row>
        <row r="9598">
          <cell r="B9598" t="str">
            <v>2149688001202003063178</v>
          </cell>
          <cell r="C9598" t="str">
            <v>AT100</v>
          </cell>
          <cell r="D9598">
            <v>229</v>
          </cell>
          <cell r="E9598">
            <v>44904</v>
          </cell>
          <cell r="F9598" t="str">
            <v>11/05/2020</v>
          </cell>
          <cell r="G9598" t="str">
            <v>Out of Warranty</v>
          </cell>
        </row>
        <row r="9599">
          <cell r="B9599" t="str">
            <v>2149688001201904043214</v>
          </cell>
          <cell r="C9599" t="str">
            <v>AT100</v>
          </cell>
          <cell r="D9599">
            <v>229</v>
          </cell>
          <cell r="E9599">
            <v>44904</v>
          </cell>
          <cell r="F9599">
            <v>43732</v>
          </cell>
          <cell r="G9599" t="str">
            <v>Out of Warranty</v>
          </cell>
        </row>
        <row r="9600">
          <cell r="B9600" t="str">
            <v>2149688001202005010228</v>
          </cell>
          <cell r="C9600" t="str">
            <v>AT100</v>
          </cell>
          <cell r="D9600">
            <v>229</v>
          </cell>
          <cell r="E9600">
            <v>44904</v>
          </cell>
          <cell r="F9600" t="str">
            <v>19/05/2020</v>
          </cell>
          <cell r="G9600" t="str">
            <v>Out of Warranty</v>
          </cell>
        </row>
        <row r="9601">
          <cell r="B9601" t="str">
            <v>2149688001201908042869</v>
          </cell>
          <cell r="C9601" t="str">
            <v>AT100</v>
          </cell>
          <cell r="D9601">
            <v>229</v>
          </cell>
          <cell r="E9601">
            <v>44904</v>
          </cell>
          <cell r="F9601" t="str">
            <v>17/10/2019</v>
          </cell>
          <cell r="G9601" t="str">
            <v>Out of Warranty</v>
          </cell>
        </row>
        <row r="9602">
          <cell r="B9602" t="str">
            <v>2149688001201909052034</v>
          </cell>
          <cell r="C9602" t="str">
            <v>AT100</v>
          </cell>
          <cell r="D9602">
            <v>229</v>
          </cell>
          <cell r="E9602">
            <v>44904</v>
          </cell>
          <cell r="F9602" t="str">
            <v>13/11/2019</v>
          </cell>
          <cell r="G9602" t="str">
            <v>Out of Warranty</v>
          </cell>
        </row>
        <row r="9603">
          <cell r="B9603" t="str">
            <v>2149688001201909064171</v>
          </cell>
          <cell r="C9603" t="str">
            <v>AT100</v>
          </cell>
          <cell r="D9603">
            <v>229</v>
          </cell>
          <cell r="E9603">
            <v>44904</v>
          </cell>
          <cell r="F9603" t="str">
            <v>19/11/2019</v>
          </cell>
          <cell r="G9603" t="str">
            <v>Out of Warranty</v>
          </cell>
        </row>
        <row r="9604">
          <cell r="B9604" t="str">
            <v>2149688001202005069313</v>
          </cell>
          <cell r="C9604" t="str">
            <v>AT100</v>
          </cell>
          <cell r="D9604">
            <v>229</v>
          </cell>
          <cell r="E9604">
            <v>44904</v>
          </cell>
          <cell r="F9604">
            <v>44019</v>
          </cell>
          <cell r="G9604" t="str">
            <v>Out of Warranty</v>
          </cell>
        </row>
        <row r="9605">
          <cell r="B9605" t="str">
            <v>2149688001202003040137</v>
          </cell>
          <cell r="C9605" t="str">
            <v>AT100</v>
          </cell>
          <cell r="D9605">
            <v>229</v>
          </cell>
          <cell r="E9605">
            <v>44904</v>
          </cell>
          <cell r="F9605" t="str">
            <v>29/04/2020</v>
          </cell>
          <cell r="G9605" t="str">
            <v>Out of Warranty</v>
          </cell>
        </row>
        <row r="9606">
          <cell r="B9606" t="str">
            <v>2149688001202001044714</v>
          </cell>
          <cell r="C9606" t="str">
            <v>AT100</v>
          </cell>
          <cell r="D9606">
            <v>229</v>
          </cell>
          <cell r="E9606">
            <v>44904</v>
          </cell>
          <cell r="F9606" t="str">
            <v>18/03/2020</v>
          </cell>
          <cell r="G9606" t="str">
            <v>Out of Warranty</v>
          </cell>
        </row>
        <row r="9607">
          <cell r="B9607" t="str">
            <v>2149688001202108022318</v>
          </cell>
          <cell r="C9607" t="str">
            <v>AT100</v>
          </cell>
          <cell r="D9607">
            <v>229</v>
          </cell>
          <cell r="E9607">
            <v>44904</v>
          </cell>
          <cell r="F9607">
            <v>44454</v>
          </cell>
          <cell r="G9607" t="str">
            <v>In of Warranty</v>
          </cell>
        </row>
        <row r="9608">
          <cell r="B9608" t="str">
            <v>2149688001202005111460</v>
          </cell>
          <cell r="C9608" t="str">
            <v>AT100</v>
          </cell>
          <cell r="D9608">
            <v>229</v>
          </cell>
          <cell r="E9608">
            <v>44904</v>
          </cell>
          <cell r="F9608">
            <v>44041</v>
          </cell>
          <cell r="G9608" t="str">
            <v>Out of Warranty</v>
          </cell>
        </row>
        <row r="9609">
          <cell r="B9609" t="str">
            <v>2149688001202005083611</v>
          </cell>
          <cell r="C9609" t="str">
            <v>AT100</v>
          </cell>
          <cell r="D9609">
            <v>229</v>
          </cell>
          <cell r="E9609">
            <v>44904</v>
          </cell>
          <cell r="F9609">
            <v>44026</v>
          </cell>
          <cell r="G9609" t="str">
            <v>Out of Warranty</v>
          </cell>
        </row>
        <row r="9610">
          <cell r="B9610" t="str">
            <v>2149688001202005179860</v>
          </cell>
          <cell r="C9610" t="str">
            <v>AT100</v>
          </cell>
          <cell r="D9610">
            <v>229</v>
          </cell>
          <cell r="E9610">
            <v>44904</v>
          </cell>
          <cell r="F9610">
            <v>44089</v>
          </cell>
          <cell r="G9610" t="str">
            <v>Out of Warranty</v>
          </cell>
        </row>
        <row r="9611">
          <cell r="B9611" t="str">
            <v>2149688001202005115838</v>
          </cell>
          <cell r="C9611" t="str">
            <v>AT100</v>
          </cell>
          <cell r="D9611">
            <v>229</v>
          </cell>
          <cell r="E9611">
            <v>44904</v>
          </cell>
          <cell r="F9611">
            <v>44041</v>
          </cell>
          <cell r="G9611" t="str">
            <v>Out of Warranty</v>
          </cell>
        </row>
        <row r="9612">
          <cell r="B9612" t="str">
            <v>2149688001202009106282</v>
          </cell>
          <cell r="C9612" t="str">
            <v>AT100</v>
          </cell>
          <cell r="D9612">
            <v>229</v>
          </cell>
          <cell r="E9612">
            <v>44904</v>
          </cell>
          <cell r="F9612">
            <v>44183</v>
          </cell>
          <cell r="G9612" t="str">
            <v>In of Warranty</v>
          </cell>
        </row>
        <row r="9613">
          <cell r="B9613" t="str">
            <v>2149688001202005076187</v>
          </cell>
          <cell r="C9613" t="str">
            <v>AT100</v>
          </cell>
          <cell r="D9613">
            <v>229</v>
          </cell>
          <cell r="E9613">
            <v>44904</v>
          </cell>
          <cell r="F9613">
            <v>44026</v>
          </cell>
          <cell r="G9613" t="str">
            <v>Out of Warranty</v>
          </cell>
        </row>
        <row r="9614">
          <cell r="B9614" t="str">
            <v>2149688001201908017738</v>
          </cell>
          <cell r="C9614" t="str">
            <v>AT100</v>
          </cell>
          <cell r="D9614">
            <v>229</v>
          </cell>
          <cell r="E9614">
            <v>44904</v>
          </cell>
          <cell r="F9614" t="str">
            <v>11/10/2019</v>
          </cell>
          <cell r="G9614" t="str">
            <v>Out of Warranty</v>
          </cell>
        </row>
        <row r="9615">
          <cell r="B9615" t="str">
            <v>2149688001201909077455</v>
          </cell>
          <cell r="C9615" t="str">
            <v>AT100</v>
          </cell>
          <cell r="D9615">
            <v>229</v>
          </cell>
          <cell r="E9615">
            <v>44904</v>
          </cell>
          <cell r="F9615" t="str">
            <v>22/11/2019</v>
          </cell>
          <cell r="G9615" t="str">
            <v>Out of Warranty</v>
          </cell>
        </row>
        <row r="9616">
          <cell r="B9616" t="str">
            <v>2149688001202003024645</v>
          </cell>
          <cell r="C9616" t="str">
            <v>AT100</v>
          </cell>
          <cell r="D9616">
            <v>229</v>
          </cell>
          <cell r="E9616">
            <v>44904</v>
          </cell>
          <cell r="F9616" t="str">
            <v>23/04/2020</v>
          </cell>
          <cell r="G9616" t="str">
            <v>Out of Warranty</v>
          </cell>
        </row>
        <row r="9617">
          <cell r="B9617" t="str">
            <v>2149688001202005039606</v>
          </cell>
          <cell r="C9617" t="str">
            <v>AT100</v>
          </cell>
          <cell r="D9617">
            <v>229</v>
          </cell>
          <cell r="E9617">
            <v>44904</v>
          </cell>
          <cell r="F9617">
            <v>43994</v>
          </cell>
          <cell r="G9617" t="str">
            <v>Out of Warranty</v>
          </cell>
        </row>
        <row r="9618">
          <cell r="B9618" t="str">
            <v>2149688001202003009401</v>
          </cell>
          <cell r="C9618" t="str">
            <v>AT100</v>
          </cell>
          <cell r="D9618">
            <v>229</v>
          </cell>
          <cell r="E9618">
            <v>44904</v>
          </cell>
          <cell r="F9618" t="str">
            <v>17/04/2020</v>
          </cell>
          <cell r="G9618" t="str">
            <v>Out of Warranty</v>
          </cell>
        </row>
        <row r="9619">
          <cell r="B9619" t="str">
            <v>2149688001202001046845</v>
          </cell>
          <cell r="C9619" t="str">
            <v>AT100</v>
          </cell>
          <cell r="D9619">
            <v>229</v>
          </cell>
          <cell r="E9619">
            <v>44904</v>
          </cell>
          <cell r="F9619" t="str">
            <v>18/03/2020</v>
          </cell>
          <cell r="G9619" t="str">
            <v>Out of Warranty</v>
          </cell>
        </row>
        <row r="9620">
          <cell r="B9620" t="str">
            <v>2149688001202005006557</v>
          </cell>
          <cell r="C9620" t="str">
            <v>AT100</v>
          </cell>
          <cell r="D9620">
            <v>230</v>
          </cell>
          <cell r="E9620">
            <v>44904</v>
          </cell>
          <cell r="F9620" t="str">
            <v>19/05/2020</v>
          </cell>
          <cell r="G9620" t="str">
            <v>Out of Warranty</v>
          </cell>
        </row>
        <row r="9621">
          <cell r="B9621" t="str">
            <v>2149688001202003079533</v>
          </cell>
          <cell r="C9621" t="str">
            <v>AT100</v>
          </cell>
          <cell r="D9621">
            <v>230</v>
          </cell>
          <cell r="E9621">
            <v>44904</v>
          </cell>
          <cell r="F9621" t="str">
            <v>19/05/2020</v>
          </cell>
          <cell r="G9621" t="str">
            <v>Out of Warranty</v>
          </cell>
        </row>
        <row r="9622">
          <cell r="B9622" t="str">
            <v>2149688001202005033225</v>
          </cell>
          <cell r="C9622" t="str">
            <v>AT100</v>
          </cell>
          <cell r="D9622">
            <v>230</v>
          </cell>
          <cell r="E9622">
            <v>44904</v>
          </cell>
          <cell r="F9622">
            <v>43992</v>
          </cell>
          <cell r="G9622" t="str">
            <v>Out of Warranty</v>
          </cell>
        </row>
        <row r="9623">
          <cell r="B9623" t="str">
            <v>2149688001201909026581</v>
          </cell>
          <cell r="C9623" t="str">
            <v>AT100</v>
          </cell>
          <cell r="D9623">
            <v>230</v>
          </cell>
          <cell r="E9623">
            <v>44904</v>
          </cell>
          <cell r="F9623" t="str">
            <v>08/11/2019</v>
          </cell>
          <cell r="G9623" t="str">
            <v>Out of Warranty</v>
          </cell>
        </row>
        <row r="9624">
          <cell r="B9624" t="str">
            <v>2149688001201908075834</v>
          </cell>
          <cell r="C9624" t="str">
            <v>AT100</v>
          </cell>
          <cell r="D9624">
            <v>230</v>
          </cell>
          <cell r="E9624">
            <v>44904</v>
          </cell>
          <cell r="F9624" t="str">
            <v>26/10/2019</v>
          </cell>
          <cell r="G9624" t="str">
            <v>Out of Warranty</v>
          </cell>
        </row>
        <row r="9625">
          <cell r="B9625" t="str">
            <v>2149688001202001109040</v>
          </cell>
          <cell r="C9625" t="str">
            <v>AT100</v>
          </cell>
          <cell r="D9625">
            <v>230</v>
          </cell>
          <cell r="E9625">
            <v>44904</v>
          </cell>
          <cell r="F9625" t="str">
            <v>15/04/2020</v>
          </cell>
          <cell r="G9625" t="str">
            <v>Out of Warranty</v>
          </cell>
        </row>
        <row r="9626">
          <cell r="B9626" t="str">
            <v>2149688001202005021904</v>
          </cell>
          <cell r="C9626" t="str">
            <v>AT100</v>
          </cell>
          <cell r="D9626">
            <v>230</v>
          </cell>
          <cell r="E9626">
            <v>44904</v>
          </cell>
          <cell r="F9626" t="str">
            <v>22/05/2020</v>
          </cell>
          <cell r="G9626" t="str">
            <v>Out of Warranty</v>
          </cell>
        </row>
        <row r="9627">
          <cell r="B9627" t="str">
            <v>2149688001202005066661</v>
          </cell>
          <cell r="C9627" t="str">
            <v>AT100</v>
          </cell>
          <cell r="D9627">
            <v>230</v>
          </cell>
          <cell r="E9627">
            <v>44904</v>
          </cell>
          <cell r="F9627">
            <v>44019</v>
          </cell>
          <cell r="G9627" t="str">
            <v>Out of Warranty</v>
          </cell>
        </row>
        <row r="9628">
          <cell r="B9628" t="str">
            <v>2149688001202005052123</v>
          </cell>
          <cell r="C9628" t="str">
            <v>AT100</v>
          </cell>
          <cell r="D9628">
            <v>230</v>
          </cell>
          <cell r="E9628">
            <v>44904</v>
          </cell>
          <cell r="F9628">
            <v>44019</v>
          </cell>
          <cell r="G9628" t="str">
            <v>Out of Warranty</v>
          </cell>
        </row>
        <row r="9629">
          <cell r="B9629" t="str">
            <v>2149688001201909000545</v>
          </cell>
          <cell r="C9629" t="str">
            <v>AT100</v>
          </cell>
          <cell r="D9629">
            <v>230</v>
          </cell>
          <cell r="E9629">
            <v>44904</v>
          </cell>
          <cell r="F9629" t="str">
            <v>07/11/2019</v>
          </cell>
          <cell r="G9629" t="str">
            <v>Out of Warranty</v>
          </cell>
        </row>
        <row r="9630">
          <cell r="B9630" t="str">
            <v>2149688001202005069813</v>
          </cell>
          <cell r="C9630" t="str">
            <v>AT100</v>
          </cell>
          <cell r="D9630">
            <v>230</v>
          </cell>
          <cell r="E9630">
            <v>44904</v>
          </cell>
          <cell r="F9630">
            <v>44019</v>
          </cell>
          <cell r="G9630" t="str">
            <v>Out of Warranty</v>
          </cell>
        </row>
        <row r="9631">
          <cell r="B9631" t="str">
            <v>2149688001201908088443</v>
          </cell>
          <cell r="C9631" t="str">
            <v>AT100</v>
          </cell>
          <cell r="D9631">
            <v>230</v>
          </cell>
          <cell r="E9631">
            <v>44904</v>
          </cell>
          <cell r="F9631" t="str">
            <v>27/10/2019</v>
          </cell>
          <cell r="G9631" t="str">
            <v>Out of Warranty</v>
          </cell>
        </row>
        <row r="9632">
          <cell r="B9632" t="str">
            <v>2149688001202001015366</v>
          </cell>
          <cell r="C9632" t="str">
            <v>AT100</v>
          </cell>
          <cell r="D9632">
            <v>230</v>
          </cell>
          <cell r="E9632">
            <v>44904</v>
          </cell>
          <cell r="F9632" t="str">
            <v>17/01/2020</v>
          </cell>
          <cell r="G9632" t="str">
            <v>Out of Warranty</v>
          </cell>
        </row>
        <row r="9633">
          <cell r="B9633" t="str">
            <v>2149688001201908064835</v>
          </cell>
          <cell r="C9633" t="str">
            <v>AT100</v>
          </cell>
          <cell r="D9633">
            <v>230</v>
          </cell>
          <cell r="E9633">
            <v>44904</v>
          </cell>
          <cell r="F9633" t="str">
            <v>21/10/2019</v>
          </cell>
          <cell r="G9633" t="str">
            <v>Out of Warranty</v>
          </cell>
        </row>
        <row r="9634">
          <cell r="B9634" t="str">
            <v>2149688001202001033583</v>
          </cell>
          <cell r="C9634" t="str">
            <v>AT100</v>
          </cell>
          <cell r="D9634">
            <v>230</v>
          </cell>
          <cell r="E9634">
            <v>44904</v>
          </cell>
          <cell r="F9634" t="str">
            <v>16/03/2020</v>
          </cell>
          <cell r="G9634" t="str">
            <v>Out of Warranty</v>
          </cell>
        </row>
        <row r="9635">
          <cell r="B9635" t="str">
            <v>2149688001202003032322</v>
          </cell>
          <cell r="C9635" t="str">
            <v>AT100</v>
          </cell>
          <cell r="D9635">
            <v>230</v>
          </cell>
          <cell r="E9635">
            <v>44904</v>
          </cell>
          <cell r="F9635" t="str">
            <v>29/04/2020</v>
          </cell>
          <cell r="G9635" t="str">
            <v>Out of Warranty</v>
          </cell>
        </row>
        <row r="9636">
          <cell r="B9636" t="str">
            <v>2149688001201908010820</v>
          </cell>
          <cell r="C9636" t="str">
            <v>AT100</v>
          </cell>
          <cell r="D9636">
            <v>230</v>
          </cell>
          <cell r="E9636">
            <v>44904</v>
          </cell>
          <cell r="F9636" t="str">
            <v>09/10/2019</v>
          </cell>
          <cell r="G9636" t="str">
            <v>Out of Warranty</v>
          </cell>
        </row>
        <row r="9637">
          <cell r="B9637" t="str">
            <v>2149688001202001070845</v>
          </cell>
          <cell r="C9637" t="str">
            <v>AT100</v>
          </cell>
          <cell r="D9637">
            <v>230</v>
          </cell>
          <cell r="E9637">
            <v>44904</v>
          </cell>
          <cell r="F9637" t="str">
            <v>29/03/2020</v>
          </cell>
          <cell r="G9637" t="str">
            <v>Out of Warranty</v>
          </cell>
        </row>
        <row r="9638">
          <cell r="B9638" t="str">
            <v>2149688001201909064627</v>
          </cell>
          <cell r="C9638" t="str">
            <v>AT100</v>
          </cell>
          <cell r="D9638">
            <v>230</v>
          </cell>
          <cell r="E9638">
            <v>44904</v>
          </cell>
          <cell r="F9638" t="str">
            <v>19/11/2019</v>
          </cell>
          <cell r="G9638" t="str">
            <v>Out of Warranty</v>
          </cell>
        </row>
        <row r="9639">
          <cell r="B9639" t="str">
            <v>2149688001201904052150</v>
          </cell>
          <cell r="C9639" t="str">
            <v>AT100</v>
          </cell>
          <cell r="D9639">
            <v>230</v>
          </cell>
          <cell r="E9639">
            <v>44904</v>
          </cell>
          <cell r="F9639">
            <v>43732</v>
          </cell>
          <cell r="G9639" t="str">
            <v>Out of Warranty</v>
          </cell>
        </row>
        <row r="9640">
          <cell r="B9640" t="str">
            <v>2149688001202001087747</v>
          </cell>
          <cell r="C9640" t="str">
            <v>AT100</v>
          </cell>
          <cell r="D9640">
            <v>230</v>
          </cell>
          <cell r="E9640">
            <v>44904</v>
          </cell>
          <cell r="F9640" t="str">
            <v>01/04/2020</v>
          </cell>
          <cell r="G9640" t="str">
            <v>Out of Warranty</v>
          </cell>
        </row>
        <row r="9641">
          <cell r="B9641" t="str">
            <v>2149688001201908056725</v>
          </cell>
          <cell r="C9641" t="str">
            <v>AT100</v>
          </cell>
          <cell r="D9641">
            <v>230</v>
          </cell>
          <cell r="E9641">
            <v>44904</v>
          </cell>
          <cell r="F9641" t="str">
            <v>21/10/2019</v>
          </cell>
          <cell r="G9641" t="str">
            <v>Out of Warranty</v>
          </cell>
        </row>
        <row r="9642">
          <cell r="B9642" t="str">
            <v>2149688001201908008782</v>
          </cell>
          <cell r="C9642" t="str">
            <v>AT100</v>
          </cell>
          <cell r="D9642">
            <v>230</v>
          </cell>
          <cell r="E9642">
            <v>44904</v>
          </cell>
          <cell r="F9642" t="str">
            <v>09/10/2019</v>
          </cell>
          <cell r="G9642" t="str">
            <v>Out of Warranty</v>
          </cell>
        </row>
        <row r="9643">
          <cell r="B9643" t="str">
            <v>2149688001201908026758</v>
          </cell>
          <cell r="C9643" t="str">
            <v>AT100</v>
          </cell>
          <cell r="D9643">
            <v>230</v>
          </cell>
          <cell r="E9643">
            <v>44904</v>
          </cell>
          <cell r="F9643" t="str">
            <v>11/10/2019</v>
          </cell>
          <cell r="G9643" t="str">
            <v>Out of Warranty</v>
          </cell>
        </row>
        <row r="9644">
          <cell r="B9644" t="str">
            <v>2149688001201908005217</v>
          </cell>
          <cell r="C9644" t="str">
            <v>AT100</v>
          </cell>
          <cell r="D9644">
            <v>230</v>
          </cell>
          <cell r="E9644">
            <v>44904</v>
          </cell>
          <cell r="F9644" t="str">
            <v>30/09/2019</v>
          </cell>
          <cell r="G9644" t="str">
            <v>Out of Warranty</v>
          </cell>
        </row>
        <row r="9645">
          <cell r="B9645" t="str">
            <v>2149688001202003059890</v>
          </cell>
          <cell r="C9645" t="str">
            <v>AT100</v>
          </cell>
          <cell r="D9645">
            <v>230</v>
          </cell>
          <cell r="E9645">
            <v>44904</v>
          </cell>
          <cell r="F9645" t="str">
            <v>12/05/2020</v>
          </cell>
          <cell r="G9645" t="str">
            <v>Out of Warranty</v>
          </cell>
        </row>
        <row r="9646">
          <cell r="B9646" t="str">
            <v>2149688001201909035383</v>
          </cell>
          <cell r="C9646" t="str">
            <v>AT100</v>
          </cell>
          <cell r="D9646">
            <v>230</v>
          </cell>
          <cell r="E9646">
            <v>44904</v>
          </cell>
          <cell r="F9646" t="str">
            <v>13/11/2019</v>
          </cell>
          <cell r="G9646" t="str">
            <v>Out of Warranty</v>
          </cell>
        </row>
        <row r="9647">
          <cell r="B9647" t="str">
            <v>2149688001202005062064</v>
          </cell>
          <cell r="C9647" t="str">
            <v>AT100</v>
          </cell>
          <cell r="D9647">
            <v>230</v>
          </cell>
          <cell r="E9647">
            <v>44904</v>
          </cell>
          <cell r="F9647">
            <v>44019</v>
          </cell>
          <cell r="G9647" t="str">
            <v>Out of Warranty</v>
          </cell>
        </row>
        <row r="9648">
          <cell r="B9648" t="str">
            <v>2149688001201909073691</v>
          </cell>
          <cell r="C9648" t="str">
            <v>AT100</v>
          </cell>
          <cell r="D9648">
            <v>230</v>
          </cell>
          <cell r="E9648">
            <v>44904</v>
          </cell>
          <cell r="F9648" t="str">
            <v>19/11/2019</v>
          </cell>
          <cell r="G9648" t="str">
            <v>Out of Warranty</v>
          </cell>
        </row>
        <row r="9649">
          <cell r="B9649" t="str">
            <v>2149688001202005049041</v>
          </cell>
          <cell r="C9649" t="str">
            <v>AT100</v>
          </cell>
          <cell r="D9649">
            <v>230</v>
          </cell>
          <cell r="E9649">
            <v>44904</v>
          </cell>
          <cell r="F9649">
            <v>43994</v>
          </cell>
          <cell r="G9649" t="str">
            <v>Out of Warranty</v>
          </cell>
        </row>
        <row r="9650">
          <cell r="B9650" t="str">
            <v>2149688001201908062360</v>
          </cell>
          <cell r="C9650" t="str">
            <v>AT100</v>
          </cell>
          <cell r="D9650">
            <v>230</v>
          </cell>
          <cell r="E9650">
            <v>44904</v>
          </cell>
          <cell r="F9650" t="str">
            <v>21/10/2019</v>
          </cell>
          <cell r="G9650" t="str">
            <v>Out of Warranty</v>
          </cell>
        </row>
        <row r="9651">
          <cell r="B9651" t="str">
            <v>2149688001201908007753</v>
          </cell>
          <cell r="C9651" t="str">
            <v>AT100</v>
          </cell>
          <cell r="D9651">
            <v>230</v>
          </cell>
          <cell r="E9651">
            <v>44904</v>
          </cell>
          <cell r="F9651" t="str">
            <v>09/10/2019</v>
          </cell>
          <cell r="G9651" t="str">
            <v>Out of Warranty</v>
          </cell>
        </row>
        <row r="9652">
          <cell r="B9652" t="str">
            <v>2149688001202003073341</v>
          </cell>
          <cell r="C9652" t="str">
            <v>AT100</v>
          </cell>
          <cell r="D9652">
            <v>230</v>
          </cell>
          <cell r="E9652">
            <v>44904</v>
          </cell>
          <cell r="F9652" t="str">
            <v>19/05/2020</v>
          </cell>
          <cell r="G9652" t="str">
            <v>Out of Warranty</v>
          </cell>
        </row>
        <row r="9653">
          <cell r="B9653" t="str">
            <v>2149688001201908013273</v>
          </cell>
          <cell r="C9653" t="str">
            <v>AT100</v>
          </cell>
          <cell r="D9653">
            <v>230</v>
          </cell>
          <cell r="E9653">
            <v>44904</v>
          </cell>
          <cell r="F9653" t="str">
            <v>09/10/2019</v>
          </cell>
          <cell r="G9653" t="str">
            <v>Out of Warranty</v>
          </cell>
        </row>
        <row r="9654">
          <cell r="B9654" t="str">
            <v>2149688001201909059784</v>
          </cell>
          <cell r="C9654" t="str">
            <v>AT100</v>
          </cell>
          <cell r="D9654">
            <v>230</v>
          </cell>
          <cell r="E9654">
            <v>44904</v>
          </cell>
          <cell r="F9654" t="str">
            <v>15/11/2019</v>
          </cell>
          <cell r="G9654" t="str">
            <v>Out of Warranty</v>
          </cell>
        </row>
        <row r="9655">
          <cell r="B9655" t="str">
            <v>2149688001201909059611</v>
          </cell>
          <cell r="C9655" t="str">
            <v>AT100</v>
          </cell>
          <cell r="D9655">
            <v>230</v>
          </cell>
          <cell r="E9655">
            <v>44904</v>
          </cell>
          <cell r="F9655" t="str">
            <v>15/11/2019</v>
          </cell>
          <cell r="G9655" t="str">
            <v>Out of Warranty</v>
          </cell>
        </row>
        <row r="9656">
          <cell r="B9656" t="str">
            <v>2149688001201908062782</v>
          </cell>
          <cell r="C9656" t="str">
            <v>AT100</v>
          </cell>
          <cell r="D9656">
            <v>230</v>
          </cell>
          <cell r="E9656">
            <v>44904</v>
          </cell>
          <cell r="F9656" t="str">
            <v>21/10/2019</v>
          </cell>
          <cell r="G9656" t="str">
            <v>Out of Warranty</v>
          </cell>
        </row>
        <row r="9657">
          <cell r="B9657" t="str">
            <v>2149688001202001086266</v>
          </cell>
          <cell r="C9657" t="str">
            <v>AT100</v>
          </cell>
          <cell r="D9657">
            <v>230</v>
          </cell>
          <cell r="E9657">
            <v>44904</v>
          </cell>
          <cell r="F9657" t="str">
            <v>29/03/2020</v>
          </cell>
          <cell r="G9657" t="str">
            <v>Out of Warranty</v>
          </cell>
        </row>
        <row r="9658">
          <cell r="B9658" t="str">
            <v>2149688001202001009497</v>
          </cell>
          <cell r="C9658" t="str">
            <v>AT100</v>
          </cell>
          <cell r="D9658">
            <v>230</v>
          </cell>
          <cell r="E9658">
            <v>44904</v>
          </cell>
          <cell r="F9658" t="str">
            <v>08/01/2020</v>
          </cell>
          <cell r="G9658" t="str">
            <v>Out of Warranty</v>
          </cell>
        </row>
        <row r="9659">
          <cell r="B9659" t="str">
            <v>2149688001201909016635</v>
          </cell>
          <cell r="C9659" t="str">
            <v>AT100</v>
          </cell>
          <cell r="D9659">
            <v>230</v>
          </cell>
          <cell r="E9659">
            <v>44904</v>
          </cell>
          <cell r="F9659" t="str">
            <v>07/11/2019</v>
          </cell>
          <cell r="G9659" t="str">
            <v>Out of Warranty</v>
          </cell>
        </row>
        <row r="9660">
          <cell r="B9660" t="str">
            <v>2149688001201909109536</v>
          </cell>
          <cell r="C9660" t="str">
            <v>AT100</v>
          </cell>
          <cell r="D9660">
            <v>230</v>
          </cell>
          <cell r="E9660">
            <v>44904</v>
          </cell>
          <cell r="F9660" t="str">
            <v>12/12/2019</v>
          </cell>
          <cell r="G9660" t="str">
            <v>Out of Warranty</v>
          </cell>
        </row>
        <row r="9661">
          <cell r="B9661" t="str">
            <v>2149688001202005004983</v>
          </cell>
          <cell r="C9661" t="str">
            <v>AT100</v>
          </cell>
          <cell r="D9661">
            <v>230</v>
          </cell>
          <cell r="E9661">
            <v>44904</v>
          </cell>
          <cell r="F9661" t="str">
            <v>20/05/2020</v>
          </cell>
          <cell r="G9661" t="str">
            <v>Out of Warranty</v>
          </cell>
        </row>
        <row r="9662">
          <cell r="B9662" t="str">
            <v>2149688001201909025712</v>
          </cell>
          <cell r="C9662" t="str">
            <v>AT100</v>
          </cell>
          <cell r="D9662">
            <v>231</v>
          </cell>
          <cell r="E9662">
            <v>44904</v>
          </cell>
          <cell r="F9662" t="str">
            <v>08/11/2019</v>
          </cell>
          <cell r="G9662" t="str">
            <v>Out of Warranty</v>
          </cell>
        </row>
        <row r="9663">
          <cell r="B9663" t="str">
            <v>2149688001202101073313</v>
          </cell>
          <cell r="C9663" t="str">
            <v>AT100</v>
          </cell>
          <cell r="D9663">
            <v>231</v>
          </cell>
          <cell r="E9663">
            <v>44904</v>
          </cell>
          <cell r="F9663">
            <v>44236</v>
          </cell>
          <cell r="G9663" t="str">
            <v>In of Warranty</v>
          </cell>
        </row>
        <row r="9664">
          <cell r="B9664" t="str">
            <v>2149688001202101113655</v>
          </cell>
          <cell r="C9664" t="str">
            <v>AT100</v>
          </cell>
          <cell r="D9664">
            <v>231</v>
          </cell>
          <cell r="E9664">
            <v>44904</v>
          </cell>
          <cell r="F9664">
            <v>44272</v>
          </cell>
          <cell r="G9664" t="str">
            <v>In of Warranty</v>
          </cell>
        </row>
        <row r="9665">
          <cell r="B9665" t="str">
            <v>2149688001202101000691</v>
          </cell>
          <cell r="C9665" t="str">
            <v>AT100</v>
          </cell>
          <cell r="D9665">
            <v>231</v>
          </cell>
          <cell r="E9665">
            <v>44904</v>
          </cell>
          <cell r="F9665">
            <v>44207</v>
          </cell>
          <cell r="G9665" t="str">
            <v>In of Warranty</v>
          </cell>
        </row>
        <row r="9666">
          <cell r="B9666" t="str">
            <v>2149688001202101009801</v>
          </cell>
          <cell r="C9666" t="str">
            <v>AT100</v>
          </cell>
          <cell r="D9666">
            <v>231</v>
          </cell>
          <cell r="E9666">
            <v>44904</v>
          </cell>
          <cell r="F9666">
            <v>44207</v>
          </cell>
          <cell r="G9666" t="str">
            <v>In of Warranty</v>
          </cell>
        </row>
        <row r="9667">
          <cell r="B9667" t="str">
            <v>2149688001202009033622</v>
          </cell>
          <cell r="C9667" t="str">
            <v>AT100</v>
          </cell>
          <cell r="D9667">
            <v>231</v>
          </cell>
          <cell r="E9667">
            <v>44904</v>
          </cell>
          <cell r="F9667">
            <v>44140</v>
          </cell>
          <cell r="G9667" t="str">
            <v>Out of Warranty</v>
          </cell>
        </row>
        <row r="9668">
          <cell r="B9668" t="str">
            <v>2149688001202009078389</v>
          </cell>
          <cell r="C9668" t="str">
            <v>AT100</v>
          </cell>
          <cell r="D9668">
            <v>231</v>
          </cell>
          <cell r="E9668">
            <v>44904</v>
          </cell>
          <cell r="F9668">
            <v>44176</v>
          </cell>
          <cell r="G9668" t="str">
            <v>In of Warranty</v>
          </cell>
        </row>
        <row r="9669">
          <cell r="B9669" t="str">
            <v>2149688001202005091262</v>
          </cell>
          <cell r="C9669" t="str">
            <v>AT100</v>
          </cell>
          <cell r="D9669">
            <v>231</v>
          </cell>
          <cell r="E9669">
            <v>44904</v>
          </cell>
          <cell r="F9669">
            <v>44026</v>
          </cell>
          <cell r="G9669" t="str">
            <v>Out of Warranty</v>
          </cell>
        </row>
        <row r="9670">
          <cell r="B9670" t="str">
            <v>2149688001202005069852</v>
          </cell>
          <cell r="C9670" t="str">
            <v>AT100</v>
          </cell>
          <cell r="D9670">
            <v>231</v>
          </cell>
          <cell r="E9670">
            <v>44904</v>
          </cell>
          <cell r="F9670">
            <v>44019</v>
          </cell>
          <cell r="G9670" t="str">
            <v>Out of Warranty</v>
          </cell>
        </row>
        <row r="9671">
          <cell r="B9671" t="str">
            <v>2149688001202001098926</v>
          </cell>
          <cell r="C9671" t="str">
            <v>AT100</v>
          </cell>
          <cell r="D9671">
            <v>231</v>
          </cell>
          <cell r="E9671">
            <v>44904</v>
          </cell>
          <cell r="F9671" t="str">
            <v>15/04/2020</v>
          </cell>
          <cell r="G9671" t="str">
            <v>Out of Warranty</v>
          </cell>
        </row>
        <row r="9672">
          <cell r="B9672" t="str">
            <v>2149688001201909087658</v>
          </cell>
          <cell r="C9672" t="str">
            <v>AT100</v>
          </cell>
          <cell r="D9672">
            <v>231</v>
          </cell>
          <cell r="E9672">
            <v>44904</v>
          </cell>
          <cell r="F9672" t="str">
            <v>22/11/2019</v>
          </cell>
          <cell r="G9672" t="str">
            <v>Out of Warranty</v>
          </cell>
        </row>
        <row r="9673">
          <cell r="B9673" t="str">
            <v>2149688001202001100057</v>
          </cell>
          <cell r="C9673" t="str">
            <v>AT100</v>
          </cell>
          <cell r="D9673">
            <v>231</v>
          </cell>
          <cell r="E9673">
            <v>44904</v>
          </cell>
          <cell r="F9673" t="str">
            <v>15/04/2020</v>
          </cell>
          <cell r="G9673" t="str">
            <v>Out of Warranty</v>
          </cell>
        </row>
        <row r="9674">
          <cell r="B9674" t="str">
            <v>2149688001202005103637</v>
          </cell>
          <cell r="C9674" t="str">
            <v>AT100</v>
          </cell>
          <cell r="D9674">
            <v>231</v>
          </cell>
          <cell r="E9674">
            <v>44904</v>
          </cell>
          <cell r="F9674">
            <v>44041</v>
          </cell>
          <cell r="G9674" t="str">
            <v>Out of Warranty</v>
          </cell>
        </row>
        <row r="9675">
          <cell r="B9675" t="str">
            <v>2149688001202005087552</v>
          </cell>
          <cell r="C9675" t="str">
            <v>AT100</v>
          </cell>
          <cell r="D9675">
            <v>231</v>
          </cell>
          <cell r="E9675">
            <v>44904</v>
          </cell>
          <cell r="F9675">
            <v>44027</v>
          </cell>
          <cell r="G9675" t="str">
            <v>Out of Warranty</v>
          </cell>
        </row>
        <row r="9676">
          <cell r="B9676" t="str">
            <v>2149688001202005173671</v>
          </cell>
          <cell r="C9676" t="str">
            <v>AT100</v>
          </cell>
          <cell r="D9676">
            <v>231</v>
          </cell>
          <cell r="E9676">
            <v>44904</v>
          </cell>
          <cell r="F9676">
            <v>44090</v>
          </cell>
          <cell r="G9676" t="str">
            <v>Out of Warranty</v>
          </cell>
        </row>
        <row r="9677">
          <cell r="B9677" t="str">
            <v>2149688001202009070012</v>
          </cell>
          <cell r="C9677" t="str">
            <v>AT100</v>
          </cell>
          <cell r="D9677">
            <v>231</v>
          </cell>
          <cell r="E9677">
            <v>44904</v>
          </cell>
          <cell r="F9677">
            <v>44176</v>
          </cell>
          <cell r="G9677" t="str">
            <v>In of Warranty</v>
          </cell>
        </row>
        <row r="9678">
          <cell r="B9678" t="str">
            <v>2149688001202101137133</v>
          </cell>
          <cell r="C9678" t="str">
            <v>AT100</v>
          </cell>
          <cell r="D9678">
            <v>231</v>
          </cell>
          <cell r="E9678">
            <v>44904</v>
          </cell>
          <cell r="F9678">
            <v>44274</v>
          </cell>
          <cell r="G9678" t="str">
            <v>In of Warranty</v>
          </cell>
        </row>
        <row r="9679">
          <cell r="B9679" t="str">
            <v>2149688001202101104071</v>
          </cell>
          <cell r="C9679" t="str">
            <v>AT100</v>
          </cell>
          <cell r="D9679">
            <v>231</v>
          </cell>
          <cell r="E9679">
            <v>44904</v>
          </cell>
          <cell r="F9679">
            <v>44254</v>
          </cell>
          <cell r="G9679" t="str">
            <v>In of Warranty</v>
          </cell>
        </row>
        <row r="9680">
          <cell r="B9680" t="str">
            <v>2149688001202101087384</v>
          </cell>
          <cell r="C9680" t="str">
            <v>AT100</v>
          </cell>
          <cell r="D9680">
            <v>231</v>
          </cell>
          <cell r="E9680">
            <v>44904</v>
          </cell>
          <cell r="F9680">
            <v>44253</v>
          </cell>
          <cell r="G9680" t="str">
            <v>In of Warranty</v>
          </cell>
        </row>
        <row r="9681">
          <cell r="B9681" t="str">
            <v>2149688001202009094317</v>
          </cell>
          <cell r="C9681" t="str">
            <v>AT100</v>
          </cell>
          <cell r="D9681">
            <v>231</v>
          </cell>
          <cell r="E9681">
            <v>44904</v>
          </cell>
          <cell r="F9681">
            <v>44181</v>
          </cell>
          <cell r="G9681" t="str">
            <v>In of Warranty</v>
          </cell>
        </row>
        <row r="9682">
          <cell r="B9682" t="str">
            <v>2149688001202009093808</v>
          </cell>
          <cell r="C9682" t="str">
            <v>AT100</v>
          </cell>
          <cell r="D9682">
            <v>231</v>
          </cell>
          <cell r="E9682">
            <v>44904</v>
          </cell>
          <cell r="F9682">
            <v>44181</v>
          </cell>
          <cell r="G9682" t="str">
            <v>In of Warranty</v>
          </cell>
        </row>
        <row r="9683">
          <cell r="B9683" t="str">
            <v>2149688001202005105414</v>
          </cell>
          <cell r="C9683" t="str">
            <v>AT100</v>
          </cell>
          <cell r="D9683">
            <v>231</v>
          </cell>
          <cell r="E9683">
            <v>44904</v>
          </cell>
          <cell r="F9683">
            <v>44041</v>
          </cell>
          <cell r="G9683" t="str">
            <v>Out of Warranty</v>
          </cell>
        </row>
        <row r="9684">
          <cell r="B9684" t="str">
            <v>2149688001201908021888</v>
          </cell>
          <cell r="C9684" t="str">
            <v>AT100</v>
          </cell>
          <cell r="D9684">
            <v>231</v>
          </cell>
          <cell r="E9684">
            <v>44904</v>
          </cell>
          <cell r="F9684" t="str">
            <v>11/10/2019</v>
          </cell>
          <cell r="G9684" t="str">
            <v>Out of Warranty</v>
          </cell>
        </row>
        <row r="9685">
          <cell r="B9685" t="str">
            <v>2149688001201904042519</v>
          </cell>
          <cell r="C9685" t="str">
            <v>AT100</v>
          </cell>
          <cell r="D9685">
            <v>231</v>
          </cell>
          <cell r="E9685">
            <v>44904</v>
          </cell>
          <cell r="F9685">
            <v>43732</v>
          </cell>
          <cell r="G9685" t="str">
            <v>Out of Warranty</v>
          </cell>
        </row>
        <row r="9686">
          <cell r="B9686" t="str">
            <v>2149688001201908082454</v>
          </cell>
          <cell r="C9686" t="str">
            <v>AT100</v>
          </cell>
          <cell r="D9686">
            <v>231</v>
          </cell>
          <cell r="E9686">
            <v>44904</v>
          </cell>
          <cell r="F9686" t="str">
            <v>26/10/2019</v>
          </cell>
          <cell r="G9686" t="str">
            <v>Out of Warranty</v>
          </cell>
        </row>
        <row r="9687">
          <cell r="B9687" t="str">
            <v>2149688001201904013308</v>
          </cell>
          <cell r="C9687" t="str">
            <v>AT100</v>
          </cell>
          <cell r="D9687">
            <v>231</v>
          </cell>
          <cell r="E9687">
            <v>44904</v>
          </cell>
          <cell r="F9687" t="str">
            <v>12/09/2019</v>
          </cell>
          <cell r="G9687" t="str">
            <v>Out of Warranty</v>
          </cell>
        </row>
        <row r="9688">
          <cell r="B9688" t="str">
            <v>2149688001202003033193</v>
          </cell>
          <cell r="C9688" t="str">
            <v>AT100</v>
          </cell>
          <cell r="D9688">
            <v>231</v>
          </cell>
          <cell r="E9688">
            <v>44904</v>
          </cell>
          <cell r="F9688" t="str">
            <v>29/04/2020</v>
          </cell>
          <cell r="G9688" t="str">
            <v>Out of Warranty</v>
          </cell>
        </row>
        <row r="9689">
          <cell r="B9689" t="str">
            <v>2149688001201909053497</v>
          </cell>
          <cell r="C9689" t="str">
            <v>AT100</v>
          </cell>
          <cell r="D9689">
            <v>231</v>
          </cell>
          <cell r="E9689">
            <v>44904</v>
          </cell>
          <cell r="F9689" t="str">
            <v>15/11/2019</v>
          </cell>
          <cell r="G9689" t="str">
            <v>Out of Warranty</v>
          </cell>
        </row>
        <row r="9690">
          <cell r="B9690" t="str">
            <v>2149688001201909053644</v>
          </cell>
          <cell r="C9690" t="str">
            <v>AT100</v>
          </cell>
          <cell r="D9690">
            <v>231</v>
          </cell>
          <cell r="E9690">
            <v>44904</v>
          </cell>
          <cell r="F9690" t="str">
            <v>15/11/2019</v>
          </cell>
          <cell r="G9690" t="str">
            <v>Out of Warranty</v>
          </cell>
        </row>
        <row r="9691">
          <cell r="B9691" t="str">
            <v>2149688001202001024699</v>
          </cell>
          <cell r="C9691" t="str">
            <v>AT100</v>
          </cell>
          <cell r="D9691">
            <v>231</v>
          </cell>
          <cell r="E9691">
            <v>44904</v>
          </cell>
          <cell r="F9691" t="str">
            <v>18/01/2020</v>
          </cell>
          <cell r="G9691" t="str">
            <v>Out of Warranty</v>
          </cell>
        </row>
        <row r="9692">
          <cell r="B9692" t="str">
            <v>2149688001202005049104</v>
          </cell>
          <cell r="C9692" t="str">
            <v>AT100</v>
          </cell>
          <cell r="D9692">
            <v>231</v>
          </cell>
          <cell r="E9692">
            <v>44904</v>
          </cell>
          <cell r="F9692">
            <v>43994</v>
          </cell>
          <cell r="G9692" t="str">
            <v>Out of Warranty</v>
          </cell>
        </row>
        <row r="9693">
          <cell r="B9693" t="str">
            <v>2149688001201904035297</v>
          </cell>
          <cell r="C9693" t="str">
            <v>AT100</v>
          </cell>
          <cell r="D9693">
            <v>231</v>
          </cell>
          <cell r="E9693">
            <v>44904</v>
          </cell>
          <cell r="F9693">
            <v>43726</v>
          </cell>
          <cell r="G9693" t="str">
            <v>Out of Warranty</v>
          </cell>
        </row>
        <row r="9694">
          <cell r="B9694" t="str">
            <v>2149688001201909096984</v>
          </cell>
          <cell r="C9694" t="str">
            <v>AT100</v>
          </cell>
          <cell r="D9694">
            <v>231</v>
          </cell>
          <cell r="E9694">
            <v>44904</v>
          </cell>
          <cell r="F9694" t="str">
            <v>04/12/2019</v>
          </cell>
          <cell r="G9694" t="str">
            <v>Out of Warranty</v>
          </cell>
        </row>
        <row r="9695">
          <cell r="B9695" t="str">
            <v>2149688001201908030461</v>
          </cell>
          <cell r="C9695" t="str">
            <v>AT100</v>
          </cell>
          <cell r="D9695">
            <v>231</v>
          </cell>
          <cell r="E9695">
            <v>44904</v>
          </cell>
          <cell r="F9695" t="str">
            <v>17/10/2019</v>
          </cell>
          <cell r="G9695" t="str">
            <v>Out of Warranty</v>
          </cell>
        </row>
        <row r="9696">
          <cell r="B9696" t="str">
            <v>2149688001201909006937</v>
          </cell>
          <cell r="C9696" t="str">
            <v>AT100</v>
          </cell>
          <cell r="D9696">
            <v>231</v>
          </cell>
          <cell r="E9696">
            <v>44904</v>
          </cell>
          <cell r="F9696" t="str">
            <v>07/11/2019</v>
          </cell>
          <cell r="G9696" t="str">
            <v>Out of Warranty</v>
          </cell>
        </row>
        <row r="9697">
          <cell r="B9697" t="str">
            <v>2149688001202003026916</v>
          </cell>
          <cell r="C9697" t="str">
            <v>AT100</v>
          </cell>
          <cell r="D9697">
            <v>231</v>
          </cell>
          <cell r="E9697">
            <v>44904</v>
          </cell>
          <cell r="F9697" t="str">
            <v>23/04/2020</v>
          </cell>
          <cell r="G9697" t="str">
            <v>Out of Warranty</v>
          </cell>
        </row>
        <row r="9698">
          <cell r="B9698" t="str">
            <v>2149688001202001019587</v>
          </cell>
          <cell r="C9698" t="str">
            <v>AT100</v>
          </cell>
          <cell r="D9698">
            <v>231</v>
          </cell>
          <cell r="E9698">
            <v>44904</v>
          </cell>
          <cell r="F9698" t="str">
            <v>17/01/2020</v>
          </cell>
          <cell r="G9698" t="str">
            <v>Out of Warranty</v>
          </cell>
        </row>
        <row r="9699">
          <cell r="B9699" t="str">
            <v>2149688001201908006657</v>
          </cell>
          <cell r="C9699" t="str">
            <v>AT100</v>
          </cell>
          <cell r="D9699">
            <v>231</v>
          </cell>
          <cell r="E9699">
            <v>44904</v>
          </cell>
          <cell r="F9699" t="str">
            <v>09/10/2019</v>
          </cell>
          <cell r="G9699" t="str">
            <v>Out of Warranty</v>
          </cell>
        </row>
        <row r="9700">
          <cell r="B9700" t="str">
            <v>2149688001201904020530</v>
          </cell>
          <cell r="C9700" t="str">
            <v>AT100</v>
          </cell>
          <cell r="D9700">
            <v>231</v>
          </cell>
          <cell r="E9700">
            <v>44904</v>
          </cell>
          <cell r="F9700" t="str">
            <v>19/09/2019</v>
          </cell>
          <cell r="G9700" t="str">
            <v>Out of Warranty</v>
          </cell>
        </row>
        <row r="9701">
          <cell r="B9701" t="str">
            <v>2149688001201904040044</v>
          </cell>
          <cell r="C9701" t="str">
            <v>AT100</v>
          </cell>
          <cell r="D9701">
            <v>231</v>
          </cell>
          <cell r="E9701">
            <v>44904</v>
          </cell>
          <cell r="F9701">
            <v>43726</v>
          </cell>
          <cell r="G9701" t="str">
            <v>Out of Warranty</v>
          </cell>
        </row>
        <row r="9702">
          <cell r="B9702" t="str">
            <v>2149688001201904042839</v>
          </cell>
          <cell r="C9702" t="str">
            <v>AT100</v>
          </cell>
          <cell r="D9702">
            <v>231</v>
          </cell>
          <cell r="E9702">
            <v>44904</v>
          </cell>
          <cell r="F9702">
            <v>43732</v>
          </cell>
          <cell r="G9702" t="str">
            <v>Out of Warranty</v>
          </cell>
        </row>
        <row r="9703">
          <cell r="B9703" t="str">
            <v>2149688001201904040757</v>
          </cell>
          <cell r="C9703" t="str">
            <v>AT100</v>
          </cell>
          <cell r="D9703">
            <v>231</v>
          </cell>
          <cell r="E9703">
            <v>44904</v>
          </cell>
          <cell r="F9703">
            <v>43726</v>
          </cell>
          <cell r="G9703" t="str">
            <v>Out of Warranty</v>
          </cell>
        </row>
        <row r="9704">
          <cell r="B9704" t="str">
            <v>2149688001202101072593</v>
          </cell>
          <cell r="C9704" t="str">
            <v>AT100</v>
          </cell>
          <cell r="D9704">
            <v>232</v>
          </cell>
          <cell r="E9704">
            <v>44904</v>
          </cell>
          <cell r="F9704">
            <v>44236</v>
          </cell>
          <cell r="G9704" t="str">
            <v>In of Warranty</v>
          </cell>
        </row>
        <row r="9705">
          <cell r="B9705" t="str">
            <v>2149688001202005102081</v>
          </cell>
          <cell r="C9705" t="str">
            <v>AT100</v>
          </cell>
          <cell r="D9705">
            <v>232</v>
          </cell>
          <cell r="E9705">
            <v>44904</v>
          </cell>
          <cell r="F9705">
            <v>44041</v>
          </cell>
          <cell r="G9705" t="str">
            <v>Out of Warranty</v>
          </cell>
        </row>
        <row r="9706">
          <cell r="B9706" t="str">
            <v>2149688001202005029345</v>
          </cell>
          <cell r="C9706" t="str">
            <v>AT100</v>
          </cell>
          <cell r="D9706">
            <v>232</v>
          </cell>
          <cell r="E9706">
            <v>44904</v>
          </cell>
          <cell r="F9706" t="str">
            <v>22/05/2020</v>
          </cell>
          <cell r="G9706" t="str">
            <v>Out of Warranty</v>
          </cell>
        </row>
        <row r="9707">
          <cell r="B9707" t="str">
            <v>2149688001202005050746</v>
          </cell>
          <cell r="C9707" t="str">
            <v>AT100</v>
          </cell>
          <cell r="D9707">
            <v>232</v>
          </cell>
          <cell r="E9707">
            <v>44904</v>
          </cell>
          <cell r="F9707">
            <v>44019</v>
          </cell>
          <cell r="G9707" t="str">
            <v>Out of Warranty</v>
          </cell>
        </row>
        <row r="9708">
          <cell r="B9708" t="str">
            <v>2149688001202005005160</v>
          </cell>
          <cell r="C9708" t="str">
            <v>AT100</v>
          </cell>
          <cell r="D9708">
            <v>232</v>
          </cell>
          <cell r="E9708">
            <v>44904</v>
          </cell>
          <cell r="F9708" t="str">
            <v>19/05/2020</v>
          </cell>
          <cell r="G9708" t="str">
            <v>Out of Warranty</v>
          </cell>
        </row>
        <row r="9709">
          <cell r="B9709" t="str">
            <v>2149688001202005028147</v>
          </cell>
          <cell r="C9709" t="str">
            <v>AT100</v>
          </cell>
          <cell r="D9709">
            <v>232</v>
          </cell>
          <cell r="E9709">
            <v>44904</v>
          </cell>
          <cell r="F9709" t="str">
            <v>22/05/2020</v>
          </cell>
          <cell r="G9709" t="str">
            <v>Out of Warranty</v>
          </cell>
        </row>
        <row r="9710">
          <cell r="B9710" t="str">
            <v>2149688001202001083938</v>
          </cell>
          <cell r="C9710" t="str">
            <v>AT100</v>
          </cell>
          <cell r="D9710">
            <v>232</v>
          </cell>
          <cell r="E9710">
            <v>44904</v>
          </cell>
          <cell r="F9710" t="str">
            <v>29/03/2020</v>
          </cell>
          <cell r="G9710" t="str">
            <v>Out of Warranty</v>
          </cell>
        </row>
        <row r="9711">
          <cell r="B9711" t="str">
            <v>2149688001202001035988</v>
          </cell>
          <cell r="C9711" t="str">
            <v>AT100</v>
          </cell>
          <cell r="D9711">
            <v>232</v>
          </cell>
          <cell r="E9711">
            <v>44904</v>
          </cell>
          <cell r="F9711" t="str">
            <v>16/03/2020</v>
          </cell>
          <cell r="G9711" t="str">
            <v>Out of Warranty</v>
          </cell>
        </row>
        <row r="9712">
          <cell r="B9712" t="str">
            <v>2149688001202001035887</v>
          </cell>
          <cell r="C9712" t="str">
            <v>AT100</v>
          </cell>
          <cell r="D9712">
            <v>232</v>
          </cell>
          <cell r="E9712">
            <v>44904</v>
          </cell>
          <cell r="F9712" t="str">
            <v>16/03/2020</v>
          </cell>
          <cell r="G9712" t="str">
            <v>Out of Warranty</v>
          </cell>
        </row>
        <row r="9713">
          <cell r="B9713" t="str">
            <v>2149688001202005000791</v>
          </cell>
          <cell r="C9713" t="str">
            <v>AT100</v>
          </cell>
          <cell r="D9713">
            <v>232</v>
          </cell>
          <cell r="E9713">
            <v>44904</v>
          </cell>
          <cell r="F9713" t="str">
            <v>19/05/2020</v>
          </cell>
          <cell r="G9713" t="str">
            <v>Out of Warranty</v>
          </cell>
        </row>
        <row r="9714">
          <cell r="B9714" t="str">
            <v>2149688001201909042854</v>
          </cell>
          <cell r="C9714" t="str">
            <v>AT100</v>
          </cell>
          <cell r="D9714">
            <v>232</v>
          </cell>
          <cell r="E9714">
            <v>44904</v>
          </cell>
          <cell r="F9714" t="str">
            <v>13/11/2019</v>
          </cell>
          <cell r="G9714" t="str">
            <v>Out of Warranty</v>
          </cell>
        </row>
        <row r="9715">
          <cell r="B9715" t="str">
            <v>2149688001201908075711</v>
          </cell>
          <cell r="C9715" t="str">
            <v>AT100</v>
          </cell>
          <cell r="D9715">
            <v>232</v>
          </cell>
          <cell r="E9715">
            <v>44904</v>
          </cell>
          <cell r="F9715" t="str">
            <v>26/10/2019</v>
          </cell>
          <cell r="G9715" t="str">
            <v>Out of Warranty</v>
          </cell>
        </row>
        <row r="9716">
          <cell r="B9716" t="str">
            <v>2149688001202005113529</v>
          </cell>
          <cell r="C9716" t="str">
            <v>AT100</v>
          </cell>
          <cell r="D9716">
            <v>232</v>
          </cell>
          <cell r="E9716">
            <v>44904</v>
          </cell>
          <cell r="F9716">
            <v>44041</v>
          </cell>
          <cell r="G9716" t="str">
            <v>Out of Warranty</v>
          </cell>
        </row>
        <row r="9717">
          <cell r="B9717" t="str">
            <v>2149688001201904012519</v>
          </cell>
          <cell r="C9717" t="str">
            <v>AT100</v>
          </cell>
          <cell r="D9717">
            <v>232</v>
          </cell>
          <cell r="E9717">
            <v>44904</v>
          </cell>
          <cell r="F9717" t="str">
            <v>12/09/2019</v>
          </cell>
          <cell r="G9717" t="str">
            <v>Out of Warranty</v>
          </cell>
        </row>
        <row r="9718">
          <cell r="B9718" t="str">
            <v>2149688001202005066720</v>
          </cell>
          <cell r="C9718" t="str">
            <v>AT100</v>
          </cell>
          <cell r="D9718">
            <v>232</v>
          </cell>
          <cell r="E9718">
            <v>44904</v>
          </cell>
          <cell r="F9718">
            <v>44019</v>
          </cell>
          <cell r="G9718" t="str">
            <v>Out of Warranty</v>
          </cell>
        </row>
        <row r="9719">
          <cell r="B9719" t="str">
            <v>2149688001202005028151</v>
          </cell>
          <cell r="C9719" t="str">
            <v>AT100</v>
          </cell>
          <cell r="D9719">
            <v>232</v>
          </cell>
          <cell r="E9719">
            <v>44904</v>
          </cell>
          <cell r="F9719" t="str">
            <v>22/05/2020</v>
          </cell>
          <cell r="G9719" t="str">
            <v>Out of Warranty</v>
          </cell>
        </row>
        <row r="9720">
          <cell r="B9720" t="str">
            <v>2149688001202005031551</v>
          </cell>
          <cell r="C9720" t="str">
            <v>AT100</v>
          </cell>
          <cell r="D9720">
            <v>232</v>
          </cell>
          <cell r="E9720">
            <v>44904</v>
          </cell>
          <cell r="F9720">
            <v>43992</v>
          </cell>
          <cell r="G9720" t="str">
            <v>Out of Warranty</v>
          </cell>
        </row>
        <row r="9721">
          <cell r="B9721" t="str">
            <v>2149688001201909068202</v>
          </cell>
          <cell r="C9721" t="str">
            <v>AT100</v>
          </cell>
          <cell r="D9721">
            <v>232</v>
          </cell>
          <cell r="E9721">
            <v>44904</v>
          </cell>
          <cell r="F9721" t="str">
            <v>19/11/2019</v>
          </cell>
          <cell r="G9721" t="str">
            <v>Out of Warranty</v>
          </cell>
        </row>
        <row r="9722">
          <cell r="B9722" t="str">
            <v>2149688001202003049533</v>
          </cell>
          <cell r="C9722" t="str">
            <v>AT100</v>
          </cell>
          <cell r="D9722">
            <v>232</v>
          </cell>
          <cell r="E9722">
            <v>44904</v>
          </cell>
          <cell r="F9722" t="str">
            <v>29/04/2020</v>
          </cell>
          <cell r="G9722" t="str">
            <v>Out of Warranty</v>
          </cell>
        </row>
        <row r="9723">
          <cell r="B9723" t="str">
            <v>2149688001202003055397</v>
          </cell>
          <cell r="C9723" t="str">
            <v>AT100</v>
          </cell>
          <cell r="D9723">
            <v>232</v>
          </cell>
          <cell r="E9723">
            <v>44904</v>
          </cell>
          <cell r="F9723" t="str">
            <v>11/05/2020</v>
          </cell>
          <cell r="G9723" t="str">
            <v>Out of Warranty</v>
          </cell>
        </row>
        <row r="9724">
          <cell r="B9724" t="str">
            <v>2149688001201909074582</v>
          </cell>
          <cell r="C9724" t="str">
            <v>AT100</v>
          </cell>
          <cell r="D9724">
            <v>232</v>
          </cell>
          <cell r="E9724">
            <v>44904</v>
          </cell>
          <cell r="F9724" t="str">
            <v>19/11/2019</v>
          </cell>
          <cell r="G9724" t="str">
            <v>Out of Warranty</v>
          </cell>
        </row>
        <row r="9725">
          <cell r="B9725" t="str">
            <v>2149688001201904000756</v>
          </cell>
          <cell r="C9725" t="str">
            <v>AT100</v>
          </cell>
          <cell r="D9725">
            <v>232</v>
          </cell>
          <cell r="E9725">
            <v>44904</v>
          </cell>
          <cell r="F9725">
            <v>43642</v>
          </cell>
          <cell r="G9725" t="str">
            <v>Out of Warranty</v>
          </cell>
        </row>
        <row r="9726">
          <cell r="B9726" t="str">
            <v>2149688001201908087374</v>
          </cell>
          <cell r="C9726" t="str">
            <v>AT100</v>
          </cell>
          <cell r="D9726">
            <v>232</v>
          </cell>
          <cell r="E9726">
            <v>44904</v>
          </cell>
          <cell r="F9726" t="str">
            <v>27/10/2019</v>
          </cell>
          <cell r="G9726" t="str">
            <v>Out of Warranty</v>
          </cell>
        </row>
        <row r="9727">
          <cell r="B9727" t="str">
            <v>2149688001201909020915</v>
          </cell>
          <cell r="C9727" t="str">
            <v>AT100</v>
          </cell>
          <cell r="D9727">
            <v>232</v>
          </cell>
          <cell r="E9727">
            <v>44904</v>
          </cell>
          <cell r="F9727" t="str">
            <v>07/11/2019</v>
          </cell>
          <cell r="G9727" t="str">
            <v>Out of Warranty</v>
          </cell>
        </row>
        <row r="9728">
          <cell r="B9728" t="str">
            <v>2149688001202101153938</v>
          </cell>
          <cell r="C9728" t="str">
            <v>AT100</v>
          </cell>
          <cell r="D9728">
            <v>232</v>
          </cell>
          <cell r="E9728">
            <v>44904</v>
          </cell>
          <cell r="F9728">
            <v>44284</v>
          </cell>
          <cell r="G9728" t="str">
            <v>In of Warranty</v>
          </cell>
        </row>
        <row r="9729">
          <cell r="B9729" t="str">
            <v>2149688001202108156640</v>
          </cell>
          <cell r="C9729" t="str">
            <v>AT100</v>
          </cell>
          <cell r="D9729">
            <v>232</v>
          </cell>
          <cell r="E9729">
            <v>44904</v>
          </cell>
          <cell r="F9729">
            <v>44524</v>
          </cell>
          <cell r="G9729" t="str">
            <v>In of Warranty</v>
          </cell>
        </row>
        <row r="9730">
          <cell r="B9730" t="str">
            <v>2149688001201908073008</v>
          </cell>
          <cell r="C9730" t="str">
            <v>AT100</v>
          </cell>
          <cell r="D9730">
            <v>232</v>
          </cell>
          <cell r="E9730">
            <v>44904</v>
          </cell>
          <cell r="F9730" t="str">
            <v>26/10/2019</v>
          </cell>
          <cell r="G9730" t="str">
            <v>Out of Warranty</v>
          </cell>
        </row>
        <row r="9731">
          <cell r="B9731" t="str">
            <v>2149688001201909007424</v>
          </cell>
          <cell r="C9731" t="str">
            <v>AT100</v>
          </cell>
          <cell r="D9731">
            <v>232</v>
          </cell>
          <cell r="E9731">
            <v>44904</v>
          </cell>
          <cell r="F9731" t="str">
            <v>07/11/2019</v>
          </cell>
          <cell r="G9731" t="str">
            <v>Out of Warranty</v>
          </cell>
        </row>
        <row r="9732">
          <cell r="B9732" t="str">
            <v>2149688001201909129524</v>
          </cell>
          <cell r="C9732" t="str">
            <v>AT100</v>
          </cell>
          <cell r="D9732">
            <v>232</v>
          </cell>
          <cell r="E9732">
            <v>44904</v>
          </cell>
          <cell r="F9732" t="str">
            <v>14/12/2019</v>
          </cell>
          <cell r="G9732" t="str">
            <v>Out of Warranty</v>
          </cell>
        </row>
        <row r="9733">
          <cell r="B9733" t="str">
            <v>2149688001202101160854</v>
          </cell>
          <cell r="C9733" t="str">
            <v>AT100</v>
          </cell>
          <cell r="D9733">
            <v>232</v>
          </cell>
          <cell r="E9733">
            <v>44904</v>
          </cell>
          <cell r="F9733">
            <v>44285</v>
          </cell>
          <cell r="G9733" t="str">
            <v>In of Warranty</v>
          </cell>
        </row>
        <row r="9734">
          <cell r="B9734" t="str">
            <v>2149688001202009048244</v>
          </cell>
          <cell r="C9734" t="str">
            <v>AT100</v>
          </cell>
          <cell r="D9734">
            <v>232</v>
          </cell>
          <cell r="E9734">
            <v>44904</v>
          </cell>
          <cell r="F9734">
            <v>44140</v>
          </cell>
          <cell r="G9734" t="str">
            <v>Out of Warranty</v>
          </cell>
        </row>
        <row r="9735">
          <cell r="B9735" t="str">
            <v>2149688001202001045916</v>
          </cell>
          <cell r="C9735" t="str">
            <v>AT100</v>
          </cell>
          <cell r="D9735">
            <v>232</v>
          </cell>
          <cell r="E9735">
            <v>44904</v>
          </cell>
          <cell r="F9735" t="str">
            <v>18/03/2020</v>
          </cell>
          <cell r="G9735" t="str">
            <v>Out of Warranty</v>
          </cell>
        </row>
        <row r="9736">
          <cell r="B9736" t="str">
            <v>2149688001201904035658</v>
          </cell>
          <cell r="C9736" t="str">
            <v>AT100</v>
          </cell>
          <cell r="D9736">
            <v>232</v>
          </cell>
          <cell r="E9736">
            <v>44904</v>
          </cell>
          <cell r="F9736">
            <v>43727</v>
          </cell>
          <cell r="G9736" t="str">
            <v>Out of Warranty</v>
          </cell>
        </row>
        <row r="9737">
          <cell r="B9737" t="str">
            <v>2149688001201904042474</v>
          </cell>
          <cell r="C9737" t="str">
            <v>AT100</v>
          </cell>
          <cell r="D9737">
            <v>232</v>
          </cell>
          <cell r="E9737">
            <v>44904</v>
          </cell>
          <cell r="F9737">
            <v>43732</v>
          </cell>
          <cell r="G9737" t="str">
            <v>Out of Warranty</v>
          </cell>
        </row>
        <row r="9738">
          <cell r="B9738" t="str">
            <v>2149688001201904001413</v>
          </cell>
          <cell r="C9738" t="str">
            <v>AT100</v>
          </cell>
          <cell r="D9738">
            <v>232</v>
          </cell>
          <cell r="E9738">
            <v>44904</v>
          </cell>
          <cell r="F9738" t="str">
            <v>06/08/2019</v>
          </cell>
          <cell r="G9738" t="str">
            <v>Out of Warranty</v>
          </cell>
        </row>
        <row r="9739">
          <cell r="B9739" t="str">
            <v>2149688001201904023307</v>
          </cell>
          <cell r="C9739" t="str">
            <v>AT100</v>
          </cell>
          <cell r="D9739">
            <v>232</v>
          </cell>
          <cell r="E9739">
            <v>44904</v>
          </cell>
          <cell r="F9739" t="str">
            <v>18/09/2019</v>
          </cell>
          <cell r="G9739" t="str">
            <v>Out of Warranty</v>
          </cell>
        </row>
        <row r="9740">
          <cell r="B9740" t="str">
            <v>2149688001201904007794</v>
          </cell>
          <cell r="C9740" t="str">
            <v>AT100</v>
          </cell>
          <cell r="D9740">
            <v>232</v>
          </cell>
          <cell r="E9740">
            <v>44904</v>
          </cell>
          <cell r="F9740" t="str">
            <v>06/08/2019</v>
          </cell>
          <cell r="G9740" t="str">
            <v>Out of Warranty</v>
          </cell>
        </row>
        <row r="9741">
          <cell r="B9741" t="str">
            <v>2149688001202003010846</v>
          </cell>
          <cell r="C9741" t="str">
            <v>AT100</v>
          </cell>
          <cell r="D9741">
            <v>232</v>
          </cell>
          <cell r="E9741">
            <v>44904</v>
          </cell>
          <cell r="F9741" t="str">
            <v>23/04/2020</v>
          </cell>
          <cell r="G9741" t="str">
            <v>Out of Warranty</v>
          </cell>
        </row>
        <row r="9742">
          <cell r="B9742" t="str">
            <v>2149688001201908045065</v>
          </cell>
          <cell r="C9742" t="str">
            <v>AT100</v>
          </cell>
          <cell r="D9742">
            <v>232</v>
          </cell>
          <cell r="E9742">
            <v>44904</v>
          </cell>
          <cell r="F9742" t="str">
            <v>17/10/2019</v>
          </cell>
          <cell r="G9742" t="str">
            <v>Out of Warranty</v>
          </cell>
        </row>
        <row r="9743">
          <cell r="B9743" t="str">
            <v>2149688001202003035988</v>
          </cell>
          <cell r="C9743" t="str">
            <v>AT100</v>
          </cell>
          <cell r="D9743">
            <v>232</v>
          </cell>
          <cell r="E9743">
            <v>44904</v>
          </cell>
          <cell r="F9743" t="str">
            <v>29/04/2020</v>
          </cell>
          <cell r="G9743" t="str">
            <v>Out of Warranty</v>
          </cell>
        </row>
        <row r="9744">
          <cell r="B9744" t="str">
            <v>2149688001202005065551</v>
          </cell>
          <cell r="C9744" t="str">
            <v>AT100</v>
          </cell>
          <cell r="D9744">
            <v>232</v>
          </cell>
          <cell r="E9744">
            <v>44904</v>
          </cell>
          <cell r="F9744">
            <v>44019</v>
          </cell>
          <cell r="G9744" t="str">
            <v>Out of Warranty</v>
          </cell>
        </row>
        <row r="9745">
          <cell r="B9745" t="str">
            <v>2149688001202003023328</v>
          </cell>
          <cell r="C9745" t="str">
            <v>AT100</v>
          </cell>
          <cell r="D9745">
            <v>232</v>
          </cell>
          <cell r="E9745">
            <v>44904</v>
          </cell>
          <cell r="F9745" t="str">
            <v>24/04/2020</v>
          </cell>
          <cell r="G9745" t="str">
            <v>Out of Warranty</v>
          </cell>
        </row>
        <row r="9746">
          <cell r="B9746" t="str">
            <v>2149688001201909050342</v>
          </cell>
          <cell r="C9746" t="str">
            <v>AT100</v>
          </cell>
          <cell r="D9746">
            <v>233</v>
          </cell>
          <cell r="E9746">
            <v>44904</v>
          </cell>
          <cell r="F9746" t="str">
            <v>13/11/2019</v>
          </cell>
          <cell r="G9746" t="str">
            <v>Out of Warranty</v>
          </cell>
        </row>
        <row r="9747">
          <cell r="B9747" t="str">
            <v>2149688001202108003183</v>
          </cell>
          <cell r="C9747" t="str">
            <v>AT100</v>
          </cell>
          <cell r="D9747">
            <v>233</v>
          </cell>
          <cell r="E9747">
            <v>44904</v>
          </cell>
          <cell r="F9747">
            <v>44439</v>
          </cell>
          <cell r="G9747" t="str">
            <v>In of Warranty</v>
          </cell>
        </row>
        <row r="9748">
          <cell r="B9748" t="str">
            <v>2149688001202003025229</v>
          </cell>
          <cell r="C9748" t="str">
            <v>AT100</v>
          </cell>
          <cell r="D9748">
            <v>233</v>
          </cell>
          <cell r="E9748">
            <v>44904</v>
          </cell>
          <cell r="F9748" t="str">
            <v>23/04/2020</v>
          </cell>
          <cell r="G9748" t="str">
            <v>Out of Warranty</v>
          </cell>
        </row>
        <row r="9749">
          <cell r="B9749" t="str">
            <v>2149688001202001003937</v>
          </cell>
          <cell r="C9749" t="str">
            <v>AT100</v>
          </cell>
          <cell r="D9749">
            <v>233</v>
          </cell>
          <cell r="E9749">
            <v>44904</v>
          </cell>
          <cell r="F9749" t="str">
            <v>08/01/2020</v>
          </cell>
          <cell r="G9749" t="str">
            <v>Out of Warranty</v>
          </cell>
        </row>
        <row r="9750">
          <cell r="B9750" t="str">
            <v>2149688001202001011204</v>
          </cell>
          <cell r="C9750" t="str">
            <v>AT100</v>
          </cell>
          <cell r="D9750">
            <v>233</v>
          </cell>
          <cell r="E9750">
            <v>44904</v>
          </cell>
          <cell r="F9750" t="str">
            <v>08/01/2020</v>
          </cell>
          <cell r="G9750" t="str">
            <v>Out of Warranty</v>
          </cell>
        </row>
        <row r="9751">
          <cell r="B9751" t="str">
            <v>2149688001201909050575</v>
          </cell>
          <cell r="C9751" t="str">
            <v>AT100</v>
          </cell>
          <cell r="D9751">
            <v>233</v>
          </cell>
          <cell r="E9751">
            <v>44904</v>
          </cell>
          <cell r="F9751" t="str">
            <v>13/11/2019</v>
          </cell>
          <cell r="G9751" t="str">
            <v>Out of Warranty</v>
          </cell>
        </row>
        <row r="9752">
          <cell r="B9752" t="str">
            <v>2149688001202001021345</v>
          </cell>
          <cell r="C9752" t="str">
            <v>AT100</v>
          </cell>
          <cell r="D9752">
            <v>233</v>
          </cell>
          <cell r="E9752">
            <v>44904</v>
          </cell>
          <cell r="F9752" t="str">
            <v>17/01/2020</v>
          </cell>
          <cell r="G9752" t="str">
            <v>Out of Warranty</v>
          </cell>
        </row>
        <row r="9753">
          <cell r="B9753" t="str">
            <v>2149688001202003064240</v>
          </cell>
          <cell r="C9753" t="str">
            <v>AT100</v>
          </cell>
          <cell r="D9753">
            <v>233</v>
          </cell>
          <cell r="E9753">
            <v>44904</v>
          </cell>
          <cell r="F9753" t="str">
            <v>11/05/2020</v>
          </cell>
          <cell r="G9753" t="str">
            <v>Out of Warranty</v>
          </cell>
        </row>
        <row r="9754">
          <cell r="B9754" t="str">
            <v>2149688001201908009627</v>
          </cell>
          <cell r="C9754" t="str">
            <v>AT100</v>
          </cell>
          <cell r="D9754">
            <v>233</v>
          </cell>
          <cell r="E9754">
            <v>44904</v>
          </cell>
          <cell r="F9754" t="str">
            <v>09/10/2019</v>
          </cell>
          <cell r="G9754" t="str">
            <v>Out of Warranty</v>
          </cell>
        </row>
        <row r="9755">
          <cell r="B9755" t="str">
            <v>2149688001201908076554</v>
          </cell>
          <cell r="C9755" t="str">
            <v>AT100</v>
          </cell>
          <cell r="D9755">
            <v>233</v>
          </cell>
          <cell r="E9755">
            <v>44904</v>
          </cell>
          <cell r="F9755" t="str">
            <v>26/10/2019</v>
          </cell>
          <cell r="G9755" t="str">
            <v>Out of Warranty</v>
          </cell>
        </row>
        <row r="9756">
          <cell r="B9756" t="str">
            <v>2149688001201909097925</v>
          </cell>
          <cell r="C9756" t="str">
            <v>AT100</v>
          </cell>
          <cell r="D9756">
            <v>233</v>
          </cell>
          <cell r="E9756">
            <v>44904</v>
          </cell>
          <cell r="F9756" t="str">
            <v>04/12/2019</v>
          </cell>
          <cell r="G9756" t="str">
            <v>Out of Warranty</v>
          </cell>
        </row>
        <row r="9757">
          <cell r="B9757" t="str">
            <v>2149688001202003026198</v>
          </cell>
          <cell r="C9757" t="str">
            <v>AT100</v>
          </cell>
          <cell r="D9757">
            <v>233</v>
          </cell>
          <cell r="E9757">
            <v>44904</v>
          </cell>
          <cell r="F9757" t="str">
            <v>23/04/2020</v>
          </cell>
          <cell r="G9757" t="str">
            <v>Out of Warranty</v>
          </cell>
        </row>
        <row r="9758">
          <cell r="B9758" t="str">
            <v>2149688001201908027647</v>
          </cell>
          <cell r="C9758" t="str">
            <v>AT100</v>
          </cell>
          <cell r="D9758">
            <v>233</v>
          </cell>
          <cell r="E9758">
            <v>44904</v>
          </cell>
          <cell r="F9758" t="str">
            <v>11/10/2019</v>
          </cell>
          <cell r="G9758" t="str">
            <v>Out of Warranty</v>
          </cell>
        </row>
        <row r="9759">
          <cell r="B9759" t="str">
            <v>2149688001201909121731</v>
          </cell>
          <cell r="C9759" t="str">
            <v>AT100</v>
          </cell>
          <cell r="D9759">
            <v>233</v>
          </cell>
          <cell r="E9759">
            <v>44904</v>
          </cell>
          <cell r="F9759" t="str">
            <v>12/12/2019</v>
          </cell>
          <cell r="G9759" t="str">
            <v>Out of Warranty</v>
          </cell>
        </row>
        <row r="9760">
          <cell r="B9760" t="str">
            <v>2149688001201908026918</v>
          </cell>
          <cell r="C9760" t="str">
            <v>AT100</v>
          </cell>
          <cell r="D9760">
            <v>233</v>
          </cell>
          <cell r="E9760">
            <v>44904</v>
          </cell>
          <cell r="F9760" t="str">
            <v>11/10/2019</v>
          </cell>
          <cell r="G9760" t="str">
            <v>Out of Warranty</v>
          </cell>
        </row>
        <row r="9761">
          <cell r="B9761" t="str">
            <v>2149688001202003071575</v>
          </cell>
          <cell r="C9761" t="str">
            <v>AT100</v>
          </cell>
          <cell r="D9761">
            <v>233</v>
          </cell>
          <cell r="E9761">
            <v>44904</v>
          </cell>
          <cell r="F9761" t="str">
            <v>19/05/2020</v>
          </cell>
          <cell r="G9761" t="str">
            <v>Out of Warranty</v>
          </cell>
        </row>
        <row r="9762">
          <cell r="B9762" t="str">
            <v>2149688001201908009745</v>
          </cell>
          <cell r="C9762" t="str">
            <v>AT100</v>
          </cell>
          <cell r="D9762">
            <v>233</v>
          </cell>
          <cell r="E9762">
            <v>44904</v>
          </cell>
          <cell r="F9762" t="str">
            <v>09/10/2019</v>
          </cell>
          <cell r="G9762" t="str">
            <v>Out of Warranty</v>
          </cell>
        </row>
        <row r="9763">
          <cell r="B9763" t="str">
            <v>2149688001202003012543</v>
          </cell>
          <cell r="C9763" t="str">
            <v>AT100</v>
          </cell>
          <cell r="D9763">
            <v>233</v>
          </cell>
          <cell r="E9763">
            <v>44904</v>
          </cell>
          <cell r="F9763" t="str">
            <v>24/04/2020</v>
          </cell>
          <cell r="G9763" t="str">
            <v>Out of Warranty</v>
          </cell>
        </row>
        <row r="9764">
          <cell r="B9764" t="str">
            <v>2149688001201908020402</v>
          </cell>
          <cell r="C9764" t="str">
            <v>AT100</v>
          </cell>
          <cell r="D9764">
            <v>233</v>
          </cell>
          <cell r="E9764">
            <v>44904</v>
          </cell>
          <cell r="F9764" t="str">
            <v>11/10/2019</v>
          </cell>
          <cell r="G9764" t="str">
            <v>Out of Warranty</v>
          </cell>
        </row>
        <row r="9765">
          <cell r="B9765" t="str">
            <v>2149688001201908071072</v>
          </cell>
          <cell r="C9765" t="str">
            <v>AT100</v>
          </cell>
          <cell r="D9765">
            <v>233</v>
          </cell>
          <cell r="E9765">
            <v>44904</v>
          </cell>
          <cell r="F9765" t="str">
            <v>26/10/2019</v>
          </cell>
          <cell r="G9765" t="str">
            <v>Out of Warranty</v>
          </cell>
        </row>
        <row r="9766">
          <cell r="B9766" t="str">
            <v>2149688001201908073219</v>
          </cell>
          <cell r="C9766" t="str">
            <v>AT100</v>
          </cell>
          <cell r="D9766">
            <v>233</v>
          </cell>
          <cell r="E9766">
            <v>44904</v>
          </cell>
          <cell r="F9766" t="str">
            <v>26/10/2019</v>
          </cell>
          <cell r="G9766" t="str">
            <v>Out of Warranty</v>
          </cell>
        </row>
        <row r="9767">
          <cell r="B9767" t="str">
            <v>2149688001202003042581</v>
          </cell>
          <cell r="C9767" t="str">
            <v>AT100</v>
          </cell>
          <cell r="D9767">
            <v>233</v>
          </cell>
          <cell r="E9767">
            <v>44904</v>
          </cell>
          <cell r="F9767" t="str">
            <v>29/04/2020</v>
          </cell>
          <cell r="G9767" t="str">
            <v>Out of Warranty</v>
          </cell>
        </row>
        <row r="9768">
          <cell r="B9768" t="str">
            <v>2149688001202003066713</v>
          </cell>
          <cell r="C9768" t="str">
            <v>AT100</v>
          </cell>
          <cell r="D9768">
            <v>233</v>
          </cell>
          <cell r="E9768">
            <v>44904</v>
          </cell>
          <cell r="F9768" t="str">
            <v>12/05/2020</v>
          </cell>
          <cell r="G9768" t="str">
            <v>Out of Warranty</v>
          </cell>
        </row>
        <row r="9769">
          <cell r="B9769" t="str">
            <v>2149688001201909028403</v>
          </cell>
          <cell r="C9769" t="str">
            <v>AT100</v>
          </cell>
          <cell r="D9769">
            <v>233</v>
          </cell>
          <cell r="E9769">
            <v>44904</v>
          </cell>
          <cell r="F9769" t="str">
            <v>08/11/2019</v>
          </cell>
          <cell r="G9769" t="str">
            <v>Out of Warranty</v>
          </cell>
        </row>
        <row r="9770">
          <cell r="B9770" t="str">
            <v>2149688001202101062386</v>
          </cell>
          <cell r="C9770" t="str">
            <v>AT100</v>
          </cell>
          <cell r="D9770">
            <v>233</v>
          </cell>
          <cell r="E9770">
            <v>44904</v>
          </cell>
          <cell r="F9770">
            <v>44236</v>
          </cell>
          <cell r="G9770" t="str">
            <v>In of Warranty</v>
          </cell>
        </row>
        <row r="9771">
          <cell r="B9771" t="str">
            <v>2149688001202101107295</v>
          </cell>
          <cell r="C9771" t="str">
            <v>AT100</v>
          </cell>
          <cell r="D9771">
            <v>233</v>
          </cell>
          <cell r="E9771">
            <v>44904</v>
          </cell>
          <cell r="F9771">
            <v>44254</v>
          </cell>
          <cell r="G9771" t="str">
            <v>In of Warranty</v>
          </cell>
        </row>
        <row r="9772">
          <cell r="B9772" t="str">
            <v>2149688001201908073571</v>
          </cell>
          <cell r="C9772" t="str">
            <v>AT100</v>
          </cell>
          <cell r="D9772">
            <v>233</v>
          </cell>
          <cell r="E9772">
            <v>44904</v>
          </cell>
          <cell r="F9772" t="str">
            <v>26/10/2019</v>
          </cell>
          <cell r="G9772" t="str">
            <v>Out of Warranty</v>
          </cell>
        </row>
        <row r="9773">
          <cell r="B9773" t="str">
            <v>2149688001201909080427</v>
          </cell>
          <cell r="C9773" t="str">
            <v>AT100</v>
          </cell>
          <cell r="D9773">
            <v>233</v>
          </cell>
          <cell r="E9773">
            <v>44904</v>
          </cell>
          <cell r="F9773" t="str">
            <v>22/11/2019</v>
          </cell>
          <cell r="G9773" t="str">
            <v>Out of Warranty</v>
          </cell>
        </row>
        <row r="9774">
          <cell r="B9774" t="str">
            <v>2149688001202001051992</v>
          </cell>
          <cell r="C9774" t="str">
            <v>AT100</v>
          </cell>
          <cell r="D9774">
            <v>233</v>
          </cell>
          <cell r="E9774">
            <v>44904</v>
          </cell>
          <cell r="F9774" t="str">
            <v>25/03/2020</v>
          </cell>
          <cell r="G9774" t="str">
            <v>Out of Warranty</v>
          </cell>
        </row>
        <row r="9775">
          <cell r="B9775" t="str">
            <v>2149688001201908045327</v>
          </cell>
          <cell r="C9775" t="str">
            <v>AT100</v>
          </cell>
          <cell r="D9775">
            <v>233</v>
          </cell>
          <cell r="E9775">
            <v>44904</v>
          </cell>
          <cell r="F9775" t="str">
            <v>17/10/2019</v>
          </cell>
          <cell r="G9775" t="str">
            <v>Out of Warranty</v>
          </cell>
        </row>
        <row r="9776">
          <cell r="B9776" t="str">
            <v>2149688001202003009270</v>
          </cell>
          <cell r="C9776" t="str">
            <v>AT100</v>
          </cell>
          <cell r="D9776">
            <v>233</v>
          </cell>
          <cell r="E9776">
            <v>44904</v>
          </cell>
          <cell r="F9776" t="str">
            <v>17/04/2020</v>
          </cell>
          <cell r="G9776" t="str">
            <v>Out of Warranty</v>
          </cell>
        </row>
        <row r="9777">
          <cell r="B9777" t="str">
            <v>2149688001202005076986</v>
          </cell>
          <cell r="C9777" t="str">
            <v>AT100</v>
          </cell>
          <cell r="D9777">
            <v>233</v>
          </cell>
          <cell r="E9777">
            <v>44904</v>
          </cell>
          <cell r="F9777">
            <v>44026</v>
          </cell>
          <cell r="G9777" t="str">
            <v>Out of Warranty</v>
          </cell>
        </row>
        <row r="9778">
          <cell r="B9778" t="str">
            <v>2149688001201909049579</v>
          </cell>
          <cell r="C9778" t="str">
            <v>AT100</v>
          </cell>
          <cell r="D9778">
            <v>233</v>
          </cell>
          <cell r="E9778">
            <v>44904</v>
          </cell>
          <cell r="F9778" t="str">
            <v>13/11/2019</v>
          </cell>
          <cell r="G9778" t="str">
            <v>Out of Warranty</v>
          </cell>
        </row>
        <row r="9779">
          <cell r="B9779" t="str">
            <v>2149688001201908059799</v>
          </cell>
          <cell r="C9779" t="str">
            <v>AT100</v>
          </cell>
          <cell r="D9779">
            <v>233</v>
          </cell>
          <cell r="E9779">
            <v>44904</v>
          </cell>
          <cell r="F9779" t="str">
            <v>21/10/2019</v>
          </cell>
          <cell r="G9779" t="str">
            <v>Out of Warranty</v>
          </cell>
        </row>
        <row r="9780">
          <cell r="B9780" t="str">
            <v>2149688001201909046476</v>
          </cell>
          <cell r="C9780" t="str">
            <v>AT100</v>
          </cell>
          <cell r="D9780">
            <v>233</v>
          </cell>
          <cell r="E9780">
            <v>44904</v>
          </cell>
          <cell r="F9780" t="str">
            <v>13/11/2019</v>
          </cell>
          <cell r="G9780" t="str">
            <v>Out of Warranty</v>
          </cell>
        </row>
        <row r="9781">
          <cell r="B9781" t="str">
            <v>2149688001202005039858</v>
          </cell>
          <cell r="C9781" t="str">
            <v>AT100</v>
          </cell>
          <cell r="D9781">
            <v>233</v>
          </cell>
          <cell r="E9781">
            <v>44904</v>
          </cell>
          <cell r="F9781">
            <v>43994</v>
          </cell>
          <cell r="G9781" t="str">
            <v>Out of Warranty</v>
          </cell>
        </row>
        <row r="9782">
          <cell r="B9782" t="str">
            <v>2149688001202005011547</v>
          </cell>
          <cell r="C9782" t="str">
            <v>AT100</v>
          </cell>
          <cell r="D9782">
            <v>233</v>
          </cell>
          <cell r="E9782">
            <v>44904</v>
          </cell>
          <cell r="F9782" t="str">
            <v>19/05/2020</v>
          </cell>
          <cell r="G9782" t="str">
            <v>Out of Warranty</v>
          </cell>
        </row>
        <row r="9783">
          <cell r="B9783" t="str">
            <v>2149688001202003036730</v>
          </cell>
          <cell r="C9783" t="str">
            <v>AT100</v>
          </cell>
          <cell r="D9783">
            <v>233</v>
          </cell>
          <cell r="E9783">
            <v>44904</v>
          </cell>
          <cell r="F9783" t="str">
            <v>29/04/2020</v>
          </cell>
          <cell r="G9783" t="str">
            <v>Out of Warranty</v>
          </cell>
        </row>
        <row r="9784">
          <cell r="B9784" t="str">
            <v>2149688001202005064861</v>
          </cell>
          <cell r="C9784" t="str">
            <v>AT100</v>
          </cell>
          <cell r="D9784">
            <v>233</v>
          </cell>
          <cell r="E9784">
            <v>44904</v>
          </cell>
          <cell r="F9784">
            <v>44019</v>
          </cell>
          <cell r="G9784" t="str">
            <v>Out of Warranty</v>
          </cell>
        </row>
        <row r="9785">
          <cell r="B9785" t="str">
            <v>2149688001202005039096</v>
          </cell>
          <cell r="C9785" t="str">
            <v>AT100</v>
          </cell>
          <cell r="D9785">
            <v>233</v>
          </cell>
          <cell r="E9785">
            <v>44904</v>
          </cell>
          <cell r="F9785">
            <v>43994</v>
          </cell>
          <cell r="G9785" t="str">
            <v>Out of Warranty</v>
          </cell>
        </row>
        <row r="9786">
          <cell r="B9786" t="str">
            <v>2149688001202001089810</v>
          </cell>
          <cell r="C9786" t="str">
            <v>AT100</v>
          </cell>
          <cell r="D9786">
            <v>233</v>
          </cell>
          <cell r="E9786">
            <v>44904</v>
          </cell>
          <cell r="F9786" t="str">
            <v>01/04/2020</v>
          </cell>
          <cell r="G9786" t="str">
            <v>Out of Warranty</v>
          </cell>
        </row>
        <row r="9787">
          <cell r="B9787" t="str">
            <v>2149688001201909041343</v>
          </cell>
          <cell r="C9787" t="str">
            <v>AT100</v>
          </cell>
          <cell r="D9787">
            <v>233</v>
          </cell>
          <cell r="E9787">
            <v>44904</v>
          </cell>
          <cell r="F9787" t="str">
            <v>13/11/2019</v>
          </cell>
          <cell r="G9787" t="str">
            <v>Out of Warranty</v>
          </cell>
        </row>
        <row r="9788">
          <cell r="B9788" t="str">
            <v>2149688001202003053778</v>
          </cell>
          <cell r="C9788" t="str">
            <v>AT100</v>
          </cell>
          <cell r="D9788">
            <v>234</v>
          </cell>
          <cell r="E9788">
            <v>44904</v>
          </cell>
          <cell r="F9788" t="str">
            <v>11/05/2020</v>
          </cell>
          <cell r="G9788" t="str">
            <v>Out of Warranty</v>
          </cell>
        </row>
        <row r="9789">
          <cell r="B9789" t="str">
            <v>2149688001202001109839</v>
          </cell>
          <cell r="C9789" t="str">
            <v>AT100</v>
          </cell>
          <cell r="D9789">
            <v>234</v>
          </cell>
          <cell r="E9789">
            <v>44904</v>
          </cell>
          <cell r="F9789" t="str">
            <v>15/04/2020</v>
          </cell>
          <cell r="G9789" t="str">
            <v>Out of Warranty</v>
          </cell>
        </row>
        <row r="9790">
          <cell r="B9790" t="str">
            <v>2149688001201909100229</v>
          </cell>
          <cell r="C9790" t="str">
            <v>AT100</v>
          </cell>
          <cell r="D9790">
            <v>234</v>
          </cell>
          <cell r="E9790">
            <v>44904</v>
          </cell>
          <cell r="F9790" t="str">
            <v>04/12/2019</v>
          </cell>
          <cell r="G9790" t="str">
            <v>Out of Warranty</v>
          </cell>
        </row>
        <row r="9791">
          <cell r="B9791" t="str">
            <v>2149688001202005124226</v>
          </cell>
          <cell r="C9791" t="str">
            <v>AT100</v>
          </cell>
          <cell r="D9791">
            <v>234</v>
          </cell>
          <cell r="E9791">
            <v>44904</v>
          </cell>
          <cell r="F9791">
            <v>44047</v>
          </cell>
          <cell r="G9791" t="str">
            <v>Out of Warranty</v>
          </cell>
        </row>
        <row r="9792">
          <cell r="B9792" t="str">
            <v>2149688001202005105805</v>
          </cell>
          <cell r="C9792" t="str">
            <v>AT100</v>
          </cell>
          <cell r="D9792">
            <v>234</v>
          </cell>
          <cell r="E9792">
            <v>44904</v>
          </cell>
          <cell r="F9792">
            <v>44041</v>
          </cell>
          <cell r="G9792" t="str">
            <v>Out of Warranty</v>
          </cell>
        </row>
        <row r="9793">
          <cell r="B9793" t="str">
            <v>2149688001202005109049</v>
          </cell>
          <cell r="C9793" t="str">
            <v>AT100</v>
          </cell>
          <cell r="D9793">
            <v>234</v>
          </cell>
          <cell r="E9793">
            <v>44904</v>
          </cell>
          <cell r="F9793">
            <v>44041</v>
          </cell>
          <cell r="G9793" t="str">
            <v>Out of Warranty</v>
          </cell>
        </row>
        <row r="9794">
          <cell r="B9794" t="str">
            <v>2149688001202009106943</v>
          </cell>
          <cell r="C9794" t="str">
            <v>AT100</v>
          </cell>
          <cell r="D9794">
            <v>234</v>
          </cell>
          <cell r="E9794">
            <v>44904</v>
          </cell>
          <cell r="F9794">
            <v>44183</v>
          </cell>
          <cell r="G9794" t="str">
            <v>In of Warranty</v>
          </cell>
        </row>
        <row r="9795">
          <cell r="B9795" t="str">
            <v>2149688001202005182460</v>
          </cell>
          <cell r="C9795" t="str">
            <v>AT100</v>
          </cell>
          <cell r="D9795">
            <v>234</v>
          </cell>
          <cell r="E9795">
            <v>44904</v>
          </cell>
          <cell r="F9795">
            <v>44090</v>
          </cell>
          <cell r="G9795" t="str">
            <v>Out of Warranty</v>
          </cell>
        </row>
        <row r="9796">
          <cell r="B9796" t="str">
            <v>2149688001202005102088</v>
          </cell>
          <cell r="C9796" t="str">
            <v>AT100</v>
          </cell>
          <cell r="D9796">
            <v>234</v>
          </cell>
          <cell r="E9796">
            <v>44904</v>
          </cell>
          <cell r="F9796">
            <v>44041</v>
          </cell>
          <cell r="G9796" t="str">
            <v>Out of Warranty</v>
          </cell>
        </row>
        <row r="9797">
          <cell r="B9797" t="str">
            <v>2149688001202005117911</v>
          </cell>
          <cell r="C9797" t="str">
            <v>AT100</v>
          </cell>
          <cell r="D9797">
            <v>234</v>
          </cell>
          <cell r="E9797">
            <v>44904</v>
          </cell>
          <cell r="F9797">
            <v>44041</v>
          </cell>
          <cell r="G9797" t="str">
            <v>Out of Warranty</v>
          </cell>
        </row>
        <row r="9798">
          <cell r="B9798" t="str">
            <v>2149688001202101159003</v>
          </cell>
          <cell r="C9798" t="str">
            <v>AT100</v>
          </cell>
          <cell r="D9798">
            <v>234</v>
          </cell>
          <cell r="E9798">
            <v>44904</v>
          </cell>
          <cell r="F9798">
            <v>44285</v>
          </cell>
          <cell r="G9798" t="str">
            <v>In of Warranty</v>
          </cell>
        </row>
        <row r="9799">
          <cell r="B9799" t="str">
            <v>2149688001202005083692</v>
          </cell>
          <cell r="C9799" t="str">
            <v>AT100</v>
          </cell>
          <cell r="D9799">
            <v>234</v>
          </cell>
          <cell r="E9799">
            <v>44904</v>
          </cell>
          <cell r="F9799">
            <v>44026</v>
          </cell>
          <cell r="G9799" t="str">
            <v>Out of Warranty</v>
          </cell>
        </row>
        <row r="9800">
          <cell r="B9800" t="str">
            <v>2149688001201909006715</v>
          </cell>
          <cell r="C9800" t="str">
            <v>AT100</v>
          </cell>
          <cell r="D9800">
            <v>234</v>
          </cell>
          <cell r="E9800">
            <v>44904</v>
          </cell>
          <cell r="F9800" t="str">
            <v>07/11/2019</v>
          </cell>
          <cell r="G9800" t="str">
            <v>Out of Warranty</v>
          </cell>
        </row>
        <row r="9801">
          <cell r="B9801" t="str">
            <v>2149688001201908004445</v>
          </cell>
          <cell r="C9801" t="str">
            <v>AT100</v>
          </cell>
          <cell r="D9801">
            <v>234</v>
          </cell>
          <cell r="E9801">
            <v>44904</v>
          </cell>
          <cell r="F9801" t="str">
            <v>30/09/2019</v>
          </cell>
          <cell r="G9801" t="str">
            <v>Out of Warranty</v>
          </cell>
        </row>
        <row r="9802">
          <cell r="B9802" t="str">
            <v>2149688001201909102770</v>
          </cell>
          <cell r="C9802" t="str">
            <v>AT100</v>
          </cell>
          <cell r="D9802">
            <v>234</v>
          </cell>
          <cell r="E9802">
            <v>44904</v>
          </cell>
          <cell r="F9802" t="str">
            <v>12/12/2019</v>
          </cell>
          <cell r="G9802" t="str">
            <v>Out of Warranty</v>
          </cell>
        </row>
        <row r="9803">
          <cell r="B9803" t="str">
            <v>2149688001202005084552</v>
          </cell>
          <cell r="C9803" t="str">
            <v>AT100</v>
          </cell>
          <cell r="D9803">
            <v>234</v>
          </cell>
          <cell r="E9803">
            <v>44904</v>
          </cell>
          <cell r="F9803">
            <v>44026</v>
          </cell>
          <cell r="G9803" t="str">
            <v>Out of Warranty</v>
          </cell>
        </row>
        <row r="9804">
          <cell r="B9804" t="str">
            <v>2149688001202101105303</v>
          </cell>
          <cell r="C9804" t="str">
            <v>AT100</v>
          </cell>
          <cell r="D9804">
            <v>234</v>
          </cell>
          <cell r="E9804">
            <v>44904</v>
          </cell>
          <cell r="F9804">
            <v>44253</v>
          </cell>
          <cell r="G9804" t="str">
            <v>In of Warranty</v>
          </cell>
        </row>
        <row r="9805">
          <cell r="B9805" t="str">
            <v>2149688001202101005262</v>
          </cell>
          <cell r="C9805" t="str">
            <v>AT100</v>
          </cell>
          <cell r="D9805">
            <v>234</v>
          </cell>
          <cell r="E9805">
            <v>44904</v>
          </cell>
          <cell r="F9805">
            <v>44207</v>
          </cell>
          <cell r="G9805" t="str">
            <v>In of Warranty</v>
          </cell>
        </row>
        <row r="9806">
          <cell r="B9806" t="str">
            <v>2149688001202005139133</v>
          </cell>
          <cell r="C9806" t="str">
            <v>AT100</v>
          </cell>
          <cell r="D9806">
            <v>234</v>
          </cell>
          <cell r="E9806">
            <v>44904</v>
          </cell>
          <cell r="F9806">
            <v>44047</v>
          </cell>
          <cell r="G9806" t="str">
            <v>Out of Warranty</v>
          </cell>
        </row>
        <row r="9807">
          <cell r="B9807" t="str">
            <v>2149688001202101027212</v>
          </cell>
          <cell r="C9807" t="str">
            <v>AT100</v>
          </cell>
          <cell r="D9807">
            <v>234</v>
          </cell>
          <cell r="E9807">
            <v>44904</v>
          </cell>
          <cell r="F9807">
            <v>44215</v>
          </cell>
          <cell r="G9807" t="str">
            <v>In of Warranty</v>
          </cell>
        </row>
        <row r="9808">
          <cell r="B9808" t="str">
            <v>2149688001202005151408</v>
          </cell>
          <cell r="C9808" t="str">
            <v>AT100</v>
          </cell>
          <cell r="D9808">
            <v>234</v>
          </cell>
          <cell r="E9808">
            <v>44904</v>
          </cell>
          <cell r="F9808">
            <v>44089</v>
          </cell>
          <cell r="G9808" t="str">
            <v>Out of Warranty</v>
          </cell>
        </row>
        <row r="9809">
          <cell r="B9809" t="str">
            <v>2149688001202101220268</v>
          </cell>
          <cell r="C9809" t="str">
            <v>AT100</v>
          </cell>
          <cell r="D9809">
            <v>234</v>
          </cell>
          <cell r="E9809">
            <v>44904</v>
          </cell>
          <cell r="F9809">
            <v>44340</v>
          </cell>
          <cell r="G9809" t="str">
            <v>In of Warranty</v>
          </cell>
        </row>
        <row r="9810">
          <cell r="B9810" t="str">
            <v>2149688001201908030280</v>
          </cell>
          <cell r="C9810" t="str">
            <v>AT100</v>
          </cell>
          <cell r="D9810">
            <v>234</v>
          </cell>
          <cell r="E9810">
            <v>44904</v>
          </cell>
          <cell r="F9810" t="str">
            <v>17/10/2019</v>
          </cell>
          <cell r="G9810" t="str">
            <v>Out of Warranty</v>
          </cell>
        </row>
        <row r="9811">
          <cell r="B9811" t="str">
            <v>2149688001202003002439</v>
          </cell>
          <cell r="C9811" t="str">
            <v>AT100</v>
          </cell>
          <cell r="D9811">
            <v>234</v>
          </cell>
          <cell r="E9811">
            <v>44904</v>
          </cell>
          <cell r="F9811" t="str">
            <v>17/04/2020</v>
          </cell>
          <cell r="G9811" t="str">
            <v>Out of Warranty</v>
          </cell>
        </row>
        <row r="9812">
          <cell r="B9812" t="str">
            <v>2149688001202005010040</v>
          </cell>
          <cell r="C9812" t="str">
            <v>AT100</v>
          </cell>
          <cell r="D9812">
            <v>234</v>
          </cell>
          <cell r="E9812">
            <v>44904</v>
          </cell>
          <cell r="F9812" t="str">
            <v>19/05/2020</v>
          </cell>
          <cell r="G9812" t="str">
            <v>Out of Warranty</v>
          </cell>
        </row>
        <row r="9813">
          <cell r="B9813" t="str">
            <v>2149688001202001036857</v>
          </cell>
          <cell r="C9813" t="str">
            <v>AT100</v>
          </cell>
          <cell r="D9813">
            <v>234</v>
          </cell>
          <cell r="E9813">
            <v>44904</v>
          </cell>
          <cell r="F9813" t="str">
            <v>16/03/2020</v>
          </cell>
          <cell r="G9813" t="str">
            <v>Out of Warranty</v>
          </cell>
        </row>
        <row r="9814">
          <cell r="B9814" t="str">
            <v>2149688001202001032351</v>
          </cell>
          <cell r="C9814" t="str">
            <v>AT100</v>
          </cell>
          <cell r="D9814">
            <v>234</v>
          </cell>
          <cell r="E9814">
            <v>44904</v>
          </cell>
          <cell r="F9814" t="str">
            <v>16/03/2020</v>
          </cell>
          <cell r="G9814" t="str">
            <v>Out of Warranty</v>
          </cell>
        </row>
        <row r="9815">
          <cell r="B9815" t="str">
            <v>2149688001201904038838</v>
          </cell>
          <cell r="C9815" t="str">
            <v>AT100</v>
          </cell>
          <cell r="D9815">
            <v>234</v>
          </cell>
          <cell r="E9815">
            <v>44904</v>
          </cell>
          <cell r="F9815">
            <v>43726</v>
          </cell>
          <cell r="G9815" t="str">
            <v>Out of Warranty</v>
          </cell>
        </row>
        <row r="9816">
          <cell r="B9816" t="str">
            <v>2149688001201909046919</v>
          </cell>
          <cell r="C9816" t="str">
            <v>AT100</v>
          </cell>
          <cell r="D9816">
            <v>234</v>
          </cell>
          <cell r="E9816">
            <v>44904</v>
          </cell>
          <cell r="F9816" t="str">
            <v>13/11/2019</v>
          </cell>
          <cell r="G9816" t="str">
            <v>Out of Warranty</v>
          </cell>
        </row>
        <row r="9817">
          <cell r="B9817" t="str">
            <v>2149688001201909003108</v>
          </cell>
          <cell r="C9817" t="str">
            <v>AT100</v>
          </cell>
          <cell r="D9817">
            <v>234</v>
          </cell>
          <cell r="E9817">
            <v>44904</v>
          </cell>
          <cell r="F9817" t="str">
            <v>07/11/2019</v>
          </cell>
          <cell r="G9817" t="str">
            <v>Out of Warranty</v>
          </cell>
        </row>
        <row r="9818">
          <cell r="B9818" t="str">
            <v>2149688001201909117626</v>
          </cell>
          <cell r="C9818" t="str">
            <v>AT100</v>
          </cell>
          <cell r="D9818">
            <v>234</v>
          </cell>
          <cell r="E9818">
            <v>44904</v>
          </cell>
          <cell r="F9818" t="str">
            <v>12/12/2019</v>
          </cell>
          <cell r="G9818" t="str">
            <v>Out of Warranty</v>
          </cell>
        </row>
        <row r="9819">
          <cell r="B9819" t="str">
            <v>2149688001202003056773</v>
          </cell>
          <cell r="C9819" t="str">
            <v>AT100</v>
          </cell>
          <cell r="D9819">
            <v>234</v>
          </cell>
          <cell r="E9819">
            <v>44904</v>
          </cell>
          <cell r="F9819" t="str">
            <v>11/05/2020</v>
          </cell>
          <cell r="G9819" t="str">
            <v>Out of Warranty</v>
          </cell>
        </row>
        <row r="9820">
          <cell r="B9820" t="str">
            <v>2149688001201904041227</v>
          </cell>
          <cell r="C9820" t="str">
            <v>AT100</v>
          </cell>
          <cell r="D9820">
            <v>234</v>
          </cell>
          <cell r="E9820">
            <v>44904</v>
          </cell>
          <cell r="F9820">
            <v>43727</v>
          </cell>
          <cell r="G9820" t="str">
            <v>Out of Warranty</v>
          </cell>
        </row>
        <row r="9821">
          <cell r="B9821" t="str">
            <v>2149688001202005066046</v>
          </cell>
          <cell r="C9821" t="str">
            <v>AT100</v>
          </cell>
          <cell r="D9821">
            <v>234</v>
          </cell>
          <cell r="E9821">
            <v>44904</v>
          </cell>
          <cell r="F9821">
            <v>44019</v>
          </cell>
          <cell r="G9821" t="str">
            <v>Out of Warranty</v>
          </cell>
        </row>
        <row r="9822">
          <cell r="B9822" t="str">
            <v>2149688001201909110639</v>
          </cell>
          <cell r="C9822" t="str">
            <v>AT100</v>
          </cell>
          <cell r="D9822">
            <v>234</v>
          </cell>
          <cell r="E9822">
            <v>44904</v>
          </cell>
          <cell r="F9822" t="str">
            <v>12/12/2019</v>
          </cell>
          <cell r="G9822" t="str">
            <v>Out of Warranty</v>
          </cell>
        </row>
        <row r="9823">
          <cell r="B9823" t="str">
            <v>2149688001202005060644</v>
          </cell>
          <cell r="C9823" t="str">
            <v>AT100</v>
          </cell>
          <cell r="D9823">
            <v>234</v>
          </cell>
          <cell r="E9823">
            <v>44904</v>
          </cell>
          <cell r="F9823">
            <v>44019</v>
          </cell>
          <cell r="G9823" t="str">
            <v>Out of Warranty</v>
          </cell>
        </row>
        <row r="9824">
          <cell r="B9824" t="str">
            <v>2149688001201908060824</v>
          </cell>
          <cell r="C9824" t="str">
            <v>AT100</v>
          </cell>
          <cell r="D9824">
            <v>234</v>
          </cell>
          <cell r="E9824">
            <v>44904</v>
          </cell>
          <cell r="F9824" t="str">
            <v>21/10/2019</v>
          </cell>
          <cell r="G9824" t="str">
            <v>Out of Warranty</v>
          </cell>
        </row>
        <row r="9825">
          <cell r="B9825" t="str">
            <v>2149688001202001027674</v>
          </cell>
          <cell r="C9825" t="str">
            <v>AT100</v>
          </cell>
          <cell r="D9825">
            <v>234</v>
          </cell>
          <cell r="E9825">
            <v>44904</v>
          </cell>
          <cell r="F9825" t="str">
            <v>18/01/2020</v>
          </cell>
          <cell r="G9825" t="str">
            <v>Out of Warranty</v>
          </cell>
        </row>
        <row r="9826">
          <cell r="B9826" t="str">
            <v>2149688001201909067898</v>
          </cell>
          <cell r="C9826" t="str">
            <v>AT100</v>
          </cell>
          <cell r="D9826">
            <v>234</v>
          </cell>
          <cell r="E9826">
            <v>44904</v>
          </cell>
          <cell r="F9826" t="str">
            <v>19/11/2019</v>
          </cell>
          <cell r="G9826" t="str">
            <v>Out of Warranty</v>
          </cell>
        </row>
        <row r="9827">
          <cell r="B9827" t="str">
            <v>2149688001202005172033</v>
          </cell>
          <cell r="C9827" t="str">
            <v>AT100</v>
          </cell>
          <cell r="D9827">
            <v>234</v>
          </cell>
          <cell r="E9827">
            <v>44904</v>
          </cell>
          <cell r="F9827">
            <v>44090</v>
          </cell>
          <cell r="G9827" t="str">
            <v>Out of Warranty</v>
          </cell>
        </row>
        <row r="9828">
          <cell r="B9828" t="str">
            <v>2149688001202005123841</v>
          </cell>
          <cell r="C9828" t="str">
            <v>AT100</v>
          </cell>
          <cell r="D9828">
            <v>234</v>
          </cell>
          <cell r="E9828">
            <v>44904</v>
          </cell>
          <cell r="F9828">
            <v>44047</v>
          </cell>
          <cell r="G9828" t="str">
            <v>Out of Warranty</v>
          </cell>
        </row>
        <row r="9829">
          <cell r="B9829" t="str">
            <v>2149688001202005124827</v>
          </cell>
          <cell r="C9829" t="str">
            <v>AT100</v>
          </cell>
          <cell r="D9829">
            <v>234</v>
          </cell>
          <cell r="E9829">
            <v>44904</v>
          </cell>
          <cell r="F9829">
            <v>44047</v>
          </cell>
          <cell r="G9829" t="str">
            <v>Out of Warranty</v>
          </cell>
        </row>
        <row r="9830">
          <cell r="B9830" t="str">
            <v>2149688001202009084920</v>
          </cell>
          <cell r="C9830" t="str">
            <v>AT100</v>
          </cell>
          <cell r="D9830">
            <v>235</v>
          </cell>
          <cell r="E9830">
            <v>44904</v>
          </cell>
          <cell r="F9830">
            <v>44181</v>
          </cell>
          <cell r="G9830" t="str">
            <v>In of Warranty</v>
          </cell>
        </row>
        <row r="9831">
          <cell r="B9831" t="str">
            <v>2149688001202005100945</v>
          </cell>
          <cell r="C9831" t="str">
            <v>AT100</v>
          </cell>
          <cell r="D9831">
            <v>235</v>
          </cell>
          <cell r="E9831">
            <v>44904</v>
          </cell>
          <cell r="F9831">
            <v>44041</v>
          </cell>
          <cell r="G9831" t="str">
            <v>Out of Warranty</v>
          </cell>
        </row>
        <row r="9832">
          <cell r="B9832" t="str">
            <v>2149688001202001084024</v>
          </cell>
          <cell r="C9832" t="str">
            <v>AT100</v>
          </cell>
          <cell r="D9832">
            <v>235</v>
          </cell>
          <cell r="E9832">
            <v>44904</v>
          </cell>
          <cell r="F9832" t="str">
            <v>29/03/2020</v>
          </cell>
          <cell r="G9832" t="str">
            <v>Out of Warranty</v>
          </cell>
        </row>
        <row r="9833">
          <cell r="B9833" t="str">
            <v>2149688001202003074859</v>
          </cell>
          <cell r="C9833" t="str">
            <v>AT100</v>
          </cell>
          <cell r="D9833">
            <v>235</v>
          </cell>
          <cell r="E9833">
            <v>44904</v>
          </cell>
          <cell r="F9833" t="str">
            <v>19/05/2020</v>
          </cell>
          <cell r="G9833" t="str">
            <v>Out of Warranty</v>
          </cell>
        </row>
        <row r="9834">
          <cell r="B9834" t="str">
            <v>2149688001201909039363</v>
          </cell>
          <cell r="C9834" t="str">
            <v>AT100</v>
          </cell>
          <cell r="D9834">
            <v>235</v>
          </cell>
          <cell r="E9834">
            <v>44904</v>
          </cell>
          <cell r="F9834" t="str">
            <v>13/11/2019</v>
          </cell>
          <cell r="G9834" t="str">
            <v>Out of Warranty</v>
          </cell>
        </row>
        <row r="9835">
          <cell r="B9835" t="str">
            <v>2149688001202005064315</v>
          </cell>
          <cell r="C9835" t="str">
            <v>AT100</v>
          </cell>
          <cell r="D9835">
            <v>235</v>
          </cell>
          <cell r="E9835">
            <v>44904</v>
          </cell>
          <cell r="F9835">
            <v>44019</v>
          </cell>
          <cell r="G9835" t="str">
            <v>Out of Warranty</v>
          </cell>
        </row>
        <row r="9836">
          <cell r="B9836" t="str">
            <v>2149688001202003078477</v>
          </cell>
          <cell r="C9836" t="str">
            <v>AT100</v>
          </cell>
          <cell r="D9836">
            <v>235</v>
          </cell>
          <cell r="E9836">
            <v>44904</v>
          </cell>
          <cell r="F9836" t="str">
            <v>19/05/2020</v>
          </cell>
          <cell r="G9836" t="str">
            <v>Out of Warranty</v>
          </cell>
        </row>
        <row r="9837">
          <cell r="B9837" t="str">
            <v>2149688001202005054022</v>
          </cell>
          <cell r="C9837" t="str">
            <v>AT100</v>
          </cell>
          <cell r="D9837">
            <v>235</v>
          </cell>
          <cell r="E9837">
            <v>44904</v>
          </cell>
          <cell r="F9837">
            <v>44019</v>
          </cell>
          <cell r="G9837" t="str">
            <v>Out of Warranty</v>
          </cell>
        </row>
        <row r="9838">
          <cell r="B9838" t="str">
            <v>2149688001201908052896</v>
          </cell>
          <cell r="C9838" t="str">
            <v>AT100</v>
          </cell>
          <cell r="D9838">
            <v>235</v>
          </cell>
          <cell r="E9838">
            <v>44904</v>
          </cell>
          <cell r="F9838" t="str">
            <v>17/10/2019</v>
          </cell>
          <cell r="G9838" t="str">
            <v>Out of Warranty</v>
          </cell>
        </row>
        <row r="9839">
          <cell r="B9839" t="str">
            <v>2149688001202003052088</v>
          </cell>
          <cell r="C9839" t="str">
            <v>AT100</v>
          </cell>
          <cell r="D9839">
            <v>235</v>
          </cell>
          <cell r="E9839">
            <v>44904</v>
          </cell>
          <cell r="F9839" t="str">
            <v>11/05/2020</v>
          </cell>
          <cell r="G9839" t="str">
            <v>Out of Warranty</v>
          </cell>
        </row>
        <row r="9840">
          <cell r="B9840" t="str">
            <v>2149688001201908086355</v>
          </cell>
          <cell r="C9840" t="str">
            <v>AT100</v>
          </cell>
          <cell r="D9840">
            <v>235</v>
          </cell>
          <cell r="E9840">
            <v>44904</v>
          </cell>
          <cell r="F9840" t="str">
            <v>27/10/2019</v>
          </cell>
          <cell r="G9840" t="str">
            <v>Out of Warranty</v>
          </cell>
        </row>
        <row r="9841">
          <cell r="B9841" t="str">
            <v>2149688001202001083979</v>
          </cell>
          <cell r="C9841" t="str">
            <v>AT100</v>
          </cell>
          <cell r="D9841">
            <v>235</v>
          </cell>
          <cell r="E9841">
            <v>44904</v>
          </cell>
          <cell r="F9841" t="str">
            <v>29/03/2020</v>
          </cell>
          <cell r="G9841" t="str">
            <v>Out of Warranty</v>
          </cell>
        </row>
        <row r="9842">
          <cell r="B9842" t="str">
            <v>2149688001202009046159</v>
          </cell>
          <cell r="C9842" t="str">
            <v>AT100</v>
          </cell>
          <cell r="D9842">
            <v>235</v>
          </cell>
          <cell r="E9842">
            <v>44904</v>
          </cell>
          <cell r="F9842">
            <v>44140</v>
          </cell>
          <cell r="G9842" t="str">
            <v>Out of Warranty</v>
          </cell>
        </row>
        <row r="9843">
          <cell r="B9843" t="str">
            <v>2149688001202005177570</v>
          </cell>
          <cell r="C9843" t="str">
            <v>AT100</v>
          </cell>
          <cell r="D9843">
            <v>235</v>
          </cell>
          <cell r="E9843">
            <v>44904</v>
          </cell>
          <cell r="F9843">
            <v>44089</v>
          </cell>
          <cell r="G9843" t="str">
            <v>Out of Warranty</v>
          </cell>
        </row>
        <row r="9844">
          <cell r="B9844" t="str">
            <v>2149688001202101019478</v>
          </cell>
          <cell r="C9844" t="str">
            <v>AT100</v>
          </cell>
          <cell r="D9844">
            <v>235</v>
          </cell>
          <cell r="E9844">
            <v>44904</v>
          </cell>
          <cell r="F9844">
            <v>44215</v>
          </cell>
          <cell r="G9844" t="str">
            <v>In of Warranty</v>
          </cell>
        </row>
        <row r="9845">
          <cell r="B9845" t="str">
            <v>2149688001202005171719</v>
          </cell>
          <cell r="C9845" t="str">
            <v>AT100</v>
          </cell>
          <cell r="D9845">
            <v>235</v>
          </cell>
          <cell r="E9845">
            <v>44904</v>
          </cell>
          <cell r="F9845">
            <v>44089</v>
          </cell>
          <cell r="G9845" t="str">
            <v>Out of Warranty</v>
          </cell>
        </row>
        <row r="9846">
          <cell r="B9846" t="str">
            <v>2149688001202005145770</v>
          </cell>
          <cell r="C9846" t="str">
            <v>AT100</v>
          </cell>
          <cell r="D9846">
            <v>235</v>
          </cell>
          <cell r="E9846">
            <v>44904</v>
          </cell>
          <cell r="F9846">
            <v>44047</v>
          </cell>
          <cell r="G9846" t="str">
            <v>Out of Warranty</v>
          </cell>
        </row>
        <row r="9847">
          <cell r="B9847" t="str">
            <v>2149688001202009005104</v>
          </cell>
          <cell r="C9847" t="str">
            <v>AT100</v>
          </cell>
          <cell r="D9847">
            <v>235</v>
          </cell>
          <cell r="E9847">
            <v>44904</v>
          </cell>
          <cell r="F9847">
            <v>44118</v>
          </cell>
          <cell r="G9847" t="str">
            <v>Out of Warranty</v>
          </cell>
        </row>
        <row r="9848">
          <cell r="B9848" t="str">
            <v>2149688001202108033090</v>
          </cell>
          <cell r="C9848" t="str">
            <v>AT100</v>
          </cell>
          <cell r="D9848">
            <v>235</v>
          </cell>
          <cell r="E9848">
            <v>44904</v>
          </cell>
          <cell r="F9848">
            <v>44454</v>
          </cell>
          <cell r="G9848" t="str">
            <v>In of Warranty</v>
          </cell>
        </row>
        <row r="9849">
          <cell r="B9849" t="str">
            <v>2149688001202005132290</v>
          </cell>
          <cell r="C9849" t="str">
            <v>AT100</v>
          </cell>
          <cell r="D9849">
            <v>235</v>
          </cell>
          <cell r="E9849">
            <v>44904</v>
          </cell>
          <cell r="F9849">
            <v>44047</v>
          </cell>
          <cell r="G9849" t="str">
            <v>Out of Warranty</v>
          </cell>
        </row>
        <row r="9850">
          <cell r="B9850" t="str">
            <v>2149688001202005119071</v>
          </cell>
          <cell r="C9850" t="str">
            <v>AT100</v>
          </cell>
          <cell r="D9850">
            <v>235</v>
          </cell>
          <cell r="E9850">
            <v>44904</v>
          </cell>
          <cell r="F9850">
            <v>44041</v>
          </cell>
          <cell r="G9850" t="str">
            <v>Out of Warranty</v>
          </cell>
        </row>
        <row r="9851">
          <cell r="B9851" t="str">
            <v>2149688001202108004052</v>
          </cell>
          <cell r="C9851" t="str">
            <v>AT100</v>
          </cell>
          <cell r="D9851">
            <v>235</v>
          </cell>
          <cell r="E9851">
            <v>44904</v>
          </cell>
          <cell r="F9851">
            <v>44439</v>
          </cell>
          <cell r="G9851" t="str">
            <v>In of Warranty</v>
          </cell>
        </row>
        <row r="9852">
          <cell r="B9852" t="str">
            <v>2149688001201909134046</v>
          </cell>
          <cell r="C9852" t="str">
            <v>AT100</v>
          </cell>
          <cell r="D9852">
            <v>235</v>
          </cell>
          <cell r="E9852">
            <v>44904</v>
          </cell>
          <cell r="F9852" t="str">
            <v>22/12/2019</v>
          </cell>
          <cell r="G9852" t="str">
            <v>Out of Warranty</v>
          </cell>
        </row>
        <row r="9853">
          <cell r="B9853" t="str">
            <v>2149688001201908010435</v>
          </cell>
          <cell r="C9853" t="str">
            <v>AT100</v>
          </cell>
          <cell r="D9853">
            <v>235</v>
          </cell>
          <cell r="E9853">
            <v>44904</v>
          </cell>
          <cell r="F9853" t="str">
            <v>09/10/2019</v>
          </cell>
          <cell r="G9853" t="str">
            <v>Out of Warranty</v>
          </cell>
        </row>
        <row r="9854">
          <cell r="B9854" t="str">
            <v>2149688001201908089365</v>
          </cell>
          <cell r="C9854" t="str">
            <v>AT100</v>
          </cell>
          <cell r="D9854">
            <v>235</v>
          </cell>
          <cell r="E9854">
            <v>44904</v>
          </cell>
          <cell r="F9854" t="str">
            <v>27/10/2019</v>
          </cell>
          <cell r="G9854" t="str">
            <v>Out of Warranty</v>
          </cell>
        </row>
        <row r="9855">
          <cell r="B9855" t="str">
            <v>2149688001201909129175</v>
          </cell>
          <cell r="C9855" t="str">
            <v>AT100</v>
          </cell>
          <cell r="D9855">
            <v>235</v>
          </cell>
          <cell r="E9855">
            <v>44904</v>
          </cell>
          <cell r="F9855" t="str">
            <v>14/12/2019</v>
          </cell>
          <cell r="G9855" t="str">
            <v>Out of Warranty</v>
          </cell>
        </row>
        <row r="9856">
          <cell r="B9856" t="str">
            <v>2149688001201909002011</v>
          </cell>
          <cell r="C9856" t="str">
            <v>AT100</v>
          </cell>
          <cell r="D9856">
            <v>235</v>
          </cell>
          <cell r="E9856">
            <v>44904</v>
          </cell>
          <cell r="F9856" t="str">
            <v>07/11/2019</v>
          </cell>
          <cell r="G9856" t="str">
            <v>Out of Warranty</v>
          </cell>
        </row>
        <row r="9857">
          <cell r="B9857" t="str">
            <v>2149688001202003060933</v>
          </cell>
          <cell r="C9857" t="str">
            <v>AT100</v>
          </cell>
          <cell r="D9857">
            <v>235</v>
          </cell>
          <cell r="E9857">
            <v>44904</v>
          </cell>
          <cell r="F9857" t="str">
            <v>11/05/2020</v>
          </cell>
          <cell r="G9857" t="str">
            <v>Out of Warranty</v>
          </cell>
        </row>
        <row r="9858">
          <cell r="B9858" t="str">
            <v>2149688001201908016071</v>
          </cell>
          <cell r="C9858" t="str">
            <v>AT100</v>
          </cell>
          <cell r="D9858">
            <v>235</v>
          </cell>
          <cell r="E9858">
            <v>44904</v>
          </cell>
          <cell r="F9858" t="str">
            <v>11/10/2019</v>
          </cell>
          <cell r="G9858" t="str">
            <v>Out of Warranty</v>
          </cell>
        </row>
        <row r="9859">
          <cell r="B9859" t="str">
            <v>2149688001202005047303</v>
          </cell>
          <cell r="C9859" t="str">
            <v>AT100</v>
          </cell>
          <cell r="D9859">
            <v>235</v>
          </cell>
          <cell r="E9859">
            <v>44904</v>
          </cell>
          <cell r="F9859">
            <v>43994</v>
          </cell>
          <cell r="G9859" t="str">
            <v>Out of Warranty</v>
          </cell>
        </row>
        <row r="9860">
          <cell r="B9860" t="str">
            <v>2149688001202001072781</v>
          </cell>
          <cell r="C9860" t="str">
            <v>AT100</v>
          </cell>
          <cell r="D9860">
            <v>235</v>
          </cell>
          <cell r="E9860">
            <v>44904</v>
          </cell>
          <cell r="F9860" t="str">
            <v>01/04/2020</v>
          </cell>
          <cell r="G9860" t="str">
            <v>Out of Warranty</v>
          </cell>
        </row>
        <row r="9861">
          <cell r="B9861" t="str">
            <v>2149688001202005074226</v>
          </cell>
          <cell r="C9861" t="str">
            <v>AT100</v>
          </cell>
          <cell r="D9861">
            <v>235</v>
          </cell>
          <cell r="E9861">
            <v>44904</v>
          </cell>
          <cell r="F9861">
            <v>44026</v>
          </cell>
          <cell r="G9861" t="str">
            <v>Out of Warranty</v>
          </cell>
        </row>
        <row r="9862">
          <cell r="B9862" t="str">
            <v>2149688001201909007056</v>
          </cell>
          <cell r="C9862" t="str">
            <v>AT100</v>
          </cell>
          <cell r="D9862">
            <v>235</v>
          </cell>
          <cell r="E9862">
            <v>44904</v>
          </cell>
          <cell r="F9862" t="str">
            <v>07/11/2019</v>
          </cell>
          <cell r="G9862" t="str">
            <v>Out of Warranty</v>
          </cell>
        </row>
        <row r="9863">
          <cell r="B9863" t="str">
            <v>2149688001202001104534</v>
          </cell>
          <cell r="C9863" t="str">
            <v>AT100</v>
          </cell>
          <cell r="D9863">
            <v>235</v>
          </cell>
          <cell r="E9863">
            <v>44904</v>
          </cell>
          <cell r="F9863" t="str">
            <v>15/04/2020</v>
          </cell>
          <cell r="G9863" t="str">
            <v>Out of Warranty</v>
          </cell>
        </row>
        <row r="9864">
          <cell r="B9864" t="str">
            <v>2149688001201909007580</v>
          </cell>
          <cell r="C9864" t="str">
            <v>AT100</v>
          </cell>
          <cell r="D9864">
            <v>235</v>
          </cell>
          <cell r="E9864">
            <v>44904</v>
          </cell>
          <cell r="F9864" t="str">
            <v>07/11/2019</v>
          </cell>
          <cell r="G9864" t="str">
            <v>Out of Warranty</v>
          </cell>
        </row>
        <row r="9865">
          <cell r="B9865" t="str">
            <v>2149688001201908001094</v>
          </cell>
          <cell r="C9865" t="str">
            <v>AT100</v>
          </cell>
          <cell r="D9865">
            <v>235</v>
          </cell>
          <cell r="E9865">
            <v>44904</v>
          </cell>
          <cell r="F9865" t="str">
            <v>09/10/2019</v>
          </cell>
          <cell r="G9865" t="str">
            <v>Out of Warranty</v>
          </cell>
        </row>
        <row r="9866">
          <cell r="B9866" t="str">
            <v>2149688001201908068955</v>
          </cell>
          <cell r="C9866" t="str">
            <v>AT100</v>
          </cell>
          <cell r="D9866">
            <v>235</v>
          </cell>
          <cell r="E9866">
            <v>44904</v>
          </cell>
          <cell r="F9866" t="str">
            <v>22/10/2019</v>
          </cell>
          <cell r="G9866" t="str">
            <v>Out of Warranty</v>
          </cell>
        </row>
        <row r="9867">
          <cell r="B9867" t="str">
            <v>2149688001202001060593</v>
          </cell>
          <cell r="C9867" t="str">
            <v>AT100</v>
          </cell>
          <cell r="D9867">
            <v>235</v>
          </cell>
          <cell r="E9867">
            <v>44904</v>
          </cell>
          <cell r="F9867" t="str">
            <v>26/03/2020</v>
          </cell>
          <cell r="G9867" t="str">
            <v>Out of Warranty</v>
          </cell>
        </row>
        <row r="9868">
          <cell r="B9868" t="str">
            <v>2149688001201909101453</v>
          </cell>
          <cell r="C9868" t="str">
            <v>AT100</v>
          </cell>
          <cell r="D9868">
            <v>235</v>
          </cell>
          <cell r="E9868">
            <v>44904</v>
          </cell>
          <cell r="F9868" t="str">
            <v>04/12/2019</v>
          </cell>
          <cell r="G9868" t="str">
            <v>Out of Warranty</v>
          </cell>
        </row>
        <row r="9869">
          <cell r="B9869" t="str">
            <v>2149688001201908048411</v>
          </cell>
          <cell r="C9869" t="str">
            <v>AT100</v>
          </cell>
          <cell r="D9869">
            <v>235</v>
          </cell>
          <cell r="E9869">
            <v>44904</v>
          </cell>
          <cell r="F9869" t="str">
            <v>17/10/2019</v>
          </cell>
          <cell r="G9869" t="str">
            <v>Out of Warranty</v>
          </cell>
        </row>
        <row r="9870">
          <cell r="B9870" t="str">
            <v>2149688001201909120176</v>
          </cell>
          <cell r="C9870" t="str">
            <v>AT100</v>
          </cell>
          <cell r="D9870">
            <v>235</v>
          </cell>
          <cell r="E9870">
            <v>44904</v>
          </cell>
          <cell r="F9870" t="str">
            <v>12/12/2019</v>
          </cell>
          <cell r="G9870" t="str">
            <v>Out of Warranty</v>
          </cell>
        </row>
        <row r="9871">
          <cell r="B9871" t="str">
            <v>2149688001201908032910</v>
          </cell>
          <cell r="C9871" t="str">
            <v>AT100</v>
          </cell>
          <cell r="D9871">
            <v>235</v>
          </cell>
          <cell r="E9871">
            <v>44904</v>
          </cell>
          <cell r="F9871" t="str">
            <v>17/10/2019</v>
          </cell>
          <cell r="G9871" t="str">
            <v>Out of Warranty</v>
          </cell>
        </row>
        <row r="9872">
          <cell r="B9872" t="str">
            <v>2149688001202101061314</v>
          </cell>
          <cell r="C9872" t="str">
            <v>AT100</v>
          </cell>
          <cell r="D9872">
            <v>236</v>
          </cell>
          <cell r="E9872">
            <v>44904</v>
          </cell>
          <cell r="F9872">
            <v>44236</v>
          </cell>
          <cell r="G9872" t="str">
            <v>In of Warranty</v>
          </cell>
        </row>
        <row r="9873">
          <cell r="B9873" t="str">
            <v>2149688001202108115887</v>
          </cell>
          <cell r="C9873" t="str">
            <v>AT100</v>
          </cell>
          <cell r="D9873">
            <v>236</v>
          </cell>
          <cell r="E9873">
            <v>44904</v>
          </cell>
          <cell r="F9873">
            <v>44498</v>
          </cell>
          <cell r="G9873" t="str">
            <v>In of Warranty</v>
          </cell>
        </row>
        <row r="9874">
          <cell r="B9874" t="str">
            <v>2149688001202005128146</v>
          </cell>
          <cell r="C9874" t="str">
            <v>AT100</v>
          </cell>
          <cell r="D9874">
            <v>236</v>
          </cell>
          <cell r="E9874">
            <v>44904</v>
          </cell>
          <cell r="F9874">
            <v>44047</v>
          </cell>
          <cell r="G9874" t="str">
            <v>Out of Warranty</v>
          </cell>
        </row>
        <row r="9875">
          <cell r="B9875" t="str">
            <v>2149688001202005133947</v>
          </cell>
          <cell r="C9875" t="str">
            <v>AT100</v>
          </cell>
          <cell r="D9875">
            <v>236</v>
          </cell>
          <cell r="E9875">
            <v>44904</v>
          </cell>
          <cell r="F9875">
            <v>44047</v>
          </cell>
          <cell r="G9875" t="str">
            <v>Out of Warranty</v>
          </cell>
        </row>
        <row r="9876">
          <cell r="B9876" t="str">
            <v>2149688001202003009577</v>
          </cell>
          <cell r="C9876" t="str">
            <v>AT100</v>
          </cell>
          <cell r="D9876">
            <v>236</v>
          </cell>
          <cell r="E9876">
            <v>44904</v>
          </cell>
          <cell r="F9876" t="str">
            <v>17/04/2020</v>
          </cell>
          <cell r="G9876" t="str">
            <v>Out of Warranty</v>
          </cell>
        </row>
        <row r="9877">
          <cell r="B9877" t="str">
            <v>2149688001202001001909</v>
          </cell>
          <cell r="C9877" t="str">
            <v>AT100</v>
          </cell>
          <cell r="D9877">
            <v>236</v>
          </cell>
          <cell r="E9877">
            <v>44904</v>
          </cell>
          <cell r="F9877" t="str">
            <v>08/01/2020</v>
          </cell>
          <cell r="G9877" t="str">
            <v>Out of Warranty</v>
          </cell>
        </row>
        <row r="9878">
          <cell r="B9878" t="str">
            <v>2149688001201908005852</v>
          </cell>
          <cell r="C9878" t="str">
            <v>AT100</v>
          </cell>
          <cell r="D9878">
            <v>236</v>
          </cell>
          <cell r="E9878">
            <v>44904</v>
          </cell>
          <cell r="F9878" t="str">
            <v>30/09/2019</v>
          </cell>
          <cell r="G9878" t="str">
            <v>Out of Warranty</v>
          </cell>
        </row>
        <row r="9879">
          <cell r="B9879" t="str">
            <v>2149688001201908042844</v>
          </cell>
          <cell r="C9879" t="str">
            <v>AT100</v>
          </cell>
          <cell r="D9879">
            <v>236</v>
          </cell>
          <cell r="E9879">
            <v>44904</v>
          </cell>
          <cell r="F9879" t="str">
            <v>17/10/2019</v>
          </cell>
          <cell r="G9879" t="str">
            <v>Out of Warranty</v>
          </cell>
        </row>
        <row r="9880">
          <cell r="B9880" t="str">
            <v>2149688001201908010108</v>
          </cell>
          <cell r="C9880" t="str">
            <v>AT100</v>
          </cell>
          <cell r="D9880">
            <v>236</v>
          </cell>
          <cell r="E9880">
            <v>44904</v>
          </cell>
          <cell r="F9880" t="str">
            <v>09/10/2019</v>
          </cell>
          <cell r="G9880" t="str">
            <v>Out of Warranty</v>
          </cell>
        </row>
        <row r="9881">
          <cell r="B9881" t="str">
            <v>2149688001202001083494</v>
          </cell>
          <cell r="C9881" t="str">
            <v>AT100</v>
          </cell>
          <cell r="D9881">
            <v>236</v>
          </cell>
          <cell r="E9881">
            <v>44904</v>
          </cell>
          <cell r="F9881" t="str">
            <v>29/03/2020</v>
          </cell>
          <cell r="G9881" t="str">
            <v>Out of Warranty</v>
          </cell>
        </row>
        <row r="9882">
          <cell r="B9882" t="str">
            <v>2149688001201908042652</v>
          </cell>
          <cell r="C9882" t="str">
            <v>AT100</v>
          </cell>
          <cell r="D9882">
            <v>236</v>
          </cell>
          <cell r="E9882">
            <v>44904</v>
          </cell>
          <cell r="F9882" t="str">
            <v>17/10/2019</v>
          </cell>
          <cell r="G9882" t="str">
            <v>Out of Warranty</v>
          </cell>
        </row>
        <row r="9883">
          <cell r="B9883" t="str">
            <v>2149688001202001040326</v>
          </cell>
          <cell r="C9883" t="str">
            <v>AT100</v>
          </cell>
          <cell r="D9883">
            <v>236</v>
          </cell>
          <cell r="E9883">
            <v>44904</v>
          </cell>
          <cell r="F9883" t="str">
            <v>16/03/2020</v>
          </cell>
          <cell r="G9883" t="str">
            <v>Out of Warranty</v>
          </cell>
        </row>
        <row r="9884">
          <cell r="B9884" t="str">
            <v>2149688001202001068385</v>
          </cell>
          <cell r="C9884" t="str">
            <v>AT100</v>
          </cell>
          <cell r="D9884">
            <v>236</v>
          </cell>
          <cell r="E9884">
            <v>44904</v>
          </cell>
          <cell r="F9884" t="str">
            <v>25/03/2020</v>
          </cell>
          <cell r="G9884" t="str">
            <v>Out of Warranty</v>
          </cell>
        </row>
        <row r="9885">
          <cell r="B9885" t="str">
            <v>2149688001201909115256</v>
          </cell>
          <cell r="C9885" t="str">
            <v>AT100</v>
          </cell>
          <cell r="D9885">
            <v>236</v>
          </cell>
          <cell r="E9885">
            <v>44904</v>
          </cell>
          <cell r="F9885" t="str">
            <v>12/12/2019</v>
          </cell>
          <cell r="G9885" t="str">
            <v>Out of Warranty</v>
          </cell>
        </row>
        <row r="9886">
          <cell r="B9886" t="str">
            <v>2149688001202005127489</v>
          </cell>
          <cell r="C9886" t="str">
            <v>AT100</v>
          </cell>
          <cell r="D9886">
            <v>236</v>
          </cell>
          <cell r="E9886">
            <v>44904</v>
          </cell>
          <cell r="F9886">
            <v>44047</v>
          </cell>
          <cell r="G9886" t="str">
            <v>Out of Warranty</v>
          </cell>
        </row>
        <row r="9887">
          <cell r="B9887" t="str">
            <v>2149688001202003044120</v>
          </cell>
          <cell r="C9887" t="str">
            <v>AT100</v>
          </cell>
          <cell r="D9887">
            <v>236</v>
          </cell>
          <cell r="E9887">
            <v>44904</v>
          </cell>
          <cell r="F9887" t="str">
            <v>29/04/2020</v>
          </cell>
          <cell r="G9887" t="str">
            <v>Out of Warranty</v>
          </cell>
        </row>
        <row r="9888">
          <cell r="B9888" t="str">
            <v>2149688001201909098949</v>
          </cell>
          <cell r="C9888" t="str">
            <v>AT100</v>
          </cell>
          <cell r="D9888">
            <v>236</v>
          </cell>
          <cell r="E9888">
            <v>44904</v>
          </cell>
          <cell r="F9888" t="str">
            <v>04/12/2019</v>
          </cell>
          <cell r="G9888" t="str">
            <v>Out of Warranty</v>
          </cell>
        </row>
        <row r="9889">
          <cell r="B9889" t="str">
            <v>2149688001202001042763</v>
          </cell>
          <cell r="C9889" t="str">
            <v>AT100</v>
          </cell>
          <cell r="D9889">
            <v>236</v>
          </cell>
          <cell r="E9889">
            <v>44904</v>
          </cell>
          <cell r="F9889" t="str">
            <v>18/03/2020</v>
          </cell>
          <cell r="G9889" t="str">
            <v>Out of Warranty</v>
          </cell>
        </row>
        <row r="9890">
          <cell r="B9890" t="str">
            <v>2149688001201908070310</v>
          </cell>
          <cell r="C9890" t="str">
            <v>AT100</v>
          </cell>
          <cell r="D9890">
            <v>236</v>
          </cell>
          <cell r="E9890">
            <v>44904</v>
          </cell>
          <cell r="F9890" t="str">
            <v>26/10/2019</v>
          </cell>
          <cell r="G9890" t="str">
            <v>Out of Warranty</v>
          </cell>
        </row>
        <row r="9891">
          <cell r="B9891" t="str">
            <v>2149688001202005054755</v>
          </cell>
          <cell r="C9891" t="str">
            <v>AT100</v>
          </cell>
          <cell r="D9891">
            <v>236</v>
          </cell>
          <cell r="E9891">
            <v>44904</v>
          </cell>
          <cell r="F9891">
            <v>44019</v>
          </cell>
          <cell r="G9891" t="str">
            <v>Out of Warranty</v>
          </cell>
        </row>
        <row r="9892">
          <cell r="B9892" t="str">
            <v>2149688001202005033500</v>
          </cell>
          <cell r="C9892" t="str">
            <v>AT100</v>
          </cell>
          <cell r="D9892">
            <v>236</v>
          </cell>
          <cell r="E9892">
            <v>44904</v>
          </cell>
          <cell r="F9892">
            <v>43992</v>
          </cell>
          <cell r="G9892" t="str">
            <v>Out of Warranty</v>
          </cell>
        </row>
        <row r="9893">
          <cell r="B9893" t="str">
            <v>2149688001202001045353</v>
          </cell>
          <cell r="C9893" t="str">
            <v>AT100</v>
          </cell>
          <cell r="D9893">
            <v>236</v>
          </cell>
          <cell r="E9893">
            <v>44904</v>
          </cell>
          <cell r="F9893" t="str">
            <v>18/03/2020</v>
          </cell>
          <cell r="G9893" t="str">
            <v>Out of Warranty</v>
          </cell>
        </row>
        <row r="9894">
          <cell r="B9894" t="str">
            <v>2149688001202001035086</v>
          </cell>
          <cell r="C9894" t="str">
            <v>AT100</v>
          </cell>
          <cell r="D9894">
            <v>236</v>
          </cell>
          <cell r="E9894">
            <v>44904</v>
          </cell>
          <cell r="F9894" t="str">
            <v>16/03/2020</v>
          </cell>
          <cell r="G9894" t="str">
            <v>Out of Warranty</v>
          </cell>
        </row>
        <row r="9895">
          <cell r="B9895" t="str">
            <v>2149688001201909123863</v>
          </cell>
          <cell r="C9895" t="str">
            <v>AT100</v>
          </cell>
          <cell r="D9895">
            <v>236</v>
          </cell>
          <cell r="E9895">
            <v>44904</v>
          </cell>
          <cell r="F9895" t="str">
            <v>12/12/2019</v>
          </cell>
          <cell r="G9895" t="str">
            <v>Out of Warranty</v>
          </cell>
        </row>
        <row r="9896">
          <cell r="B9896" t="str">
            <v>2149688001202005134640</v>
          </cell>
          <cell r="C9896" t="str">
            <v>AT100</v>
          </cell>
          <cell r="D9896">
            <v>236</v>
          </cell>
          <cell r="E9896">
            <v>44904</v>
          </cell>
          <cell r="F9896">
            <v>44047</v>
          </cell>
          <cell r="G9896" t="str">
            <v>Out of Warranty</v>
          </cell>
        </row>
        <row r="9897">
          <cell r="B9897" t="str">
            <v>2149688001202009043405</v>
          </cell>
          <cell r="C9897" t="str">
            <v>AT100</v>
          </cell>
          <cell r="D9897">
            <v>236</v>
          </cell>
          <cell r="E9897">
            <v>44904</v>
          </cell>
          <cell r="F9897">
            <v>44140</v>
          </cell>
          <cell r="G9897" t="str">
            <v>Out of Warranty</v>
          </cell>
        </row>
        <row r="9898">
          <cell r="B9898" t="str">
            <v>2149688001202101282756</v>
          </cell>
          <cell r="C9898" t="str">
            <v>AT100</v>
          </cell>
          <cell r="D9898">
            <v>236</v>
          </cell>
          <cell r="E9898">
            <v>44904</v>
          </cell>
          <cell r="F9898">
            <v>44431</v>
          </cell>
          <cell r="G9898" t="str">
            <v>In of Warranty</v>
          </cell>
        </row>
        <row r="9899">
          <cell r="B9899" t="str">
            <v>2149688001202009027973</v>
          </cell>
          <cell r="C9899" t="str">
            <v>AT100</v>
          </cell>
          <cell r="D9899">
            <v>236</v>
          </cell>
          <cell r="E9899">
            <v>44904</v>
          </cell>
          <cell r="F9899">
            <v>44130</v>
          </cell>
          <cell r="G9899" t="str">
            <v>Out of Warranty</v>
          </cell>
        </row>
        <row r="9900">
          <cell r="B9900" t="str">
            <v>2149688001202005120827</v>
          </cell>
          <cell r="C9900" t="str">
            <v>AT100</v>
          </cell>
          <cell r="D9900">
            <v>236</v>
          </cell>
          <cell r="E9900">
            <v>44904</v>
          </cell>
          <cell r="F9900">
            <v>44047</v>
          </cell>
          <cell r="G9900" t="str">
            <v>Out of Warranty</v>
          </cell>
        </row>
        <row r="9901">
          <cell r="B9901" t="str">
            <v>2149688001202005155122</v>
          </cell>
          <cell r="C9901" t="str">
            <v>AT100</v>
          </cell>
          <cell r="D9901">
            <v>236</v>
          </cell>
          <cell r="E9901">
            <v>44904</v>
          </cell>
          <cell r="F9901">
            <v>44089</v>
          </cell>
          <cell r="G9901" t="str">
            <v>Out of Warranty</v>
          </cell>
        </row>
        <row r="9902">
          <cell r="B9902" t="str">
            <v>2149688001202101121202</v>
          </cell>
          <cell r="C9902" t="str">
            <v>AT100</v>
          </cell>
          <cell r="D9902">
            <v>236</v>
          </cell>
          <cell r="E9902">
            <v>44904</v>
          </cell>
          <cell r="F9902">
            <v>44272</v>
          </cell>
          <cell r="G9902" t="str">
            <v>In of Warranty</v>
          </cell>
        </row>
        <row r="9903">
          <cell r="B9903" t="str">
            <v>2149688001202101276610</v>
          </cell>
          <cell r="C9903" t="str">
            <v>AT100</v>
          </cell>
          <cell r="D9903">
            <v>236</v>
          </cell>
          <cell r="E9903">
            <v>44904</v>
          </cell>
          <cell r="F9903">
            <v>44431</v>
          </cell>
          <cell r="G9903" t="str">
            <v>In of Warranty</v>
          </cell>
        </row>
        <row r="9904">
          <cell r="B9904" t="str">
            <v>2149688001202005110308</v>
          </cell>
          <cell r="C9904" t="str">
            <v>AT100</v>
          </cell>
          <cell r="D9904">
            <v>236</v>
          </cell>
          <cell r="E9904">
            <v>44904</v>
          </cell>
          <cell r="F9904">
            <v>44041</v>
          </cell>
          <cell r="G9904" t="str">
            <v>Out of Warranty</v>
          </cell>
        </row>
        <row r="9905">
          <cell r="B9905" t="str">
            <v>2149688001201908040137</v>
          </cell>
          <cell r="C9905" t="str">
            <v>AT100</v>
          </cell>
          <cell r="D9905">
            <v>236</v>
          </cell>
          <cell r="E9905">
            <v>44904</v>
          </cell>
          <cell r="F9905" t="str">
            <v>17/10/2019</v>
          </cell>
          <cell r="G9905" t="str">
            <v>Out of Warranty</v>
          </cell>
        </row>
        <row r="9906">
          <cell r="B9906" t="str">
            <v>2149688001202101122373</v>
          </cell>
          <cell r="C9906" t="str">
            <v>AT100</v>
          </cell>
          <cell r="D9906">
            <v>236</v>
          </cell>
          <cell r="E9906">
            <v>44904</v>
          </cell>
          <cell r="F9906">
            <v>44274</v>
          </cell>
          <cell r="G9906" t="str">
            <v>In of Warranty</v>
          </cell>
        </row>
        <row r="9907">
          <cell r="B9907" t="str">
            <v>2149688001202108063247</v>
          </cell>
          <cell r="C9907" t="str">
            <v>AT100</v>
          </cell>
          <cell r="D9907">
            <v>236</v>
          </cell>
          <cell r="E9907">
            <v>44904</v>
          </cell>
          <cell r="F9907">
            <v>44467</v>
          </cell>
          <cell r="G9907" t="str">
            <v>In of Warranty</v>
          </cell>
        </row>
        <row r="9908">
          <cell r="B9908" t="str">
            <v>2149688001202101022204</v>
          </cell>
          <cell r="C9908" t="str">
            <v>AT100</v>
          </cell>
          <cell r="D9908">
            <v>236</v>
          </cell>
          <cell r="E9908">
            <v>44904</v>
          </cell>
          <cell r="F9908">
            <v>44215</v>
          </cell>
          <cell r="G9908" t="str">
            <v>In of Warranty</v>
          </cell>
        </row>
        <row r="9909">
          <cell r="B9909" t="str">
            <v>2149688001202001035915</v>
          </cell>
          <cell r="C9909" t="str">
            <v>AT100</v>
          </cell>
          <cell r="D9909">
            <v>236</v>
          </cell>
          <cell r="E9909">
            <v>44904</v>
          </cell>
          <cell r="F9909" t="str">
            <v>16/03/2020</v>
          </cell>
          <cell r="G9909" t="str">
            <v>Out of Warranty</v>
          </cell>
        </row>
        <row r="9910">
          <cell r="B9910" t="str">
            <v>2149688001202001092503</v>
          </cell>
          <cell r="C9910" t="str">
            <v>AT100</v>
          </cell>
          <cell r="D9910">
            <v>236</v>
          </cell>
          <cell r="E9910">
            <v>44904</v>
          </cell>
          <cell r="F9910" t="str">
            <v>15/04/2020</v>
          </cell>
          <cell r="G9910" t="str">
            <v>Out of Warranty</v>
          </cell>
        </row>
        <row r="9911">
          <cell r="B9911" t="str">
            <v>2149688001201908034115</v>
          </cell>
          <cell r="C9911" t="str">
            <v>AT100</v>
          </cell>
          <cell r="D9911">
            <v>236</v>
          </cell>
          <cell r="E9911">
            <v>44904</v>
          </cell>
          <cell r="F9911" t="str">
            <v>17/10/2019</v>
          </cell>
          <cell r="G9911" t="str">
            <v>Out of Warranty</v>
          </cell>
        </row>
        <row r="9912">
          <cell r="B9912" t="str">
            <v>2149688001201909006868</v>
          </cell>
          <cell r="C9912" t="str">
            <v>AT100</v>
          </cell>
          <cell r="D9912">
            <v>236</v>
          </cell>
          <cell r="E9912">
            <v>44904</v>
          </cell>
          <cell r="F9912" t="str">
            <v>07/11/2019</v>
          </cell>
          <cell r="G9912" t="str">
            <v>Out of Warranty</v>
          </cell>
        </row>
        <row r="9913">
          <cell r="B9913" t="str">
            <v>2149688001202001026523</v>
          </cell>
          <cell r="C9913" t="str">
            <v>AT100</v>
          </cell>
          <cell r="D9913">
            <v>236</v>
          </cell>
          <cell r="E9913">
            <v>44904</v>
          </cell>
          <cell r="F9913" t="str">
            <v>18/01/2020</v>
          </cell>
          <cell r="G9913" t="str">
            <v>Out of Warranty</v>
          </cell>
        </row>
        <row r="9914">
          <cell r="B9914" t="str">
            <v>2149688001202005146766</v>
          </cell>
          <cell r="C9914" t="str">
            <v>AT100</v>
          </cell>
          <cell r="D9914">
            <v>237</v>
          </cell>
          <cell r="E9914">
            <v>44904</v>
          </cell>
          <cell r="F9914">
            <v>44047</v>
          </cell>
          <cell r="G9914" t="str">
            <v>Out of Warranty</v>
          </cell>
        </row>
        <row r="9915">
          <cell r="B9915" t="str">
            <v>2149688001202005130693</v>
          </cell>
          <cell r="C9915" t="str">
            <v>AT100</v>
          </cell>
          <cell r="D9915">
            <v>237</v>
          </cell>
          <cell r="E9915">
            <v>44904</v>
          </cell>
          <cell r="F9915">
            <v>44047</v>
          </cell>
          <cell r="G9915" t="str">
            <v>Out of Warranty</v>
          </cell>
        </row>
        <row r="9916">
          <cell r="B9916" t="str">
            <v>2149688001202001068291</v>
          </cell>
          <cell r="C9916" t="str">
            <v>AT100</v>
          </cell>
          <cell r="D9916">
            <v>237</v>
          </cell>
          <cell r="E9916">
            <v>44904</v>
          </cell>
          <cell r="F9916" t="str">
            <v>25/03/2020</v>
          </cell>
          <cell r="G9916" t="str">
            <v>Out of Warranty</v>
          </cell>
        </row>
        <row r="9917">
          <cell r="B9917" t="str">
            <v>2149688001201909064702</v>
          </cell>
          <cell r="C9917" t="str">
            <v>AT100</v>
          </cell>
          <cell r="D9917">
            <v>237</v>
          </cell>
          <cell r="E9917">
            <v>44904</v>
          </cell>
          <cell r="F9917" t="str">
            <v>19/11/2019</v>
          </cell>
          <cell r="G9917" t="str">
            <v>Out of Warranty</v>
          </cell>
        </row>
        <row r="9918">
          <cell r="B9918" t="str">
            <v>2149688001202001062897</v>
          </cell>
          <cell r="C9918" t="str">
            <v>AT100</v>
          </cell>
          <cell r="D9918">
            <v>237</v>
          </cell>
          <cell r="E9918">
            <v>44904</v>
          </cell>
          <cell r="F9918" t="str">
            <v>26/03/2020</v>
          </cell>
          <cell r="G9918" t="str">
            <v>Out of Warranty</v>
          </cell>
        </row>
        <row r="9919">
          <cell r="B9919" t="str">
            <v>2149688001202001009195</v>
          </cell>
          <cell r="C9919" t="str">
            <v>AT100</v>
          </cell>
          <cell r="D9919">
            <v>237</v>
          </cell>
          <cell r="E9919">
            <v>44904</v>
          </cell>
          <cell r="F9919" t="str">
            <v>08/01/2020</v>
          </cell>
          <cell r="G9919" t="str">
            <v>Out of Warranty</v>
          </cell>
        </row>
        <row r="9920">
          <cell r="B9920" t="str">
            <v>2149688001201904018911</v>
          </cell>
          <cell r="C9920" t="str">
            <v>AT100</v>
          </cell>
          <cell r="D9920">
            <v>237</v>
          </cell>
          <cell r="E9920">
            <v>44904</v>
          </cell>
          <cell r="F9920" t="str">
            <v>12/09/2019</v>
          </cell>
          <cell r="G9920" t="str">
            <v>Out of Warranty</v>
          </cell>
        </row>
        <row r="9921">
          <cell r="B9921" t="str">
            <v>2149688001201909083756</v>
          </cell>
          <cell r="C9921" t="str">
            <v>AT100</v>
          </cell>
          <cell r="D9921">
            <v>237</v>
          </cell>
          <cell r="E9921">
            <v>44904</v>
          </cell>
          <cell r="F9921" t="str">
            <v>22/11/2019</v>
          </cell>
          <cell r="G9921" t="str">
            <v>Out of Warranty</v>
          </cell>
        </row>
        <row r="9922">
          <cell r="B9922" t="str">
            <v>2149688001201908087488</v>
          </cell>
          <cell r="C9922" t="str">
            <v>AT100</v>
          </cell>
          <cell r="D9922">
            <v>237</v>
          </cell>
          <cell r="E9922">
            <v>44904</v>
          </cell>
          <cell r="F9922" t="str">
            <v>27/10/2019</v>
          </cell>
          <cell r="G9922" t="str">
            <v>Out of Warranty</v>
          </cell>
        </row>
        <row r="9923">
          <cell r="B9923" t="str">
            <v>2149688001201909046614</v>
          </cell>
          <cell r="C9923" t="str">
            <v>AT100</v>
          </cell>
          <cell r="D9923">
            <v>237</v>
          </cell>
          <cell r="E9923">
            <v>44904</v>
          </cell>
          <cell r="F9923" t="str">
            <v>13/11/2019</v>
          </cell>
          <cell r="G9923" t="str">
            <v>Out of Warranty</v>
          </cell>
        </row>
        <row r="9924">
          <cell r="B9924" t="str">
            <v>2149688001201908028706</v>
          </cell>
          <cell r="C9924" t="str">
            <v>AT100</v>
          </cell>
          <cell r="D9924">
            <v>237</v>
          </cell>
          <cell r="E9924">
            <v>44904</v>
          </cell>
          <cell r="F9924" t="str">
            <v>11/10/2019</v>
          </cell>
          <cell r="G9924" t="str">
            <v>Out of Warranty</v>
          </cell>
        </row>
        <row r="9925">
          <cell r="B9925" t="str">
            <v>2149688001201908040776</v>
          </cell>
          <cell r="C9925" t="str">
            <v>AT100</v>
          </cell>
          <cell r="D9925">
            <v>237</v>
          </cell>
          <cell r="E9925">
            <v>44904</v>
          </cell>
          <cell r="F9925" t="str">
            <v>17/10/2019</v>
          </cell>
          <cell r="G9925" t="str">
            <v>Out of Warranty</v>
          </cell>
        </row>
        <row r="9926">
          <cell r="B9926" t="str">
            <v>2149688001201908035772</v>
          </cell>
          <cell r="C9926" t="str">
            <v>AT100</v>
          </cell>
          <cell r="D9926">
            <v>237</v>
          </cell>
          <cell r="E9926">
            <v>44904</v>
          </cell>
          <cell r="F9926" t="str">
            <v>17/10/2019</v>
          </cell>
          <cell r="G9926" t="str">
            <v>Out of Warranty</v>
          </cell>
        </row>
        <row r="9927">
          <cell r="B9927" t="str">
            <v>2149688001202001032984</v>
          </cell>
          <cell r="C9927" t="str">
            <v>AT100</v>
          </cell>
          <cell r="D9927">
            <v>237</v>
          </cell>
          <cell r="E9927">
            <v>44904</v>
          </cell>
          <cell r="F9927" t="str">
            <v>16/03/2020</v>
          </cell>
          <cell r="G9927" t="str">
            <v>Out of Warranty</v>
          </cell>
        </row>
        <row r="9928">
          <cell r="B9928" t="str">
            <v>2149688001201909140779</v>
          </cell>
          <cell r="C9928" t="str">
            <v>AT100</v>
          </cell>
          <cell r="D9928">
            <v>237</v>
          </cell>
          <cell r="E9928">
            <v>44904</v>
          </cell>
          <cell r="F9928" t="str">
            <v>21/12/2019</v>
          </cell>
          <cell r="G9928" t="str">
            <v>Out of Warranty</v>
          </cell>
        </row>
        <row r="9929">
          <cell r="B9929" t="str">
            <v>2149688001201909029845</v>
          </cell>
          <cell r="C9929" t="str">
            <v>AT100</v>
          </cell>
          <cell r="D9929">
            <v>237</v>
          </cell>
          <cell r="E9929">
            <v>44904</v>
          </cell>
          <cell r="F9929" t="str">
            <v>08/11/2019</v>
          </cell>
          <cell r="G9929" t="str">
            <v>Out of Warranty</v>
          </cell>
        </row>
        <row r="9930">
          <cell r="B9930" t="str">
            <v>2149688001201909038896</v>
          </cell>
          <cell r="C9930" t="str">
            <v>AT100</v>
          </cell>
          <cell r="D9930">
            <v>237</v>
          </cell>
          <cell r="E9930">
            <v>44904</v>
          </cell>
          <cell r="F9930" t="str">
            <v>13/11/2019</v>
          </cell>
          <cell r="G9930" t="str">
            <v>Out of Warranty</v>
          </cell>
        </row>
        <row r="9931">
          <cell r="B9931" t="str">
            <v>2149688001202001036824</v>
          </cell>
          <cell r="C9931" t="str">
            <v>AT100</v>
          </cell>
          <cell r="D9931">
            <v>237</v>
          </cell>
          <cell r="E9931">
            <v>44904</v>
          </cell>
          <cell r="F9931" t="str">
            <v>16/03/2020</v>
          </cell>
          <cell r="G9931" t="str">
            <v>Out of Warranty</v>
          </cell>
        </row>
        <row r="9932">
          <cell r="B9932" t="str">
            <v>2149688001201909073641</v>
          </cell>
          <cell r="C9932" t="str">
            <v>AT100</v>
          </cell>
          <cell r="D9932">
            <v>237</v>
          </cell>
          <cell r="E9932">
            <v>44904</v>
          </cell>
          <cell r="F9932" t="str">
            <v>19/11/2019</v>
          </cell>
          <cell r="G9932" t="str">
            <v>Out of Warranty</v>
          </cell>
        </row>
        <row r="9933">
          <cell r="B9933" t="str">
            <v>2149688001202001005843</v>
          </cell>
          <cell r="C9933" t="str">
            <v>AT100</v>
          </cell>
          <cell r="D9933">
            <v>237</v>
          </cell>
          <cell r="E9933">
            <v>44904</v>
          </cell>
          <cell r="F9933" t="str">
            <v>08/01/2020</v>
          </cell>
          <cell r="G9933" t="str">
            <v>Out of Warranty</v>
          </cell>
        </row>
        <row r="9934">
          <cell r="B9934" t="str">
            <v>2149688001201909123265</v>
          </cell>
          <cell r="C9934" t="str">
            <v>AT100</v>
          </cell>
          <cell r="D9934">
            <v>237</v>
          </cell>
          <cell r="E9934">
            <v>44904</v>
          </cell>
          <cell r="F9934" t="str">
            <v>12/12/2019</v>
          </cell>
          <cell r="G9934" t="str">
            <v>Out of Warranty</v>
          </cell>
        </row>
        <row r="9935">
          <cell r="B9935" t="str">
            <v>2149688001202001072346</v>
          </cell>
          <cell r="C9935" t="str">
            <v>AT100</v>
          </cell>
          <cell r="D9935">
            <v>237</v>
          </cell>
          <cell r="E9935">
            <v>44904</v>
          </cell>
          <cell r="F9935" t="str">
            <v>01/04/2020</v>
          </cell>
          <cell r="G9935" t="str">
            <v>Out of Warranty</v>
          </cell>
        </row>
        <row r="9936">
          <cell r="B9936" t="str">
            <v>2149688001202005049493</v>
          </cell>
          <cell r="C9936" t="str">
            <v>AT100</v>
          </cell>
          <cell r="D9936">
            <v>237</v>
          </cell>
          <cell r="E9936">
            <v>44904</v>
          </cell>
          <cell r="F9936">
            <v>43994</v>
          </cell>
          <cell r="G9936" t="str">
            <v>Out of Warranty</v>
          </cell>
        </row>
        <row r="9937">
          <cell r="B9937" t="str">
            <v>2149688001202005103312</v>
          </cell>
          <cell r="C9937" t="str">
            <v>AT100</v>
          </cell>
          <cell r="D9937">
            <v>237</v>
          </cell>
          <cell r="E9937">
            <v>44904</v>
          </cell>
          <cell r="F9937">
            <v>44041</v>
          </cell>
          <cell r="G9937" t="str">
            <v>Out of Warranty</v>
          </cell>
        </row>
        <row r="9938">
          <cell r="B9938" t="str">
            <v>2149688001202005145795</v>
          </cell>
          <cell r="C9938" t="str">
            <v>AT100</v>
          </cell>
          <cell r="D9938">
            <v>237</v>
          </cell>
          <cell r="E9938">
            <v>44904</v>
          </cell>
          <cell r="F9938">
            <v>44047</v>
          </cell>
          <cell r="G9938" t="str">
            <v>Out of Warranty</v>
          </cell>
        </row>
        <row r="9939">
          <cell r="B9939" t="str">
            <v>2149688001202001037349</v>
          </cell>
          <cell r="C9939" t="str">
            <v>AT100</v>
          </cell>
          <cell r="D9939">
            <v>237</v>
          </cell>
          <cell r="E9939">
            <v>44904</v>
          </cell>
          <cell r="F9939" t="str">
            <v>16/03/2020</v>
          </cell>
          <cell r="G9939" t="str">
            <v>Out of Warranty</v>
          </cell>
        </row>
        <row r="9940">
          <cell r="B9940" t="str">
            <v>2149688001202005032881</v>
          </cell>
          <cell r="C9940" t="str">
            <v>AT100</v>
          </cell>
          <cell r="D9940">
            <v>237</v>
          </cell>
          <cell r="E9940">
            <v>44904</v>
          </cell>
          <cell r="F9940">
            <v>43992</v>
          </cell>
          <cell r="G9940" t="str">
            <v>Out of Warranty</v>
          </cell>
        </row>
        <row r="9941">
          <cell r="B9941" t="str">
            <v>2149688001202001009574</v>
          </cell>
          <cell r="C9941" t="str">
            <v>AT100</v>
          </cell>
          <cell r="D9941">
            <v>237</v>
          </cell>
          <cell r="E9941">
            <v>44904</v>
          </cell>
          <cell r="F9941" t="str">
            <v>08/01/2020</v>
          </cell>
          <cell r="G9941" t="str">
            <v>Out of Warranty</v>
          </cell>
        </row>
        <row r="9942">
          <cell r="B9942" t="str">
            <v>2149688001202001098763</v>
          </cell>
          <cell r="C9942" t="str">
            <v>AT100</v>
          </cell>
          <cell r="D9942">
            <v>237</v>
          </cell>
          <cell r="E9942">
            <v>44904</v>
          </cell>
          <cell r="F9942" t="str">
            <v>15/04/2020</v>
          </cell>
          <cell r="G9942" t="str">
            <v>Out of Warranty</v>
          </cell>
        </row>
        <row r="9943">
          <cell r="B9943" t="str">
            <v>2149688001201909003831</v>
          </cell>
          <cell r="C9943" t="str">
            <v>AT100</v>
          </cell>
          <cell r="D9943">
            <v>237</v>
          </cell>
          <cell r="E9943">
            <v>44904</v>
          </cell>
          <cell r="F9943" t="str">
            <v>07/11/2019</v>
          </cell>
          <cell r="G9943" t="str">
            <v>Out of Warranty</v>
          </cell>
        </row>
        <row r="9944">
          <cell r="B9944" t="str">
            <v>2149688001202003040665</v>
          </cell>
          <cell r="C9944" t="str">
            <v>AT100</v>
          </cell>
          <cell r="D9944">
            <v>237</v>
          </cell>
          <cell r="E9944">
            <v>44904</v>
          </cell>
          <cell r="F9944" t="str">
            <v>29/04/2020</v>
          </cell>
          <cell r="G9944" t="str">
            <v>Out of Warranty</v>
          </cell>
        </row>
        <row r="9945">
          <cell r="B9945" t="str">
            <v>2149688001202005038113</v>
          </cell>
          <cell r="C9945" t="str">
            <v>AT100</v>
          </cell>
          <cell r="D9945">
            <v>237</v>
          </cell>
          <cell r="E9945">
            <v>44904</v>
          </cell>
          <cell r="F9945">
            <v>43992</v>
          </cell>
          <cell r="G9945" t="str">
            <v>Out of Warranty</v>
          </cell>
        </row>
        <row r="9946">
          <cell r="B9946" t="str">
            <v>2149688001202003078277</v>
          </cell>
          <cell r="C9946" t="str">
            <v>AT100</v>
          </cell>
          <cell r="D9946">
            <v>237</v>
          </cell>
          <cell r="E9946">
            <v>44904</v>
          </cell>
          <cell r="F9946" t="str">
            <v>19/05/2020</v>
          </cell>
          <cell r="G9946" t="str">
            <v>Out of Warranty</v>
          </cell>
        </row>
        <row r="9947">
          <cell r="B9947" t="str">
            <v>2149688001202003007912</v>
          </cell>
          <cell r="C9947" t="str">
            <v>AT100</v>
          </cell>
          <cell r="D9947">
            <v>237</v>
          </cell>
          <cell r="E9947">
            <v>44904</v>
          </cell>
          <cell r="F9947" t="str">
            <v>17/04/2020</v>
          </cell>
          <cell r="G9947" t="str">
            <v>Out of Warranty</v>
          </cell>
        </row>
        <row r="9948">
          <cell r="B9948" t="str">
            <v>2149688001202101096668</v>
          </cell>
          <cell r="C9948" t="str">
            <v>AT100</v>
          </cell>
          <cell r="D9948">
            <v>237</v>
          </cell>
          <cell r="E9948">
            <v>44904</v>
          </cell>
          <cell r="F9948">
            <v>44253</v>
          </cell>
          <cell r="G9948" t="str">
            <v>In of Warranty</v>
          </cell>
        </row>
        <row r="9949">
          <cell r="B9949" t="str">
            <v>2149688001202005105963</v>
          </cell>
          <cell r="C9949" t="str">
            <v>AT100</v>
          </cell>
          <cell r="D9949">
            <v>237</v>
          </cell>
          <cell r="E9949">
            <v>44904</v>
          </cell>
          <cell r="F9949">
            <v>44041</v>
          </cell>
          <cell r="G9949" t="str">
            <v>Out of Warranty</v>
          </cell>
        </row>
        <row r="9950">
          <cell r="B9950" t="str">
            <v>2149688001202005157414</v>
          </cell>
          <cell r="C9950" t="str">
            <v>AT100</v>
          </cell>
          <cell r="D9950">
            <v>237</v>
          </cell>
          <cell r="E9950">
            <v>44904</v>
          </cell>
          <cell r="F9950">
            <v>44089</v>
          </cell>
          <cell r="G9950" t="str">
            <v>Out of Warranty</v>
          </cell>
        </row>
        <row r="9951">
          <cell r="B9951" t="str">
            <v>2149688001202101249673</v>
          </cell>
          <cell r="C9951" t="str">
            <v>AT100</v>
          </cell>
          <cell r="D9951">
            <v>237</v>
          </cell>
          <cell r="E9951">
            <v>44904</v>
          </cell>
          <cell r="F9951">
            <v>44356</v>
          </cell>
          <cell r="G9951" t="str">
            <v>In of Warranty</v>
          </cell>
        </row>
        <row r="9952">
          <cell r="B9952" t="str">
            <v>2149688001202005138271</v>
          </cell>
          <cell r="C9952" t="str">
            <v>AT100</v>
          </cell>
          <cell r="D9952">
            <v>237</v>
          </cell>
          <cell r="E9952">
            <v>44904</v>
          </cell>
          <cell r="F9952">
            <v>44047</v>
          </cell>
          <cell r="G9952" t="str">
            <v>Out of Warranty</v>
          </cell>
        </row>
        <row r="9953">
          <cell r="B9953" t="str">
            <v>2149688001202005159259</v>
          </cell>
          <cell r="C9953" t="str">
            <v>AT100</v>
          </cell>
          <cell r="D9953">
            <v>237</v>
          </cell>
          <cell r="E9953">
            <v>44904</v>
          </cell>
          <cell r="F9953">
            <v>44089</v>
          </cell>
          <cell r="G9953" t="str">
            <v>Out of Warranty</v>
          </cell>
        </row>
        <row r="9954">
          <cell r="B9954" t="str">
            <v>2149688001202005091332</v>
          </cell>
          <cell r="C9954" t="str">
            <v>AT100</v>
          </cell>
          <cell r="D9954">
            <v>237</v>
          </cell>
          <cell r="E9954">
            <v>44904</v>
          </cell>
          <cell r="F9954">
            <v>44026</v>
          </cell>
          <cell r="G9954" t="str">
            <v>Out of Warranty</v>
          </cell>
        </row>
        <row r="9955">
          <cell r="B9955" t="str">
            <v>2149688001202005103164</v>
          </cell>
          <cell r="C9955" t="str">
            <v>AT100</v>
          </cell>
          <cell r="D9955">
            <v>237</v>
          </cell>
          <cell r="E9955">
            <v>44904</v>
          </cell>
          <cell r="F9955">
            <v>44041</v>
          </cell>
          <cell r="G9955" t="str">
            <v>Out of Warranty</v>
          </cell>
        </row>
        <row r="9956">
          <cell r="B9956" t="str">
            <v>2149688001202005141465</v>
          </cell>
          <cell r="C9956" t="str">
            <v>AT100</v>
          </cell>
          <cell r="D9956">
            <v>238</v>
          </cell>
          <cell r="E9956">
            <v>44904</v>
          </cell>
          <cell r="F9956">
            <v>44047</v>
          </cell>
          <cell r="G9956" t="str">
            <v>Out of Warranty</v>
          </cell>
        </row>
        <row r="9957">
          <cell r="B9957" t="str">
            <v>2149688001202005120551</v>
          </cell>
          <cell r="C9957" t="str">
            <v>AT100</v>
          </cell>
          <cell r="D9957">
            <v>238</v>
          </cell>
          <cell r="E9957">
            <v>44904</v>
          </cell>
          <cell r="F9957">
            <v>44047</v>
          </cell>
          <cell r="G9957" t="str">
            <v>Out of Warranty</v>
          </cell>
        </row>
        <row r="9958">
          <cell r="B9958" t="str">
            <v>2149688001202101069243</v>
          </cell>
          <cell r="C9958" t="str">
            <v>AT100</v>
          </cell>
          <cell r="D9958">
            <v>238</v>
          </cell>
          <cell r="E9958">
            <v>44904</v>
          </cell>
          <cell r="F9958">
            <v>44236</v>
          </cell>
          <cell r="G9958" t="str">
            <v>In of Warranty</v>
          </cell>
        </row>
        <row r="9959">
          <cell r="B9959" t="str">
            <v>2149688001202005006063</v>
          </cell>
          <cell r="C9959" t="str">
            <v>AT100</v>
          </cell>
          <cell r="D9959">
            <v>238</v>
          </cell>
          <cell r="E9959">
            <v>44904</v>
          </cell>
          <cell r="F9959" t="str">
            <v>19/05/2020</v>
          </cell>
          <cell r="G9959" t="str">
            <v>Out of Warranty</v>
          </cell>
        </row>
        <row r="9960">
          <cell r="B9960" t="str">
            <v>2149688001202003049449</v>
          </cell>
          <cell r="C9960" t="str">
            <v>AT100</v>
          </cell>
          <cell r="D9960">
            <v>238</v>
          </cell>
          <cell r="E9960">
            <v>44904</v>
          </cell>
          <cell r="F9960" t="str">
            <v>29/04/2020</v>
          </cell>
          <cell r="G9960" t="str">
            <v>Out of Warranty</v>
          </cell>
        </row>
        <row r="9961">
          <cell r="B9961" t="str">
            <v>2149688001202005031172</v>
          </cell>
          <cell r="C9961" t="str">
            <v>AT100</v>
          </cell>
          <cell r="D9961">
            <v>238</v>
          </cell>
          <cell r="E9961">
            <v>44904</v>
          </cell>
          <cell r="F9961">
            <v>43992</v>
          </cell>
          <cell r="G9961" t="str">
            <v>Out of Warranty</v>
          </cell>
        </row>
        <row r="9962">
          <cell r="B9962" t="str">
            <v>2149688001202001047544</v>
          </cell>
          <cell r="C9962" t="str">
            <v>AT100</v>
          </cell>
          <cell r="D9962">
            <v>238</v>
          </cell>
          <cell r="E9962">
            <v>44904</v>
          </cell>
          <cell r="F9962" t="str">
            <v>18/03/2020</v>
          </cell>
          <cell r="G9962" t="str">
            <v>Out of Warranty</v>
          </cell>
        </row>
        <row r="9963">
          <cell r="B9963" t="str">
            <v>2149688001202005022564</v>
          </cell>
          <cell r="C9963" t="str">
            <v>AT100</v>
          </cell>
          <cell r="D9963">
            <v>238</v>
          </cell>
          <cell r="E9963">
            <v>44904</v>
          </cell>
          <cell r="F9963" t="str">
            <v>22/05/2020</v>
          </cell>
          <cell r="G9963" t="str">
            <v>Out of Warranty</v>
          </cell>
        </row>
        <row r="9964">
          <cell r="B9964" t="str">
            <v>2149688001202005025840</v>
          </cell>
          <cell r="C9964" t="str">
            <v>AT100</v>
          </cell>
          <cell r="D9964">
            <v>238</v>
          </cell>
          <cell r="E9964">
            <v>44904</v>
          </cell>
          <cell r="F9964" t="str">
            <v>22/05/2020</v>
          </cell>
          <cell r="G9964" t="str">
            <v>Out of Warranty</v>
          </cell>
        </row>
        <row r="9965">
          <cell r="B9965" t="str">
            <v>2149688001201909036213</v>
          </cell>
          <cell r="C9965" t="str">
            <v>AT100</v>
          </cell>
          <cell r="D9965">
            <v>238</v>
          </cell>
          <cell r="E9965">
            <v>44904</v>
          </cell>
          <cell r="F9965" t="str">
            <v>13/11/2019</v>
          </cell>
          <cell r="G9965" t="str">
            <v>Out of Warranty</v>
          </cell>
        </row>
        <row r="9966">
          <cell r="B9966" t="str">
            <v>2149688001202005042036</v>
          </cell>
          <cell r="C9966" t="str">
            <v>AT100</v>
          </cell>
          <cell r="D9966">
            <v>238</v>
          </cell>
          <cell r="E9966">
            <v>44904</v>
          </cell>
          <cell r="F9966">
            <v>43994</v>
          </cell>
          <cell r="G9966" t="str">
            <v>Out of Warranty</v>
          </cell>
        </row>
        <row r="9967">
          <cell r="B9967" t="str">
            <v>2149688001201909004323</v>
          </cell>
          <cell r="C9967" t="str">
            <v>AT100</v>
          </cell>
          <cell r="D9967">
            <v>238</v>
          </cell>
          <cell r="E9967">
            <v>44904</v>
          </cell>
          <cell r="F9967" t="str">
            <v>07/11/2019</v>
          </cell>
          <cell r="G9967" t="str">
            <v>Out of Warranty</v>
          </cell>
        </row>
        <row r="9968">
          <cell r="B9968" t="str">
            <v>2149688001202005033214</v>
          </cell>
          <cell r="C9968" t="str">
            <v>AT100</v>
          </cell>
          <cell r="D9968">
            <v>238</v>
          </cell>
          <cell r="E9968">
            <v>44904</v>
          </cell>
          <cell r="F9968">
            <v>43992</v>
          </cell>
          <cell r="G9968" t="str">
            <v>Out of Warranty</v>
          </cell>
        </row>
        <row r="9969">
          <cell r="B9969" t="str">
            <v>2149688001201904042322</v>
          </cell>
          <cell r="C9969" t="str">
            <v>AT100</v>
          </cell>
          <cell r="D9969">
            <v>238</v>
          </cell>
          <cell r="E9969">
            <v>44904</v>
          </cell>
          <cell r="F9969">
            <v>43732</v>
          </cell>
          <cell r="G9969" t="str">
            <v>Out of Warranty</v>
          </cell>
        </row>
        <row r="9970">
          <cell r="B9970" t="str">
            <v>2149688001201904034577</v>
          </cell>
          <cell r="C9970" t="str">
            <v>AT100</v>
          </cell>
          <cell r="D9970">
            <v>238</v>
          </cell>
          <cell r="E9970">
            <v>44904</v>
          </cell>
          <cell r="F9970">
            <v>43726</v>
          </cell>
          <cell r="G9970" t="str">
            <v>Out of Warranty</v>
          </cell>
        </row>
        <row r="9971">
          <cell r="B9971" t="str">
            <v>2149688001202001078961</v>
          </cell>
          <cell r="C9971" t="str">
            <v>AT100</v>
          </cell>
          <cell r="D9971">
            <v>238</v>
          </cell>
          <cell r="E9971">
            <v>44904</v>
          </cell>
          <cell r="F9971" t="str">
            <v>29/03/2020</v>
          </cell>
          <cell r="G9971" t="str">
            <v>Out of Warranty</v>
          </cell>
        </row>
        <row r="9972">
          <cell r="B9972" t="str">
            <v>2149688001201908064194</v>
          </cell>
          <cell r="C9972" t="str">
            <v>AT100</v>
          </cell>
          <cell r="D9972">
            <v>238</v>
          </cell>
          <cell r="E9972">
            <v>44904</v>
          </cell>
          <cell r="F9972" t="str">
            <v>21/10/2019</v>
          </cell>
          <cell r="G9972" t="str">
            <v>Out of Warranty</v>
          </cell>
        </row>
        <row r="9973">
          <cell r="B9973" t="str">
            <v>2149688001201909059374</v>
          </cell>
          <cell r="C9973" t="str">
            <v>AT100</v>
          </cell>
          <cell r="D9973">
            <v>238</v>
          </cell>
          <cell r="E9973">
            <v>44904</v>
          </cell>
          <cell r="F9973" t="str">
            <v>15/11/2019</v>
          </cell>
          <cell r="G9973" t="str">
            <v>Out of Warranty</v>
          </cell>
        </row>
        <row r="9974">
          <cell r="B9974" t="str">
            <v>2149688001202005066284</v>
          </cell>
          <cell r="C9974" t="str">
            <v>AT100</v>
          </cell>
          <cell r="D9974">
            <v>238</v>
          </cell>
          <cell r="E9974">
            <v>44904</v>
          </cell>
          <cell r="F9974">
            <v>44019</v>
          </cell>
          <cell r="G9974" t="str">
            <v>Out of Warranty</v>
          </cell>
        </row>
        <row r="9975">
          <cell r="B9975" t="str">
            <v>2149688001201909116282</v>
          </cell>
          <cell r="C9975" t="str">
            <v>AT100</v>
          </cell>
          <cell r="D9975">
            <v>238</v>
          </cell>
          <cell r="E9975">
            <v>44904</v>
          </cell>
          <cell r="F9975" t="str">
            <v>12/12/2019</v>
          </cell>
          <cell r="G9975" t="str">
            <v>Out of Warranty</v>
          </cell>
        </row>
        <row r="9976">
          <cell r="B9976" t="str">
            <v>2149688001201908002567</v>
          </cell>
          <cell r="C9976" t="str">
            <v>AT100</v>
          </cell>
          <cell r="D9976">
            <v>238</v>
          </cell>
          <cell r="E9976">
            <v>44904</v>
          </cell>
          <cell r="F9976" t="str">
            <v>30/09/2019</v>
          </cell>
          <cell r="G9976" t="str">
            <v>Out of Warranty</v>
          </cell>
        </row>
        <row r="9977">
          <cell r="B9977" t="str">
            <v>2149688001201908053894</v>
          </cell>
          <cell r="C9977" t="str">
            <v>AT100</v>
          </cell>
          <cell r="D9977">
            <v>238</v>
          </cell>
          <cell r="E9977">
            <v>44904</v>
          </cell>
          <cell r="F9977" t="str">
            <v>18/10/2019</v>
          </cell>
          <cell r="G9977" t="str">
            <v>Out of Warranty</v>
          </cell>
        </row>
        <row r="9978">
          <cell r="B9978" t="str">
            <v>2149688001202001075436</v>
          </cell>
          <cell r="C9978" t="str">
            <v>AT100</v>
          </cell>
          <cell r="D9978">
            <v>238</v>
          </cell>
          <cell r="E9978">
            <v>44904</v>
          </cell>
          <cell r="F9978" t="str">
            <v>29/03/2020</v>
          </cell>
          <cell r="G9978" t="str">
            <v>Out of Warranty</v>
          </cell>
        </row>
        <row r="9979">
          <cell r="B9979" t="str">
            <v>2149688001202001057341</v>
          </cell>
          <cell r="C9979" t="str">
            <v>AT100</v>
          </cell>
          <cell r="D9979">
            <v>238</v>
          </cell>
          <cell r="E9979">
            <v>44904</v>
          </cell>
          <cell r="F9979" t="str">
            <v>26/03/2020</v>
          </cell>
          <cell r="G9979" t="str">
            <v>Out of Warranty</v>
          </cell>
        </row>
        <row r="9980">
          <cell r="B9980" t="str">
            <v>2149688001201908043445</v>
          </cell>
          <cell r="C9980" t="str">
            <v>AT100</v>
          </cell>
          <cell r="D9980">
            <v>238</v>
          </cell>
          <cell r="E9980">
            <v>44904</v>
          </cell>
          <cell r="F9980" t="str">
            <v>17/10/2019</v>
          </cell>
          <cell r="G9980" t="str">
            <v>Out of Warranty</v>
          </cell>
        </row>
        <row r="9981">
          <cell r="B9981" t="str">
            <v>2149688001201909082352</v>
          </cell>
          <cell r="C9981" t="str">
            <v>AT100</v>
          </cell>
          <cell r="D9981">
            <v>238</v>
          </cell>
          <cell r="E9981">
            <v>44904</v>
          </cell>
          <cell r="F9981" t="str">
            <v>22/11/2019</v>
          </cell>
          <cell r="G9981" t="str">
            <v>Out of Warranty</v>
          </cell>
        </row>
        <row r="9982">
          <cell r="B9982" t="str">
            <v>2149688001201908039929</v>
          </cell>
          <cell r="C9982" t="str">
            <v>AT100</v>
          </cell>
          <cell r="D9982">
            <v>238</v>
          </cell>
          <cell r="E9982">
            <v>44904</v>
          </cell>
          <cell r="F9982" t="str">
            <v>17/10/2019</v>
          </cell>
          <cell r="G9982" t="str">
            <v>Out of Warranty</v>
          </cell>
        </row>
        <row r="9983">
          <cell r="B9983" t="str">
            <v>2149688001201908037904</v>
          </cell>
          <cell r="C9983" t="str">
            <v>AT100</v>
          </cell>
          <cell r="D9983">
            <v>238</v>
          </cell>
          <cell r="E9983">
            <v>44904</v>
          </cell>
          <cell r="F9983" t="str">
            <v>17/10/2019</v>
          </cell>
          <cell r="G9983" t="str">
            <v>Out of Warranty</v>
          </cell>
        </row>
        <row r="9984">
          <cell r="B9984" t="str">
            <v>2149688001201904006906</v>
          </cell>
          <cell r="C9984" t="str">
            <v>AT100</v>
          </cell>
          <cell r="D9984">
            <v>238</v>
          </cell>
          <cell r="E9984">
            <v>44904</v>
          </cell>
          <cell r="F9984" t="str">
            <v>06/08/2019</v>
          </cell>
          <cell r="G9984" t="str">
            <v>Out of Warranty</v>
          </cell>
        </row>
        <row r="9985">
          <cell r="B9985" t="str">
            <v>2149688001202001109877</v>
          </cell>
          <cell r="C9985" t="str">
            <v>AT100</v>
          </cell>
          <cell r="D9985">
            <v>238</v>
          </cell>
          <cell r="E9985">
            <v>44904</v>
          </cell>
          <cell r="F9985" t="str">
            <v>15/04/2020</v>
          </cell>
          <cell r="G9985" t="str">
            <v>Out of Warranty</v>
          </cell>
        </row>
        <row r="9986">
          <cell r="B9986" t="str">
            <v>2149688001201908004260</v>
          </cell>
          <cell r="C9986" t="str">
            <v>AT100</v>
          </cell>
          <cell r="D9986">
            <v>238</v>
          </cell>
          <cell r="E9986">
            <v>44904</v>
          </cell>
          <cell r="F9986" t="str">
            <v>30/09/2019</v>
          </cell>
          <cell r="G9986" t="str">
            <v>Out of Warranty</v>
          </cell>
        </row>
        <row r="9987">
          <cell r="B9987" t="str">
            <v>2149688001201908077823</v>
          </cell>
          <cell r="C9987" t="str">
            <v>AT100</v>
          </cell>
          <cell r="D9987">
            <v>238</v>
          </cell>
          <cell r="E9987">
            <v>44904</v>
          </cell>
          <cell r="F9987" t="str">
            <v>26/10/2019</v>
          </cell>
          <cell r="G9987" t="str">
            <v>Out of Warranty</v>
          </cell>
        </row>
        <row r="9988">
          <cell r="B9988" t="str">
            <v>2149688001202108152018</v>
          </cell>
          <cell r="C9988" t="str">
            <v>AT100</v>
          </cell>
          <cell r="D9988">
            <v>238</v>
          </cell>
          <cell r="E9988">
            <v>44904</v>
          </cell>
          <cell r="F9988">
            <v>44524</v>
          </cell>
          <cell r="G9988" t="str">
            <v>In of Warranty</v>
          </cell>
        </row>
        <row r="9989">
          <cell r="B9989" t="str">
            <v>2149688001202101089483</v>
          </cell>
          <cell r="C9989" t="str">
            <v>AT100</v>
          </cell>
          <cell r="D9989">
            <v>238</v>
          </cell>
          <cell r="E9989">
            <v>44904</v>
          </cell>
          <cell r="F9989">
            <v>44254</v>
          </cell>
          <cell r="G9989" t="str">
            <v>In of Warranty</v>
          </cell>
        </row>
        <row r="9990">
          <cell r="B9990" t="str">
            <v>2149688001202009049951</v>
          </cell>
          <cell r="C9990" t="str">
            <v>AT100</v>
          </cell>
          <cell r="D9990">
            <v>238</v>
          </cell>
          <cell r="E9990">
            <v>44904</v>
          </cell>
          <cell r="F9990">
            <v>44141</v>
          </cell>
          <cell r="G9990" t="str">
            <v>Out of Warranty</v>
          </cell>
        </row>
        <row r="9991">
          <cell r="B9991" t="str">
            <v>2149688001202009020326</v>
          </cell>
          <cell r="C9991" t="str">
            <v>AT100</v>
          </cell>
          <cell r="D9991">
            <v>238</v>
          </cell>
          <cell r="E9991">
            <v>44904</v>
          </cell>
          <cell r="F9991">
            <v>44130</v>
          </cell>
          <cell r="G9991" t="str">
            <v>Out of Warranty</v>
          </cell>
        </row>
        <row r="9992">
          <cell r="B9992" t="str">
            <v>2149688001202005176395</v>
          </cell>
          <cell r="C9992" t="str">
            <v>AT100</v>
          </cell>
          <cell r="D9992">
            <v>238</v>
          </cell>
          <cell r="E9992">
            <v>44904</v>
          </cell>
          <cell r="F9992">
            <v>44089</v>
          </cell>
          <cell r="G9992" t="str">
            <v>Out of Warranty</v>
          </cell>
        </row>
        <row r="9993">
          <cell r="B9993" t="str">
            <v>2149688001202005115934</v>
          </cell>
          <cell r="C9993" t="str">
            <v>AT100</v>
          </cell>
          <cell r="D9993">
            <v>238</v>
          </cell>
          <cell r="E9993">
            <v>44904</v>
          </cell>
          <cell r="F9993">
            <v>44041</v>
          </cell>
          <cell r="G9993" t="str">
            <v>Out of Warranty</v>
          </cell>
        </row>
        <row r="9994">
          <cell r="B9994" t="str">
            <v>2149688001202009001793</v>
          </cell>
          <cell r="C9994" t="str">
            <v>AT100</v>
          </cell>
          <cell r="D9994">
            <v>238</v>
          </cell>
          <cell r="E9994">
            <v>44904</v>
          </cell>
          <cell r="F9994">
            <v>44118</v>
          </cell>
          <cell r="G9994" t="str">
            <v>Out of Warranty</v>
          </cell>
        </row>
        <row r="9995">
          <cell r="B9995" t="str">
            <v>2149688001202005159991</v>
          </cell>
          <cell r="C9995" t="str">
            <v>AT100</v>
          </cell>
          <cell r="D9995">
            <v>238</v>
          </cell>
          <cell r="E9995">
            <v>44904</v>
          </cell>
          <cell r="F9995">
            <v>44089</v>
          </cell>
          <cell r="G9995" t="str">
            <v>Out of Warranty</v>
          </cell>
        </row>
        <row r="9996">
          <cell r="B9996" t="str">
            <v>2149688001202101093649</v>
          </cell>
          <cell r="C9996" t="str">
            <v>AT100</v>
          </cell>
          <cell r="D9996">
            <v>238</v>
          </cell>
          <cell r="E9996">
            <v>44904</v>
          </cell>
          <cell r="F9996">
            <v>44254</v>
          </cell>
          <cell r="G9996" t="str">
            <v>In of Warranty</v>
          </cell>
        </row>
        <row r="9997">
          <cell r="B9997" t="str">
            <v>2149688001201908075278</v>
          </cell>
          <cell r="C9997" t="str">
            <v>AT100</v>
          </cell>
          <cell r="D9997">
            <v>238</v>
          </cell>
          <cell r="E9997">
            <v>44904</v>
          </cell>
          <cell r="F9997" t="str">
            <v>26/10/2019</v>
          </cell>
          <cell r="G9997" t="str">
            <v>Out of Warranty</v>
          </cell>
        </row>
        <row r="9998">
          <cell r="B9998" t="str">
            <v>2149688001202009107351</v>
          </cell>
          <cell r="C9998" t="str">
            <v>AT100</v>
          </cell>
          <cell r="D9998">
            <v>239</v>
          </cell>
          <cell r="E9998">
            <v>44904</v>
          </cell>
          <cell r="F9998">
            <v>44183</v>
          </cell>
          <cell r="G9998" t="str">
            <v>In of Warranty</v>
          </cell>
        </row>
        <row r="9999">
          <cell r="B9999" t="str">
            <v>2149688001202005112443</v>
          </cell>
          <cell r="C9999" t="str">
            <v>AT100</v>
          </cell>
          <cell r="D9999">
            <v>239</v>
          </cell>
          <cell r="E9999">
            <v>44904</v>
          </cell>
          <cell r="F9999">
            <v>44041</v>
          </cell>
          <cell r="G9999" t="str">
            <v>Out of Warranty</v>
          </cell>
        </row>
        <row r="10000">
          <cell r="B10000" t="str">
            <v>2149688001202005070056</v>
          </cell>
          <cell r="C10000" t="str">
            <v>AT100</v>
          </cell>
          <cell r="D10000">
            <v>239</v>
          </cell>
          <cell r="E10000">
            <v>44904</v>
          </cell>
          <cell r="F10000">
            <v>44019</v>
          </cell>
          <cell r="G10000" t="str">
            <v>Out of Warranty</v>
          </cell>
        </row>
        <row r="10001">
          <cell r="B10001" t="str">
            <v>2149688001202003031454</v>
          </cell>
          <cell r="C10001" t="str">
            <v>AT100</v>
          </cell>
          <cell r="D10001">
            <v>239</v>
          </cell>
          <cell r="E10001">
            <v>44904</v>
          </cell>
          <cell r="F10001" t="str">
            <v>29/04/2020</v>
          </cell>
          <cell r="G10001" t="str">
            <v>Out of Warranty</v>
          </cell>
        </row>
        <row r="10002">
          <cell r="B10002" t="str">
            <v>2149688001201909088425</v>
          </cell>
          <cell r="C10002" t="str">
            <v>AT100</v>
          </cell>
          <cell r="D10002">
            <v>239</v>
          </cell>
          <cell r="E10002">
            <v>44904</v>
          </cell>
          <cell r="F10002" t="str">
            <v>24/11/2019</v>
          </cell>
          <cell r="G10002" t="str">
            <v>Out of Warranty</v>
          </cell>
        </row>
        <row r="10003">
          <cell r="B10003" t="str">
            <v>2149688001201908001942</v>
          </cell>
          <cell r="C10003" t="str">
            <v>AT100</v>
          </cell>
          <cell r="D10003">
            <v>239</v>
          </cell>
          <cell r="E10003">
            <v>44904</v>
          </cell>
          <cell r="F10003" t="str">
            <v>30/09/2019</v>
          </cell>
          <cell r="G10003" t="str">
            <v>Out of Warranty</v>
          </cell>
        </row>
        <row r="10004">
          <cell r="B10004" t="str">
            <v>2149688001202005141019</v>
          </cell>
          <cell r="C10004" t="str">
            <v>AT100</v>
          </cell>
          <cell r="D10004">
            <v>239</v>
          </cell>
          <cell r="E10004">
            <v>44904</v>
          </cell>
          <cell r="F10004">
            <v>44047</v>
          </cell>
          <cell r="G10004" t="str">
            <v>Out of Warranty</v>
          </cell>
        </row>
        <row r="10005">
          <cell r="B10005" t="str">
            <v>2149688001202009082306</v>
          </cell>
          <cell r="C10005" t="str">
            <v>AT100</v>
          </cell>
          <cell r="D10005">
            <v>239</v>
          </cell>
          <cell r="E10005">
            <v>44904</v>
          </cell>
          <cell r="F10005">
            <v>44182</v>
          </cell>
          <cell r="G10005" t="str">
            <v>In of Warranty</v>
          </cell>
        </row>
        <row r="10006">
          <cell r="B10006" t="str">
            <v>2149688001202009108042</v>
          </cell>
          <cell r="C10006" t="str">
            <v>AT100</v>
          </cell>
          <cell r="D10006">
            <v>239</v>
          </cell>
          <cell r="E10006">
            <v>44904</v>
          </cell>
          <cell r="F10006">
            <v>44183</v>
          </cell>
          <cell r="G10006" t="str">
            <v>In of Warranty</v>
          </cell>
        </row>
        <row r="10007">
          <cell r="B10007" t="str">
            <v>2149688001202005091252</v>
          </cell>
          <cell r="C10007" t="str">
            <v>AT100</v>
          </cell>
          <cell r="D10007">
            <v>239</v>
          </cell>
          <cell r="E10007">
            <v>44904</v>
          </cell>
          <cell r="F10007">
            <v>44026</v>
          </cell>
          <cell r="G10007" t="str">
            <v>Out of Warranty</v>
          </cell>
        </row>
        <row r="10008">
          <cell r="B10008" t="str">
            <v>2149688001202005130922</v>
          </cell>
          <cell r="C10008" t="str">
            <v>AT100</v>
          </cell>
          <cell r="D10008">
            <v>239</v>
          </cell>
          <cell r="E10008">
            <v>44904</v>
          </cell>
          <cell r="F10008">
            <v>44047</v>
          </cell>
          <cell r="G10008" t="str">
            <v>Out of Warranty</v>
          </cell>
        </row>
        <row r="10009">
          <cell r="B10009" t="str">
            <v>2149688001202005127437</v>
          </cell>
          <cell r="C10009" t="str">
            <v>AT100</v>
          </cell>
          <cell r="D10009">
            <v>239</v>
          </cell>
          <cell r="E10009">
            <v>44904</v>
          </cell>
          <cell r="F10009">
            <v>44048</v>
          </cell>
          <cell r="G10009" t="str">
            <v>Out of Warranty</v>
          </cell>
        </row>
        <row r="10010">
          <cell r="B10010" t="str">
            <v>2149688001201909035204</v>
          </cell>
          <cell r="C10010" t="str">
            <v>AT100</v>
          </cell>
          <cell r="D10010">
            <v>239</v>
          </cell>
          <cell r="E10010">
            <v>44904</v>
          </cell>
          <cell r="F10010" t="str">
            <v>13/11/2019</v>
          </cell>
          <cell r="G10010" t="str">
            <v>Out of Warranty</v>
          </cell>
        </row>
        <row r="10011">
          <cell r="B10011" t="str">
            <v>2149688001201908056747</v>
          </cell>
          <cell r="C10011" t="str">
            <v>AT100</v>
          </cell>
          <cell r="D10011">
            <v>239</v>
          </cell>
          <cell r="E10011">
            <v>44904</v>
          </cell>
          <cell r="F10011" t="str">
            <v>21/10/2019</v>
          </cell>
          <cell r="G10011" t="str">
            <v>Out of Warranty</v>
          </cell>
        </row>
        <row r="10012">
          <cell r="B10012" t="str">
            <v>2149688001202005035915</v>
          </cell>
          <cell r="C10012" t="str">
            <v>AT100</v>
          </cell>
          <cell r="D10012">
            <v>239</v>
          </cell>
          <cell r="E10012">
            <v>44904</v>
          </cell>
          <cell r="F10012">
            <v>43992</v>
          </cell>
          <cell r="G10012" t="str">
            <v>Out of Warranty</v>
          </cell>
        </row>
        <row r="10013">
          <cell r="B10013" t="str">
            <v>2149688001201909088516</v>
          </cell>
          <cell r="C10013" t="str">
            <v>AT100</v>
          </cell>
          <cell r="D10013">
            <v>239</v>
          </cell>
          <cell r="E10013">
            <v>44904</v>
          </cell>
          <cell r="F10013" t="str">
            <v>24/11/2019</v>
          </cell>
          <cell r="G10013" t="str">
            <v>Out of Warranty</v>
          </cell>
        </row>
        <row r="10014">
          <cell r="B10014" t="str">
            <v>2149688001201908018921</v>
          </cell>
          <cell r="C10014" t="str">
            <v>AT100</v>
          </cell>
          <cell r="D10014">
            <v>239</v>
          </cell>
          <cell r="E10014">
            <v>44904</v>
          </cell>
          <cell r="F10014" t="str">
            <v>11/10/2019</v>
          </cell>
          <cell r="G10014" t="str">
            <v>Out of Warranty</v>
          </cell>
        </row>
        <row r="10015">
          <cell r="B10015" t="str">
            <v>2149688001202005048553</v>
          </cell>
          <cell r="C10015" t="str">
            <v>AT100</v>
          </cell>
          <cell r="D10015">
            <v>239</v>
          </cell>
          <cell r="E10015">
            <v>44904</v>
          </cell>
          <cell r="F10015">
            <v>43994</v>
          </cell>
          <cell r="G10015" t="str">
            <v>Out of Warranty</v>
          </cell>
        </row>
        <row r="10016">
          <cell r="B10016" t="str">
            <v>2149688001201909003820</v>
          </cell>
          <cell r="C10016" t="str">
            <v>AT100</v>
          </cell>
          <cell r="D10016">
            <v>239</v>
          </cell>
          <cell r="E10016">
            <v>44904</v>
          </cell>
          <cell r="F10016" t="str">
            <v>07/11/2019</v>
          </cell>
          <cell r="G10016" t="str">
            <v>Out of Warranty</v>
          </cell>
        </row>
        <row r="10017">
          <cell r="B10017" t="str">
            <v>2149688001202005003269</v>
          </cell>
          <cell r="C10017" t="str">
            <v>AT100</v>
          </cell>
          <cell r="D10017">
            <v>239</v>
          </cell>
          <cell r="E10017">
            <v>44904</v>
          </cell>
          <cell r="F10017" t="str">
            <v>19/05/2020</v>
          </cell>
          <cell r="G10017" t="str">
            <v>Out of Warranty</v>
          </cell>
        </row>
        <row r="10018">
          <cell r="B10018" t="str">
            <v>2149688001202005038946</v>
          </cell>
          <cell r="C10018" t="str">
            <v>AT100</v>
          </cell>
          <cell r="D10018">
            <v>239</v>
          </cell>
          <cell r="E10018">
            <v>44904</v>
          </cell>
          <cell r="F10018">
            <v>43992</v>
          </cell>
          <cell r="G10018" t="str">
            <v>Out of Warranty</v>
          </cell>
        </row>
        <row r="10019">
          <cell r="B10019" t="str">
            <v>2149688001202003067945</v>
          </cell>
          <cell r="C10019" t="str">
            <v>AT100</v>
          </cell>
          <cell r="D10019">
            <v>239</v>
          </cell>
          <cell r="E10019">
            <v>44904</v>
          </cell>
          <cell r="F10019" t="str">
            <v>12/05/2020</v>
          </cell>
          <cell r="G10019" t="str">
            <v>Out of Warranty</v>
          </cell>
        </row>
        <row r="10020">
          <cell r="B10020" t="str">
            <v>2149688001201908013697</v>
          </cell>
          <cell r="C10020" t="str">
            <v>AT100</v>
          </cell>
          <cell r="D10020">
            <v>239</v>
          </cell>
          <cell r="E10020">
            <v>44904</v>
          </cell>
          <cell r="F10020" t="str">
            <v>09/10/2019</v>
          </cell>
          <cell r="G10020" t="str">
            <v>Out of Warranty</v>
          </cell>
        </row>
        <row r="10021">
          <cell r="B10021" t="str">
            <v>2149688001201904037848</v>
          </cell>
          <cell r="C10021" t="str">
            <v>AT100</v>
          </cell>
          <cell r="D10021">
            <v>239</v>
          </cell>
          <cell r="E10021">
            <v>44904</v>
          </cell>
          <cell r="F10021">
            <v>43726</v>
          </cell>
          <cell r="G10021" t="str">
            <v>Out of Warranty</v>
          </cell>
        </row>
        <row r="10022">
          <cell r="B10022" t="str">
            <v>2149688001201909052413</v>
          </cell>
          <cell r="C10022" t="str">
            <v>AT100</v>
          </cell>
          <cell r="D10022">
            <v>239</v>
          </cell>
          <cell r="E10022">
            <v>44904</v>
          </cell>
          <cell r="F10022" t="str">
            <v>13/11/2019</v>
          </cell>
          <cell r="G10022" t="str">
            <v>Out of Warranty</v>
          </cell>
        </row>
        <row r="10023">
          <cell r="B10023" t="str">
            <v>2149688001202005070459</v>
          </cell>
          <cell r="C10023" t="str">
            <v>AT100</v>
          </cell>
          <cell r="D10023">
            <v>239</v>
          </cell>
          <cell r="E10023">
            <v>44904</v>
          </cell>
          <cell r="F10023">
            <v>44019</v>
          </cell>
          <cell r="G10023" t="str">
            <v>Out of Warranty</v>
          </cell>
        </row>
        <row r="10024">
          <cell r="B10024" t="str">
            <v>2149688001202005065515</v>
          </cell>
          <cell r="C10024" t="str">
            <v>AT100</v>
          </cell>
          <cell r="D10024">
            <v>239</v>
          </cell>
          <cell r="E10024">
            <v>44904</v>
          </cell>
          <cell r="F10024">
            <v>44019</v>
          </cell>
          <cell r="G10024" t="str">
            <v>Out of Warranty</v>
          </cell>
        </row>
        <row r="10025">
          <cell r="B10025" t="str">
            <v>2149688001202005042481</v>
          </cell>
          <cell r="C10025" t="str">
            <v>AT100</v>
          </cell>
          <cell r="D10025">
            <v>239</v>
          </cell>
          <cell r="E10025">
            <v>44904</v>
          </cell>
          <cell r="F10025">
            <v>43994</v>
          </cell>
          <cell r="G10025" t="str">
            <v>Out of Warranty</v>
          </cell>
        </row>
        <row r="10026">
          <cell r="B10026" t="str">
            <v>2149688001201904007456</v>
          </cell>
          <cell r="C10026" t="str">
            <v>AT100</v>
          </cell>
          <cell r="D10026">
            <v>239</v>
          </cell>
          <cell r="E10026">
            <v>44904</v>
          </cell>
          <cell r="F10026" t="str">
            <v>06/08/2019</v>
          </cell>
          <cell r="G10026" t="str">
            <v>Out of Warranty</v>
          </cell>
        </row>
        <row r="10027">
          <cell r="B10027" t="str">
            <v>2149688001201904008732</v>
          </cell>
          <cell r="C10027" t="str">
            <v>AT100</v>
          </cell>
          <cell r="D10027">
            <v>239</v>
          </cell>
          <cell r="E10027">
            <v>44904</v>
          </cell>
          <cell r="F10027" t="str">
            <v>06/08/2019</v>
          </cell>
          <cell r="G10027" t="str">
            <v>Out of Warranty</v>
          </cell>
        </row>
        <row r="10028">
          <cell r="B10028" t="str">
            <v>2149688001202005071021</v>
          </cell>
          <cell r="C10028" t="str">
            <v>AT100</v>
          </cell>
          <cell r="D10028">
            <v>239</v>
          </cell>
          <cell r="E10028">
            <v>44904</v>
          </cell>
          <cell r="F10028">
            <v>44019</v>
          </cell>
          <cell r="G10028" t="str">
            <v>Out of Warranty</v>
          </cell>
        </row>
        <row r="10029">
          <cell r="B10029" t="str">
            <v>2149688001202003054451</v>
          </cell>
          <cell r="C10029" t="str">
            <v>AT100</v>
          </cell>
          <cell r="D10029">
            <v>239</v>
          </cell>
          <cell r="E10029">
            <v>44904</v>
          </cell>
          <cell r="F10029" t="str">
            <v>11/05/2020</v>
          </cell>
          <cell r="G10029" t="str">
            <v>Out of Warranty</v>
          </cell>
        </row>
        <row r="10030">
          <cell r="B10030" t="str">
            <v>2149688001202005039615</v>
          </cell>
          <cell r="C10030" t="str">
            <v>AT100</v>
          </cell>
          <cell r="D10030">
            <v>239</v>
          </cell>
          <cell r="E10030">
            <v>44904</v>
          </cell>
          <cell r="F10030">
            <v>43994</v>
          </cell>
          <cell r="G10030" t="str">
            <v>Out of Warranty</v>
          </cell>
        </row>
        <row r="10031">
          <cell r="B10031" t="str">
            <v>2149688001201909078662</v>
          </cell>
          <cell r="C10031" t="str">
            <v>AT100</v>
          </cell>
          <cell r="D10031">
            <v>239</v>
          </cell>
          <cell r="E10031">
            <v>44904</v>
          </cell>
          <cell r="F10031" t="str">
            <v>22/11/2019</v>
          </cell>
          <cell r="G10031" t="str">
            <v>Out of Warranty</v>
          </cell>
        </row>
        <row r="10032">
          <cell r="B10032" t="str">
            <v>2149688001201909115139</v>
          </cell>
          <cell r="C10032" t="str">
            <v>AT100</v>
          </cell>
          <cell r="D10032">
            <v>239</v>
          </cell>
          <cell r="E10032">
            <v>44904</v>
          </cell>
          <cell r="F10032" t="str">
            <v>12/12/2019</v>
          </cell>
          <cell r="G10032" t="str">
            <v>Out of Warranty</v>
          </cell>
        </row>
        <row r="10033">
          <cell r="B10033" t="str">
            <v>2149688001202001065242</v>
          </cell>
          <cell r="C10033" t="str">
            <v>AT100</v>
          </cell>
          <cell r="D10033">
            <v>239</v>
          </cell>
          <cell r="E10033">
            <v>44904</v>
          </cell>
          <cell r="F10033" t="str">
            <v>26/03/2020</v>
          </cell>
          <cell r="G10033" t="str">
            <v>Out of Warranty</v>
          </cell>
        </row>
        <row r="10034">
          <cell r="B10034" t="str">
            <v>2149688001201909122646</v>
          </cell>
          <cell r="C10034" t="str">
            <v>AT100</v>
          </cell>
          <cell r="D10034">
            <v>239</v>
          </cell>
          <cell r="E10034">
            <v>44904</v>
          </cell>
          <cell r="F10034" t="str">
            <v>12/12/2019</v>
          </cell>
          <cell r="G10034" t="str">
            <v>Out of Warranty</v>
          </cell>
        </row>
        <row r="10035">
          <cell r="B10035" t="str">
            <v>2149688001202001001307</v>
          </cell>
          <cell r="C10035" t="str">
            <v>AT100</v>
          </cell>
          <cell r="D10035">
            <v>239</v>
          </cell>
          <cell r="E10035">
            <v>44904</v>
          </cell>
          <cell r="F10035" t="str">
            <v>08/01/2020</v>
          </cell>
          <cell r="G10035" t="str">
            <v>Out of Warranty</v>
          </cell>
        </row>
        <row r="10036">
          <cell r="B10036" t="str">
            <v>2149688001201909117453</v>
          </cell>
          <cell r="C10036" t="str">
            <v>AT100</v>
          </cell>
          <cell r="D10036">
            <v>239</v>
          </cell>
          <cell r="E10036">
            <v>44904</v>
          </cell>
          <cell r="F10036" t="str">
            <v>12/12/2019</v>
          </cell>
          <cell r="G10036" t="str">
            <v>Out of Warranty</v>
          </cell>
        </row>
        <row r="10037">
          <cell r="B10037" t="str">
            <v>2149688001201908087901</v>
          </cell>
          <cell r="C10037" t="str">
            <v>AT100</v>
          </cell>
          <cell r="D10037">
            <v>239</v>
          </cell>
          <cell r="E10037">
            <v>44904</v>
          </cell>
          <cell r="F10037" t="str">
            <v>27/10/2019</v>
          </cell>
          <cell r="G10037" t="str">
            <v>Out of Warranty</v>
          </cell>
        </row>
        <row r="10038">
          <cell r="B10038" t="str">
            <v>2149688001202001029559</v>
          </cell>
          <cell r="C10038" t="str">
            <v>AT100</v>
          </cell>
          <cell r="D10038">
            <v>239</v>
          </cell>
          <cell r="E10038">
            <v>44904</v>
          </cell>
          <cell r="F10038" t="str">
            <v>18/01/2020</v>
          </cell>
          <cell r="G10038" t="str">
            <v>Out of Warranty</v>
          </cell>
        </row>
        <row r="10039">
          <cell r="B10039" t="str">
            <v>2149688001202201006288</v>
          </cell>
          <cell r="C10039" t="str">
            <v>AT100</v>
          </cell>
          <cell r="D10039">
            <v>239</v>
          </cell>
          <cell r="E10039">
            <v>44904</v>
          </cell>
          <cell r="F10039">
            <v>44530</v>
          </cell>
          <cell r="G10039" t="str">
            <v>In of Warranty</v>
          </cell>
        </row>
        <row r="10040">
          <cell r="B10040" t="str">
            <v>2149688001201909053357</v>
          </cell>
          <cell r="C10040" t="str">
            <v>AT100</v>
          </cell>
          <cell r="D10040">
            <v>240</v>
          </cell>
          <cell r="E10040">
            <v>44904</v>
          </cell>
          <cell r="F10040" t="str">
            <v>13/11/2019</v>
          </cell>
          <cell r="G10040" t="str">
            <v>Out of Warranty</v>
          </cell>
        </row>
        <row r="10041">
          <cell r="B10041" t="str">
            <v>2149688001202001062458</v>
          </cell>
          <cell r="C10041" t="str">
            <v>AT100</v>
          </cell>
          <cell r="D10041">
            <v>240</v>
          </cell>
          <cell r="E10041">
            <v>44904</v>
          </cell>
          <cell r="F10041" t="str">
            <v>26/03/2020</v>
          </cell>
          <cell r="G10041" t="str">
            <v>Out of Warranty</v>
          </cell>
        </row>
        <row r="10042">
          <cell r="B10042" t="str">
            <v>2149688001202005026437</v>
          </cell>
          <cell r="C10042" t="str">
            <v>AT100</v>
          </cell>
          <cell r="D10042">
            <v>240</v>
          </cell>
          <cell r="E10042">
            <v>44904</v>
          </cell>
          <cell r="F10042" t="str">
            <v>22/05/2020</v>
          </cell>
          <cell r="G10042" t="str">
            <v>Out of Warranty</v>
          </cell>
        </row>
        <row r="10043">
          <cell r="B10043" t="str">
            <v>2149688001201908018803</v>
          </cell>
          <cell r="C10043" t="str">
            <v>AT100</v>
          </cell>
          <cell r="D10043">
            <v>240</v>
          </cell>
          <cell r="E10043">
            <v>44904</v>
          </cell>
          <cell r="F10043" t="str">
            <v>11/10/2019</v>
          </cell>
          <cell r="G10043" t="str">
            <v>Out of Warranty</v>
          </cell>
        </row>
        <row r="10044">
          <cell r="B10044" t="str">
            <v>2149688001201908000342</v>
          </cell>
          <cell r="C10044" t="str">
            <v>AT100</v>
          </cell>
          <cell r="D10044">
            <v>240</v>
          </cell>
          <cell r="E10044">
            <v>44904</v>
          </cell>
          <cell r="F10044" t="str">
            <v>09/10/2019</v>
          </cell>
          <cell r="G10044" t="str">
            <v>Out of Warranty</v>
          </cell>
        </row>
        <row r="10045">
          <cell r="B10045" t="str">
            <v>2149688001202005058793</v>
          </cell>
          <cell r="C10045" t="str">
            <v>AT100</v>
          </cell>
          <cell r="D10045">
            <v>240</v>
          </cell>
          <cell r="E10045">
            <v>44904</v>
          </cell>
          <cell r="F10045">
            <v>44019</v>
          </cell>
          <cell r="G10045" t="str">
            <v>Out of Warranty</v>
          </cell>
        </row>
        <row r="10046">
          <cell r="B10046" t="str">
            <v>2149688001201909020087</v>
          </cell>
          <cell r="C10046" t="str">
            <v>AT100</v>
          </cell>
          <cell r="D10046">
            <v>240</v>
          </cell>
          <cell r="E10046">
            <v>44904</v>
          </cell>
          <cell r="F10046" t="str">
            <v>07/11/2019</v>
          </cell>
          <cell r="G10046" t="str">
            <v>Out of Warranty</v>
          </cell>
        </row>
        <row r="10047">
          <cell r="B10047" t="str">
            <v>2149688001201909120227</v>
          </cell>
          <cell r="C10047" t="str">
            <v>AT100</v>
          </cell>
          <cell r="D10047">
            <v>240</v>
          </cell>
          <cell r="E10047">
            <v>44904</v>
          </cell>
          <cell r="F10047" t="str">
            <v>12/12/2019</v>
          </cell>
          <cell r="G10047" t="str">
            <v>Out of Warranty</v>
          </cell>
        </row>
        <row r="10048">
          <cell r="B10048" t="str">
            <v>2149688001202005003659</v>
          </cell>
          <cell r="C10048" t="str">
            <v>AT100</v>
          </cell>
          <cell r="D10048">
            <v>240</v>
          </cell>
          <cell r="E10048">
            <v>44904</v>
          </cell>
          <cell r="F10048" t="str">
            <v>19/05/2020</v>
          </cell>
          <cell r="G10048" t="str">
            <v>Out of Warranty</v>
          </cell>
        </row>
        <row r="10049">
          <cell r="B10049" t="str">
            <v>2149688001202003053575</v>
          </cell>
          <cell r="C10049" t="str">
            <v>AT100</v>
          </cell>
          <cell r="D10049">
            <v>240</v>
          </cell>
          <cell r="E10049">
            <v>44904</v>
          </cell>
          <cell r="F10049" t="str">
            <v>11/05/2020</v>
          </cell>
          <cell r="G10049" t="str">
            <v>Out of Warranty</v>
          </cell>
        </row>
        <row r="10050">
          <cell r="B10050" t="str">
            <v>2149688001202005078926</v>
          </cell>
          <cell r="C10050" t="str">
            <v>AT100</v>
          </cell>
          <cell r="D10050">
            <v>240</v>
          </cell>
          <cell r="E10050">
            <v>44904</v>
          </cell>
          <cell r="F10050">
            <v>44026</v>
          </cell>
          <cell r="G10050" t="str">
            <v>Out of Warranty</v>
          </cell>
        </row>
        <row r="10051">
          <cell r="B10051" t="str">
            <v>2149688001202003052090</v>
          </cell>
          <cell r="C10051" t="str">
            <v>AT100</v>
          </cell>
          <cell r="D10051">
            <v>240</v>
          </cell>
          <cell r="E10051">
            <v>44904</v>
          </cell>
          <cell r="F10051" t="str">
            <v>11/05/2020</v>
          </cell>
          <cell r="G10051" t="str">
            <v>Out of Warranty</v>
          </cell>
        </row>
        <row r="10052">
          <cell r="B10052" t="str">
            <v>2149688001202009011709</v>
          </cell>
          <cell r="C10052" t="str">
            <v>AT100</v>
          </cell>
          <cell r="D10052">
            <v>240</v>
          </cell>
          <cell r="E10052">
            <v>44904</v>
          </cell>
          <cell r="F10052">
            <v>44118</v>
          </cell>
          <cell r="G10052" t="str">
            <v>Out of Warranty</v>
          </cell>
        </row>
        <row r="10053">
          <cell r="B10053" t="str">
            <v>2149688001202005116099</v>
          </cell>
          <cell r="C10053" t="str">
            <v>AT100</v>
          </cell>
          <cell r="D10053">
            <v>240</v>
          </cell>
          <cell r="E10053">
            <v>44904</v>
          </cell>
          <cell r="F10053">
            <v>44041</v>
          </cell>
          <cell r="G10053" t="str">
            <v>Out of Warranty</v>
          </cell>
        </row>
        <row r="10054">
          <cell r="B10054" t="str">
            <v>2149688001201909126983</v>
          </cell>
          <cell r="C10054" t="str">
            <v>AT100</v>
          </cell>
          <cell r="D10054">
            <v>240</v>
          </cell>
          <cell r="E10054">
            <v>44904</v>
          </cell>
          <cell r="F10054" t="str">
            <v>14/12/2019</v>
          </cell>
          <cell r="G10054" t="str">
            <v>Out of Warranty</v>
          </cell>
        </row>
        <row r="10055">
          <cell r="B10055" t="str">
            <v>2149688001202001016196</v>
          </cell>
          <cell r="C10055" t="str">
            <v>AT100</v>
          </cell>
          <cell r="D10055">
            <v>240</v>
          </cell>
          <cell r="E10055">
            <v>44904</v>
          </cell>
          <cell r="F10055" t="str">
            <v>17/01/2020</v>
          </cell>
          <cell r="G10055" t="str">
            <v>Out of Warranty</v>
          </cell>
        </row>
        <row r="10056">
          <cell r="B10056" t="str">
            <v>2149688001202005038741</v>
          </cell>
          <cell r="C10056" t="str">
            <v>AT100</v>
          </cell>
          <cell r="D10056">
            <v>240</v>
          </cell>
          <cell r="E10056">
            <v>44904</v>
          </cell>
          <cell r="F10056">
            <v>43992</v>
          </cell>
          <cell r="G10056" t="str">
            <v>Out of Warranty</v>
          </cell>
        </row>
        <row r="10057">
          <cell r="B10057" t="str">
            <v>2149688001201908050440</v>
          </cell>
          <cell r="C10057" t="str">
            <v>AT100</v>
          </cell>
          <cell r="D10057">
            <v>240</v>
          </cell>
          <cell r="E10057">
            <v>44904</v>
          </cell>
          <cell r="F10057" t="str">
            <v>17/10/2019</v>
          </cell>
          <cell r="G10057" t="str">
            <v>Out of Warranty</v>
          </cell>
        </row>
        <row r="10058">
          <cell r="B10058" t="str">
            <v>2149688001201909007829</v>
          </cell>
          <cell r="C10058" t="str">
            <v>AT100</v>
          </cell>
          <cell r="D10058">
            <v>240</v>
          </cell>
          <cell r="E10058">
            <v>44904</v>
          </cell>
          <cell r="F10058" t="str">
            <v>07/11/2019</v>
          </cell>
          <cell r="G10058" t="str">
            <v>Out of Warranty</v>
          </cell>
        </row>
        <row r="10059">
          <cell r="B10059" t="str">
            <v>2149688001201909067926</v>
          </cell>
          <cell r="C10059" t="str">
            <v>AT100</v>
          </cell>
          <cell r="D10059">
            <v>240</v>
          </cell>
          <cell r="E10059">
            <v>44904</v>
          </cell>
          <cell r="F10059" t="str">
            <v>19/11/2019</v>
          </cell>
          <cell r="G10059" t="str">
            <v>Out of Warranty</v>
          </cell>
        </row>
        <row r="10060">
          <cell r="B10060" t="str">
            <v>2149688001202001087924</v>
          </cell>
          <cell r="C10060" t="str">
            <v>AT100</v>
          </cell>
          <cell r="D10060">
            <v>240</v>
          </cell>
          <cell r="E10060">
            <v>44904</v>
          </cell>
          <cell r="F10060" t="str">
            <v>01/04/2020</v>
          </cell>
          <cell r="G10060" t="str">
            <v>Out of Warranty</v>
          </cell>
        </row>
        <row r="10061">
          <cell r="B10061" t="str">
            <v>2149688001201909101407</v>
          </cell>
          <cell r="C10061" t="str">
            <v>AT100</v>
          </cell>
          <cell r="D10061">
            <v>240</v>
          </cell>
          <cell r="E10061">
            <v>44904</v>
          </cell>
          <cell r="F10061" t="str">
            <v>04/12/2019</v>
          </cell>
          <cell r="G10061" t="str">
            <v>Out of Warranty</v>
          </cell>
        </row>
        <row r="10062">
          <cell r="B10062" t="str">
            <v>2149688001202005127314</v>
          </cell>
          <cell r="C10062" t="str">
            <v>AT100</v>
          </cell>
          <cell r="D10062">
            <v>240</v>
          </cell>
          <cell r="E10062">
            <v>44904</v>
          </cell>
          <cell r="F10062">
            <v>44048</v>
          </cell>
          <cell r="G10062" t="str">
            <v>Out of Warranty</v>
          </cell>
        </row>
        <row r="10063">
          <cell r="B10063" t="str">
            <v>2149688001202005111043</v>
          </cell>
          <cell r="C10063" t="str">
            <v>AT100</v>
          </cell>
          <cell r="D10063">
            <v>240</v>
          </cell>
          <cell r="E10063">
            <v>44904</v>
          </cell>
          <cell r="F10063">
            <v>44041</v>
          </cell>
          <cell r="G10063" t="str">
            <v>Out of Warranty</v>
          </cell>
        </row>
        <row r="10064">
          <cell r="B10064" t="str">
            <v>2149688001202005097374</v>
          </cell>
          <cell r="C10064" t="str">
            <v>AT100</v>
          </cell>
          <cell r="D10064">
            <v>240</v>
          </cell>
          <cell r="E10064">
            <v>44904</v>
          </cell>
          <cell r="F10064">
            <v>44027</v>
          </cell>
          <cell r="G10064" t="str">
            <v>Out of Warranty</v>
          </cell>
        </row>
        <row r="10065">
          <cell r="B10065" t="str">
            <v>2149688001202005106620</v>
          </cell>
          <cell r="C10065" t="str">
            <v>AT100</v>
          </cell>
          <cell r="D10065">
            <v>240</v>
          </cell>
          <cell r="E10065">
            <v>44904</v>
          </cell>
          <cell r="F10065">
            <v>44041</v>
          </cell>
          <cell r="G10065" t="str">
            <v>Out of Warranty</v>
          </cell>
        </row>
        <row r="10066">
          <cell r="B10066" t="str">
            <v>2149688001202005087631</v>
          </cell>
          <cell r="C10066" t="str">
            <v>AT100</v>
          </cell>
          <cell r="D10066">
            <v>240</v>
          </cell>
          <cell r="E10066">
            <v>44904</v>
          </cell>
          <cell r="F10066">
            <v>44026</v>
          </cell>
          <cell r="G10066" t="str">
            <v>Out of Warranty</v>
          </cell>
        </row>
        <row r="10067">
          <cell r="B10067" t="str">
            <v>2149688001202101134007</v>
          </cell>
          <cell r="C10067" t="str">
            <v>AT100</v>
          </cell>
          <cell r="D10067">
            <v>240</v>
          </cell>
          <cell r="E10067">
            <v>44904</v>
          </cell>
          <cell r="F10067">
            <v>44274</v>
          </cell>
          <cell r="G10067" t="str">
            <v>In of Warranty</v>
          </cell>
        </row>
        <row r="10068">
          <cell r="B10068" t="str">
            <v>2149688001202009016242</v>
          </cell>
          <cell r="C10068" t="str">
            <v>AT100</v>
          </cell>
          <cell r="D10068">
            <v>240</v>
          </cell>
          <cell r="E10068">
            <v>44904</v>
          </cell>
          <cell r="F10068">
            <v>44118</v>
          </cell>
          <cell r="G10068" t="str">
            <v>Out of Warranty</v>
          </cell>
        </row>
        <row r="10069">
          <cell r="B10069" t="str">
            <v>2149688001202101260369</v>
          </cell>
          <cell r="C10069" t="str">
            <v>AT100</v>
          </cell>
          <cell r="D10069">
            <v>240</v>
          </cell>
          <cell r="E10069">
            <v>44904</v>
          </cell>
          <cell r="F10069">
            <v>44399</v>
          </cell>
          <cell r="G10069" t="str">
            <v>In of Warranty</v>
          </cell>
        </row>
        <row r="10070">
          <cell r="B10070" t="str">
            <v>2149688001202101266188</v>
          </cell>
          <cell r="C10070" t="str">
            <v>AT100</v>
          </cell>
          <cell r="D10070">
            <v>240</v>
          </cell>
          <cell r="E10070">
            <v>44904</v>
          </cell>
          <cell r="F10070">
            <v>44403</v>
          </cell>
          <cell r="G10070" t="str">
            <v>In of Warranty</v>
          </cell>
        </row>
        <row r="10071">
          <cell r="B10071" t="str">
            <v>2149688001202101192620</v>
          </cell>
          <cell r="C10071" t="str">
            <v>AT100</v>
          </cell>
          <cell r="D10071">
            <v>240</v>
          </cell>
          <cell r="E10071">
            <v>44904</v>
          </cell>
          <cell r="F10071">
            <v>44315</v>
          </cell>
          <cell r="G10071" t="str">
            <v>In of Warranty</v>
          </cell>
        </row>
        <row r="10072">
          <cell r="B10072" t="str">
            <v>2149688001201909015590</v>
          </cell>
          <cell r="C10072" t="str">
            <v>AT100</v>
          </cell>
          <cell r="D10072">
            <v>240</v>
          </cell>
          <cell r="E10072">
            <v>44904</v>
          </cell>
          <cell r="F10072" t="str">
            <v>07/11/2019</v>
          </cell>
          <cell r="G10072" t="str">
            <v>Out of Warranty</v>
          </cell>
        </row>
        <row r="10073">
          <cell r="B10073" t="str">
            <v>2149688001201908035179</v>
          </cell>
          <cell r="C10073" t="str">
            <v>AT100</v>
          </cell>
          <cell r="D10073">
            <v>240</v>
          </cell>
          <cell r="E10073">
            <v>44904</v>
          </cell>
          <cell r="F10073" t="str">
            <v>17/10/2019</v>
          </cell>
          <cell r="G10073" t="str">
            <v>Out of Warranty</v>
          </cell>
        </row>
        <row r="10074">
          <cell r="B10074" t="str">
            <v>2149688001201908040377</v>
          </cell>
          <cell r="C10074" t="str">
            <v>AT100</v>
          </cell>
          <cell r="D10074">
            <v>240</v>
          </cell>
          <cell r="E10074">
            <v>44904</v>
          </cell>
          <cell r="F10074" t="str">
            <v>17/10/2019</v>
          </cell>
          <cell r="G10074" t="str">
            <v>Out of Warranty</v>
          </cell>
        </row>
        <row r="10075">
          <cell r="B10075" t="str">
            <v>2149688001201908076596</v>
          </cell>
          <cell r="C10075" t="str">
            <v>AT100</v>
          </cell>
          <cell r="D10075">
            <v>240</v>
          </cell>
          <cell r="E10075">
            <v>44904</v>
          </cell>
          <cell r="F10075" t="str">
            <v>26/10/2019</v>
          </cell>
          <cell r="G10075" t="str">
            <v>Out of Warranty</v>
          </cell>
        </row>
        <row r="10076">
          <cell r="B10076" t="str">
            <v>2149688001202001039989</v>
          </cell>
          <cell r="C10076" t="str">
            <v>AT100</v>
          </cell>
          <cell r="D10076">
            <v>240</v>
          </cell>
          <cell r="E10076">
            <v>44904</v>
          </cell>
          <cell r="F10076" t="str">
            <v>16/03/2020</v>
          </cell>
          <cell r="G10076" t="str">
            <v>Out of Warranty</v>
          </cell>
        </row>
        <row r="10077">
          <cell r="B10077" t="str">
            <v>2149688001201909109674</v>
          </cell>
          <cell r="C10077" t="str">
            <v>AT100</v>
          </cell>
          <cell r="D10077">
            <v>240</v>
          </cell>
          <cell r="E10077">
            <v>44904</v>
          </cell>
          <cell r="F10077" t="str">
            <v>12/12/2019</v>
          </cell>
          <cell r="G10077" t="str">
            <v>Out of Warranty</v>
          </cell>
        </row>
        <row r="10078">
          <cell r="B10078" t="str">
            <v>2149688001201904028876</v>
          </cell>
          <cell r="C10078" t="str">
            <v>AT100</v>
          </cell>
          <cell r="D10078">
            <v>240</v>
          </cell>
          <cell r="E10078">
            <v>44904</v>
          </cell>
          <cell r="F10078" t="str">
            <v>26/09/2019</v>
          </cell>
          <cell r="G10078" t="str">
            <v>Out of Warranty</v>
          </cell>
        </row>
        <row r="10079">
          <cell r="B10079" t="str">
            <v>2149688001201909144913</v>
          </cell>
          <cell r="C10079" t="str">
            <v>AT100</v>
          </cell>
          <cell r="D10079">
            <v>240</v>
          </cell>
          <cell r="E10079">
            <v>44904</v>
          </cell>
          <cell r="F10079" t="str">
            <v>21/12/2019</v>
          </cell>
          <cell r="G10079" t="str">
            <v>Out of Warranty</v>
          </cell>
        </row>
        <row r="10080">
          <cell r="B10080" t="str">
            <v>2149688001201909047451</v>
          </cell>
          <cell r="C10080" t="str">
            <v>AT100</v>
          </cell>
          <cell r="D10080">
            <v>240</v>
          </cell>
          <cell r="E10080">
            <v>44904</v>
          </cell>
          <cell r="F10080" t="str">
            <v>13/11/2019</v>
          </cell>
          <cell r="G10080" t="str">
            <v>Out of Warranty</v>
          </cell>
        </row>
        <row r="10081">
          <cell r="B10081" t="str">
            <v>2149688001201908029482</v>
          </cell>
          <cell r="C10081" t="str">
            <v>AT100</v>
          </cell>
          <cell r="D10081">
            <v>240</v>
          </cell>
          <cell r="E10081">
            <v>44904</v>
          </cell>
          <cell r="F10081" t="str">
            <v>11/10/2019</v>
          </cell>
          <cell r="G10081" t="str">
            <v>Out of Warranty</v>
          </cell>
        </row>
        <row r="10082">
          <cell r="B10082" t="str">
            <v>2149688001201909047043</v>
          </cell>
          <cell r="C10082" t="str">
            <v>AT100</v>
          </cell>
          <cell r="D10082">
            <v>241</v>
          </cell>
          <cell r="E10082">
            <v>44904</v>
          </cell>
          <cell r="F10082" t="str">
            <v>13/11/2019</v>
          </cell>
          <cell r="G10082" t="str">
            <v>Out of Warranty</v>
          </cell>
        </row>
        <row r="10083">
          <cell r="B10083" t="str">
            <v>2149688001202005044418</v>
          </cell>
          <cell r="C10083" t="str">
            <v>AT100</v>
          </cell>
          <cell r="D10083">
            <v>241</v>
          </cell>
          <cell r="E10083">
            <v>44904</v>
          </cell>
          <cell r="F10083">
            <v>43994</v>
          </cell>
          <cell r="G10083" t="str">
            <v>Out of Warranty</v>
          </cell>
        </row>
        <row r="10084">
          <cell r="B10084" t="str">
            <v>2149688001202001077656</v>
          </cell>
          <cell r="C10084" t="str">
            <v>AT100</v>
          </cell>
          <cell r="D10084">
            <v>241</v>
          </cell>
          <cell r="E10084">
            <v>44904</v>
          </cell>
          <cell r="F10084" t="str">
            <v>01/04/2020</v>
          </cell>
          <cell r="G10084" t="str">
            <v>Out of Warranty</v>
          </cell>
        </row>
        <row r="10085">
          <cell r="B10085" t="str">
            <v>2149688001201909117473</v>
          </cell>
          <cell r="C10085" t="str">
            <v>AT100</v>
          </cell>
          <cell r="D10085">
            <v>241</v>
          </cell>
          <cell r="E10085">
            <v>44904</v>
          </cell>
          <cell r="F10085" t="str">
            <v>12/12/2019</v>
          </cell>
          <cell r="G10085" t="str">
            <v>Out of Warranty</v>
          </cell>
        </row>
        <row r="10086">
          <cell r="B10086" t="str">
            <v>2149688001202101145311</v>
          </cell>
          <cell r="C10086" t="str">
            <v>AT100</v>
          </cell>
          <cell r="D10086">
            <v>241</v>
          </cell>
          <cell r="E10086">
            <v>44904</v>
          </cell>
          <cell r="F10086">
            <v>44285</v>
          </cell>
          <cell r="G10086" t="str">
            <v>In of Warranty</v>
          </cell>
        </row>
        <row r="10087">
          <cell r="B10087" t="str">
            <v>2149688001202101057508</v>
          </cell>
          <cell r="C10087" t="str">
            <v>AT100</v>
          </cell>
          <cell r="D10087">
            <v>241</v>
          </cell>
          <cell r="E10087">
            <v>44904</v>
          </cell>
          <cell r="F10087">
            <v>44222</v>
          </cell>
          <cell r="G10087" t="str">
            <v>In of Warranty</v>
          </cell>
        </row>
        <row r="10088">
          <cell r="B10088" t="str">
            <v>2149688001202009080461</v>
          </cell>
          <cell r="C10088" t="str">
            <v>AT100</v>
          </cell>
          <cell r="D10088">
            <v>241</v>
          </cell>
          <cell r="E10088">
            <v>44904</v>
          </cell>
          <cell r="F10088">
            <v>44182</v>
          </cell>
          <cell r="G10088" t="str">
            <v>In of Warranty</v>
          </cell>
        </row>
        <row r="10089">
          <cell r="B10089" t="str">
            <v>2149688001202005135690</v>
          </cell>
          <cell r="C10089" t="str">
            <v>AT100</v>
          </cell>
          <cell r="D10089">
            <v>241</v>
          </cell>
          <cell r="E10089">
            <v>44904</v>
          </cell>
          <cell r="F10089">
            <v>44047</v>
          </cell>
          <cell r="G10089" t="str">
            <v>Out of Warranty</v>
          </cell>
        </row>
        <row r="10090">
          <cell r="B10090" t="str">
            <v>2149688001202005104291</v>
          </cell>
          <cell r="C10090" t="str">
            <v>AT100</v>
          </cell>
          <cell r="D10090">
            <v>241</v>
          </cell>
          <cell r="E10090">
            <v>44904</v>
          </cell>
          <cell r="F10090">
            <v>44041</v>
          </cell>
          <cell r="G10090" t="str">
            <v>Out of Warranty</v>
          </cell>
        </row>
        <row r="10091">
          <cell r="B10091" t="str">
            <v>2149688001202005080232</v>
          </cell>
          <cell r="C10091" t="str">
            <v>AT100</v>
          </cell>
          <cell r="D10091">
            <v>241</v>
          </cell>
          <cell r="E10091">
            <v>44904</v>
          </cell>
          <cell r="F10091">
            <v>44027</v>
          </cell>
          <cell r="G10091" t="str">
            <v>Out of Warranty</v>
          </cell>
        </row>
        <row r="10092">
          <cell r="B10092" t="str">
            <v>2149688001202005117819</v>
          </cell>
          <cell r="C10092" t="str">
            <v>AT100</v>
          </cell>
          <cell r="D10092">
            <v>241</v>
          </cell>
          <cell r="E10092">
            <v>44904</v>
          </cell>
          <cell r="F10092">
            <v>44041</v>
          </cell>
          <cell r="G10092" t="str">
            <v>Out of Warranty</v>
          </cell>
        </row>
        <row r="10093">
          <cell r="B10093" t="str">
            <v>2149688001202005149752</v>
          </cell>
          <cell r="C10093" t="str">
            <v>AT100</v>
          </cell>
          <cell r="D10093">
            <v>241</v>
          </cell>
          <cell r="E10093">
            <v>44904</v>
          </cell>
          <cell r="F10093">
            <v>44048</v>
          </cell>
          <cell r="G10093" t="str">
            <v>Out of Warranty</v>
          </cell>
        </row>
        <row r="10094">
          <cell r="B10094" t="str">
            <v>2149688001202001108655</v>
          </cell>
          <cell r="C10094" t="str">
            <v>AT100</v>
          </cell>
          <cell r="D10094">
            <v>241</v>
          </cell>
          <cell r="E10094">
            <v>44904</v>
          </cell>
          <cell r="F10094" t="str">
            <v>15/04/2020</v>
          </cell>
          <cell r="G10094" t="str">
            <v>Out of Warranty</v>
          </cell>
        </row>
        <row r="10095">
          <cell r="B10095" t="str">
            <v>2149688001202005038496</v>
          </cell>
          <cell r="C10095" t="str">
            <v>AT100</v>
          </cell>
          <cell r="D10095">
            <v>241</v>
          </cell>
          <cell r="E10095">
            <v>44904</v>
          </cell>
          <cell r="F10095">
            <v>43992</v>
          </cell>
          <cell r="G10095" t="str">
            <v>Out of Warranty</v>
          </cell>
        </row>
        <row r="10096">
          <cell r="B10096" t="str">
            <v>2149688001202005064007</v>
          </cell>
          <cell r="C10096" t="str">
            <v>AT100</v>
          </cell>
          <cell r="D10096">
            <v>241</v>
          </cell>
          <cell r="E10096">
            <v>44904</v>
          </cell>
          <cell r="F10096">
            <v>44019</v>
          </cell>
          <cell r="G10096" t="str">
            <v>Out of Warranty</v>
          </cell>
        </row>
        <row r="10097">
          <cell r="B10097" t="str">
            <v>2149688001201908041649</v>
          </cell>
          <cell r="C10097" t="str">
            <v>AT100</v>
          </cell>
          <cell r="D10097">
            <v>241</v>
          </cell>
          <cell r="E10097">
            <v>44904</v>
          </cell>
          <cell r="F10097" t="str">
            <v>17/10/2019</v>
          </cell>
          <cell r="G10097" t="str">
            <v>Out of Warranty</v>
          </cell>
        </row>
        <row r="10098">
          <cell r="B10098" t="str">
            <v>2149688001201908065994</v>
          </cell>
          <cell r="C10098" t="str">
            <v>AT100</v>
          </cell>
          <cell r="D10098">
            <v>241</v>
          </cell>
          <cell r="E10098">
            <v>44904</v>
          </cell>
          <cell r="F10098" t="str">
            <v>22/10/2019</v>
          </cell>
          <cell r="G10098" t="str">
            <v>Out of Warranty</v>
          </cell>
        </row>
        <row r="10099">
          <cell r="B10099" t="str">
            <v>2149688001201909071078</v>
          </cell>
          <cell r="C10099" t="str">
            <v>AT100</v>
          </cell>
          <cell r="D10099">
            <v>241</v>
          </cell>
          <cell r="E10099">
            <v>44904</v>
          </cell>
          <cell r="F10099" t="str">
            <v>19/11/2019</v>
          </cell>
          <cell r="G10099" t="str">
            <v>Out of Warranty</v>
          </cell>
        </row>
        <row r="10100">
          <cell r="B10100" t="str">
            <v>2149688001202005057793</v>
          </cell>
          <cell r="C10100" t="str">
            <v>AT100</v>
          </cell>
          <cell r="D10100">
            <v>241</v>
          </cell>
          <cell r="E10100">
            <v>44904</v>
          </cell>
          <cell r="F10100">
            <v>44019</v>
          </cell>
          <cell r="G10100" t="str">
            <v>Out of Warranty</v>
          </cell>
        </row>
        <row r="10101">
          <cell r="B10101" t="str">
            <v>2149688001202005040063</v>
          </cell>
          <cell r="C10101" t="str">
            <v>AT100</v>
          </cell>
          <cell r="D10101">
            <v>241</v>
          </cell>
          <cell r="E10101">
            <v>44904</v>
          </cell>
          <cell r="F10101">
            <v>43994</v>
          </cell>
          <cell r="G10101" t="str">
            <v>Out of Warranty</v>
          </cell>
        </row>
        <row r="10102">
          <cell r="B10102" t="str">
            <v>2149688001201909110466</v>
          </cell>
          <cell r="C10102" t="str">
            <v>AT100</v>
          </cell>
          <cell r="D10102">
            <v>241</v>
          </cell>
          <cell r="E10102">
            <v>44904</v>
          </cell>
          <cell r="F10102" t="str">
            <v>12/12/2019</v>
          </cell>
          <cell r="G10102" t="str">
            <v>Out of Warranty</v>
          </cell>
        </row>
        <row r="10103">
          <cell r="B10103" t="str">
            <v>2149688001202003057205</v>
          </cell>
          <cell r="C10103" t="str">
            <v>AT100</v>
          </cell>
          <cell r="D10103">
            <v>241</v>
          </cell>
          <cell r="E10103">
            <v>44904</v>
          </cell>
          <cell r="F10103" t="str">
            <v>11/05/2020</v>
          </cell>
          <cell r="G10103" t="str">
            <v>Out of Warranty</v>
          </cell>
        </row>
        <row r="10104">
          <cell r="B10104" t="str">
            <v>2149688001202009051791</v>
          </cell>
          <cell r="C10104" t="str">
            <v>AT100</v>
          </cell>
          <cell r="D10104">
            <v>241</v>
          </cell>
          <cell r="E10104">
            <v>44904</v>
          </cell>
          <cell r="F10104">
            <v>44140</v>
          </cell>
          <cell r="G10104" t="str">
            <v>Out of Warranty</v>
          </cell>
        </row>
        <row r="10105">
          <cell r="B10105" t="str">
            <v>2149688001202005153920</v>
          </cell>
          <cell r="C10105" t="str">
            <v>AT100</v>
          </cell>
          <cell r="D10105">
            <v>241</v>
          </cell>
          <cell r="E10105">
            <v>44904</v>
          </cell>
          <cell r="F10105">
            <v>44089</v>
          </cell>
          <cell r="G10105" t="str">
            <v>Out of Warranty</v>
          </cell>
        </row>
        <row r="10106">
          <cell r="B10106" t="str">
            <v>2149688001202101288773</v>
          </cell>
          <cell r="C10106" t="str">
            <v>AT100</v>
          </cell>
          <cell r="D10106">
            <v>241</v>
          </cell>
          <cell r="E10106">
            <v>44904</v>
          </cell>
          <cell r="F10106">
            <v>44436</v>
          </cell>
          <cell r="G10106" t="str">
            <v>In of Warranty</v>
          </cell>
        </row>
        <row r="10107">
          <cell r="B10107" t="str">
            <v>2149688001202001035176</v>
          </cell>
          <cell r="C10107" t="str">
            <v>AT100</v>
          </cell>
          <cell r="D10107">
            <v>241</v>
          </cell>
          <cell r="E10107">
            <v>44904</v>
          </cell>
          <cell r="F10107" t="str">
            <v>16/03/2020</v>
          </cell>
          <cell r="G10107" t="str">
            <v>Out of Warranty</v>
          </cell>
        </row>
        <row r="10108">
          <cell r="B10108" t="str">
            <v>2149688001201908024938</v>
          </cell>
          <cell r="C10108" t="str">
            <v>AT100</v>
          </cell>
          <cell r="D10108">
            <v>241</v>
          </cell>
          <cell r="E10108">
            <v>44904</v>
          </cell>
          <cell r="F10108" t="str">
            <v>11/10/2019</v>
          </cell>
          <cell r="G10108" t="str">
            <v>Out of Warranty</v>
          </cell>
        </row>
        <row r="10109">
          <cell r="B10109" t="str">
            <v>2149688001201904032978</v>
          </cell>
          <cell r="C10109" t="str">
            <v>AT100</v>
          </cell>
          <cell r="D10109">
            <v>241</v>
          </cell>
          <cell r="E10109">
            <v>44904</v>
          </cell>
          <cell r="F10109">
            <v>43726</v>
          </cell>
          <cell r="G10109" t="str">
            <v>Out of Warranty</v>
          </cell>
        </row>
        <row r="10110">
          <cell r="B10110" t="str">
            <v>2149688001202005074402</v>
          </cell>
          <cell r="C10110" t="str">
            <v>AT100</v>
          </cell>
          <cell r="D10110">
            <v>241</v>
          </cell>
          <cell r="E10110">
            <v>44904</v>
          </cell>
          <cell r="F10110">
            <v>44026</v>
          </cell>
          <cell r="G10110" t="str">
            <v>Out of Warranty</v>
          </cell>
        </row>
        <row r="10111">
          <cell r="B10111" t="str">
            <v>2149688001201909023343</v>
          </cell>
          <cell r="C10111" t="str">
            <v>AT100</v>
          </cell>
          <cell r="D10111">
            <v>241</v>
          </cell>
          <cell r="E10111">
            <v>44904</v>
          </cell>
          <cell r="F10111" t="str">
            <v>08/11/2019</v>
          </cell>
          <cell r="G10111" t="str">
            <v>Out of Warranty</v>
          </cell>
        </row>
        <row r="10112">
          <cell r="B10112" t="str">
            <v>2149688001201908015571</v>
          </cell>
          <cell r="C10112" t="str">
            <v>AT100</v>
          </cell>
          <cell r="D10112">
            <v>241</v>
          </cell>
          <cell r="E10112">
            <v>44904</v>
          </cell>
          <cell r="F10112" t="str">
            <v>11/10/2019</v>
          </cell>
          <cell r="G10112" t="str">
            <v>Out of Warranty</v>
          </cell>
        </row>
        <row r="10113">
          <cell r="B10113" t="str">
            <v>2149688001202003066306</v>
          </cell>
          <cell r="C10113" t="str">
            <v>AT100</v>
          </cell>
          <cell r="D10113">
            <v>241</v>
          </cell>
          <cell r="E10113">
            <v>44904</v>
          </cell>
          <cell r="F10113" t="str">
            <v>12/05/2020</v>
          </cell>
          <cell r="G10113" t="str">
            <v>Out of Warranty</v>
          </cell>
        </row>
        <row r="10114">
          <cell r="B10114" t="str">
            <v>2149688001202009072337</v>
          </cell>
          <cell r="C10114" t="str">
            <v>AT100</v>
          </cell>
          <cell r="D10114">
            <v>241</v>
          </cell>
          <cell r="E10114">
            <v>44904</v>
          </cell>
          <cell r="F10114">
            <v>44176</v>
          </cell>
          <cell r="G10114" t="str">
            <v>In of Warranty</v>
          </cell>
        </row>
        <row r="10115">
          <cell r="B10115" t="str">
            <v>2149688001202005153960</v>
          </cell>
          <cell r="C10115" t="str">
            <v>AT100</v>
          </cell>
          <cell r="D10115">
            <v>241</v>
          </cell>
          <cell r="E10115">
            <v>44904</v>
          </cell>
          <cell r="F10115">
            <v>44089</v>
          </cell>
          <cell r="G10115" t="str">
            <v>Out of Warranty</v>
          </cell>
        </row>
        <row r="10116">
          <cell r="B10116" t="str">
            <v>2149688001202005112399</v>
          </cell>
          <cell r="C10116" t="str">
            <v>AT100</v>
          </cell>
          <cell r="D10116">
            <v>241</v>
          </cell>
          <cell r="E10116">
            <v>44904</v>
          </cell>
          <cell r="F10116">
            <v>44041</v>
          </cell>
          <cell r="G10116" t="str">
            <v>Out of Warranty</v>
          </cell>
        </row>
        <row r="10117">
          <cell r="B10117" t="str">
            <v>2149688001202005145358</v>
          </cell>
          <cell r="C10117" t="str">
            <v>AT100</v>
          </cell>
          <cell r="D10117">
            <v>241</v>
          </cell>
          <cell r="E10117">
            <v>44904</v>
          </cell>
          <cell r="F10117">
            <v>44047</v>
          </cell>
          <cell r="G10117" t="str">
            <v>Out of Warranty</v>
          </cell>
        </row>
        <row r="10118">
          <cell r="B10118" t="str">
            <v>2149688001202101008314</v>
          </cell>
          <cell r="C10118" t="str">
            <v>AT100</v>
          </cell>
          <cell r="D10118">
            <v>241</v>
          </cell>
          <cell r="E10118">
            <v>44904</v>
          </cell>
          <cell r="F10118">
            <v>44207</v>
          </cell>
          <cell r="G10118" t="str">
            <v>In of Warranty</v>
          </cell>
        </row>
        <row r="10119">
          <cell r="B10119" t="str">
            <v>2149688001202101081515</v>
          </cell>
          <cell r="C10119" t="str">
            <v>AT100</v>
          </cell>
          <cell r="D10119">
            <v>241</v>
          </cell>
          <cell r="E10119">
            <v>44904</v>
          </cell>
          <cell r="F10119">
            <v>44254</v>
          </cell>
          <cell r="G10119" t="str">
            <v>In of Warranty</v>
          </cell>
        </row>
        <row r="10120">
          <cell r="B10120" t="str">
            <v>2149688001202201033860</v>
          </cell>
          <cell r="C10120" t="str">
            <v>AT100</v>
          </cell>
          <cell r="D10120">
            <v>241</v>
          </cell>
          <cell r="E10120">
            <v>44904</v>
          </cell>
          <cell r="F10120">
            <v>44540</v>
          </cell>
          <cell r="G10120" t="str">
            <v>In of Warranty</v>
          </cell>
        </row>
        <row r="10121">
          <cell r="B10121" t="str">
            <v>2149688001202101176294</v>
          </cell>
          <cell r="C10121" t="str">
            <v>AT100</v>
          </cell>
          <cell r="D10121">
            <v>241</v>
          </cell>
          <cell r="E10121">
            <v>44904</v>
          </cell>
          <cell r="F10121">
            <v>44284</v>
          </cell>
          <cell r="G10121" t="str">
            <v>In of Warranty</v>
          </cell>
        </row>
        <row r="10122">
          <cell r="B10122" t="str">
            <v>2149688001202108059812</v>
          </cell>
          <cell r="C10122" t="str">
            <v>AT100</v>
          </cell>
          <cell r="D10122">
            <v>241</v>
          </cell>
          <cell r="E10122">
            <v>44904</v>
          </cell>
          <cell r="F10122">
            <v>44467</v>
          </cell>
          <cell r="G10122" t="str">
            <v>In of Warranty</v>
          </cell>
        </row>
        <row r="10123">
          <cell r="B10123" t="str">
            <v>2149688001202108032497</v>
          </cell>
          <cell r="C10123" t="str">
            <v>AT100</v>
          </cell>
          <cell r="D10123">
            <v>241</v>
          </cell>
          <cell r="E10123">
            <v>44904</v>
          </cell>
          <cell r="F10123">
            <v>44454</v>
          </cell>
          <cell r="G10123" t="str">
            <v>In of Warranty</v>
          </cell>
        </row>
        <row r="10124">
          <cell r="B10124" t="str">
            <v>2149688001202003032771</v>
          </cell>
          <cell r="C10124" t="str">
            <v>AT100</v>
          </cell>
          <cell r="D10124">
            <v>242</v>
          </cell>
          <cell r="E10124">
            <v>44904</v>
          </cell>
          <cell r="F10124" t="str">
            <v>29/04/2020</v>
          </cell>
          <cell r="G10124" t="str">
            <v>Out of Warranty</v>
          </cell>
        </row>
        <row r="10125">
          <cell r="B10125" t="str">
            <v>2149688001201908068984</v>
          </cell>
          <cell r="C10125" t="str">
            <v>AT100</v>
          </cell>
          <cell r="D10125">
            <v>242</v>
          </cell>
          <cell r="E10125">
            <v>44904</v>
          </cell>
          <cell r="F10125" t="str">
            <v>22/10/2019</v>
          </cell>
          <cell r="G10125" t="str">
            <v>Out of Warranty</v>
          </cell>
        </row>
        <row r="10126">
          <cell r="B10126" t="str">
            <v>2149688001201909130346</v>
          </cell>
          <cell r="C10126" t="str">
            <v>AT100</v>
          </cell>
          <cell r="D10126">
            <v>242</v>
          </cell>
          <cell r="E10126">
            <v>44904</v>
          </cell>
          <cell r="F10126" t="str">
            <v>14/12/2019</v>
          </cell>
          <cell r="G10126" t="str">
            <v>Out of Warranty</v>
          </cell>
        </row>
        <row r="10127">
          <cell r="B10127" t="str">
            <v>2149688001202001083184</v>
          </cell>
          <cell r="C10127" t="str">
            <v>AT100</v>
          </cell>
          <cell r="D10127">
            <v>242</v>
          </cell>
          <cell r="E10127">
            <v>44904</v>
          </cell>
          <cell r="F10127" t="str">
            <v>29/03/2020</v>
          </cell>
          <cell r="G10127" t="str">
            <v>Out of Warranty</v>
          </cell>
        </row>
        <row r="10128">
          <cell r="B10128" t="str">
            <v>2149688001202005055654</v>
          </cell>
          <cell r="C10128" t="str">
            <v>AT100</v>
          </cell>
          <cell r="D10128">
            <v>242</v>
          </cell>
          <cell r="E10128">
            <v>44904</v>
          </cell>
          <cell r="F10128">
            <v>44019</v>
          </cell>
          <cell r="G10128" t="str">
            <v>Out of Warranty</v>
          </cell>
        </row>
        <row r="10129">
          <cell r="B10129" t="str">
            <v>2149688001201908042825</v>
          </cell>
          <cell r="C10129" t="str">
            <v>AT100</v>
          </cell>
          <cell r="D10129">
            <v>242</v>
          </cell>
          <cell r="E10129">
            <v>44904</v>
          </cell>
          <cell r="F10129" t="str">
            <v>17/10/2019</v>
          </cell>
          <cell r="G10129" t="str">
            <v>Out of Warranty</v>
          </cell>
        </row>
        <row r="10130">
          <cell r="B10130" t="str">
            <v>2149688001202001071581</v>
          </cell>
          <cell r="C10130" t="str">
            <v>AT100</v>
          </cell>
          <cell r="D10130">
            <v>242</v>
          </cell>
          <cell r="E10130">
            <v>44904</v>
          </cell>
          <cell r="F10130" t="str">
            <v>29/03/2020</v>
          </cell>
          <cell r="G10130" t="str">
            <v>Out of Warranty</v>
          </cell>
        </row>
        <row r="10131">
          <cell r="B10131" t="str">
            <v>2149688001201908008907</v>
          </cell>
          <cell r="C10131" t="str">
            <v>AT100</v>
          </cell>
          <cell r="D10131">
            <v>242</v>
          </cell>
          <cell r="E10131">
            <v>44904</v>
          </cell>
          <cell r="F10131" t="str">
            <v>09/10/2019</v>
          </cell>
          <cell r="G10131" t="str">
            <v>Out of Warranty</v>
          </cell>
        </row>
        <row r="10132">
          <cell r="B10132" t="str">
            <v>2149688001202003072587</v>
          </cell>
          <cell r="C10132" t="str">
            <v>AT100</v>
          </cell>
          <cell r="D10132">
            <v>242</v>
          </cell>
          <cell r="E10132">
            <v>44904</v>
          </cell>
          <cell r="F10132" t="str">
            <v>19/05/2020</v>
          </cell>
          <cell r="G10132" t="str">
            <v>Out of Warranty</v>
          </cell>
        </row>
        <row r="10133">
          <cell r="B10133" t="str">
            <v>2149688001202005061080</v>
          </cell>
          <cell r="C10133" t="str">
            <v>AT100</v>
          </cell>
          <cell r="D10133">
            <v>242</v>
          </cell>
          <cell r="E10133">
            <v>44904</v>
          </cell>
          <cell r="F10133">
            <v>44019</v>
          </cell>
          <cell r="G10133" t="str">
            <v>Out of Warranty</v>
          </cell>
        </row>
        <row r="10134">
          <cell r="B10134" t="str">
            <v>2149688001202005000666</v>
          </cell>
          <cell r="C10134" t="str">
            <v>AT100</v>
          </cell>
          <cell r="D10134">
            <v>242</v>
          </cell>
          <cell r="E10134">
            <v>44904</v>
          </cell>
          <cell r="F10134" t="str">
            <v>19/05/2020</v>
          </cell>
          <cell r="G10134" t="str">
            <v>Out of Warranty</v>
          </cell>
        </row>
        <row r="10135">
          <cell r="B10135" t="str">
            <v>2149688001201908063186</v>
          </cell>
          <cell r="C10135" t="str">
            <v>AT100</v>
          </cell>
          <cell r="D10135">
            <v>242</v>
          </cell>
          <cell r="E10135">
            <v>44904</v>
          </cell>
          <cell r="F10135" t="str">
            <v>21/10/2019</v>
          </cell>
          <cell r="G10135" t="str">
            <v>Out of Warranty</v>
          </cell>
        </row>
        <row r="10136">
          <cell r="B10136" t="str">
            <v>2149688001202005022426</v>
          </cell>
          <cell r="C10136" t="str">
            <v>AT100</v>
          </cell>
          <cell r="D10136">
            <v>242</v>
          </cell>
          <cell r="E10136">
            <v>44904</v>
          </cell>
          <cell r="F10136" t="str">
            <v>22/05/2020</v>
          </cell>
          <cell r="G10136" t="str">
            <v>Out of Warranty</v>
          </cell>
        </row>
        <row r="10137">
          <cell r="B10137" t="str">
            <v>2149688001202001008151</v>
          </cell>
          <cell r="C10137" t="str">
            <v>AT100</v>
          </cell>
          <cell r="D10137">
            <v>242</v>
          </cell>
          <cell r="E10137">
            <v>44904</v>
          </cell>
          <cell r="F10137" t="str">
            <v>08/01/2020</v>
          </cell>
          <cell r="G10137" t="str">
            <v>Out of Warranty</v>
          </cell>
        </row>
        <row r="10138">
          <cell r="B10138" t="str">
            <v>2149688001201908043747</v>
          </cell>
          <cell r="C10138" t="str">
            <v>AT100</v>
          </cell>
          <cell r="D10138">
            <v>242</v>
          </cell>
          <cell r="E10138">
            <v>44904</v>
          </cell>
          <cell r="F10138" t="str">
            <v>17/10/2019</v>
          </cell>
          <cell r="G10138" t="str">
            <v>Out of Warranty</v>
          </cell>
        </row>
        <row r="10139">
          <cell r="B10139" t="str">
            <v>2149688001202003032122</v>
          </cell>
          <cell r="C10139" t="str">
            <v>AT100</v>
          </cell>
          <cell r="D10139">
            <v>242</v>
          </cell>
          <cell r="E10139">
            <v>44904</v>
          </cell>
          <cell r="F10139" t="str">
            <v>29/04/2020</v>
          </cell>
          <cell r="G10139" t="str">
            <v>Out of Warranty</v>
          </cell>
        </row>
        <row r="10140">
          <cell r="B10140" t="str">
            <v>2149688001201909069053</v>
          </cell>
          <cell r="C10140" t="str">
            <v>AT100</v>
          </cell>
          <cell r="D10140">
            <v>242</v>
          </cell>
          <cell r="E10140">
            <v>44904</v>
          </cell>
          <cell r="F10140" t="str">
            <v>19/11/2019</v>
          </cell>
          <cell r="G10140" t="str">
            <v>Out of Warranty</v>
          </cell>
        </row>
        <row r="10141">
          <cell r="B10141" t="str">
            <v>2149688001201909054769</v>
          </cell>
          <cell r="C10141" t="str">
            <v>AT100</v>
          </cell>
          <cell r="D10141">
            <v>242</v>
          </cell>
          <cell r="E10141">
            <v>44904</v>
          </cell>
          <cell r="F10141" t="str">
            <v>15/11/2019</v>
          </cell>
          <cell r="G10141" t="str">
            <v>Out of Warranty</v>
          </cell>
        </row>
        <row r="10142">
          <cell r="B10142" t="str">
            <v>2149688001201909079101</v>
          </cell>
          <cell r="C10142" t="str">
            <v>AT100</v>
          </cell>
          <cell r="D10142">
            <v>242</v>
          </cell>
          <cell r="E10142">
            <v>44904</v>
          </cell>
          <cell r="F10142" t="str">
            <v>22/11/2019</v>
          </cell>
          <cell r="G10142" t="str">
            <v>Out of Warranty</v>
          </cell>
        </row>
        <row r="10143">
          <cell r="B10143" t="str">
            <v>2149688001202001015658</v>
          </cell>
          <cell r="C10143" t="str">
            <v>AT100</v>
          </cell>
          <cell r="D10143">
            <v>242</v>
          </cell>
          <cell r="E10143">
            <v>44904</v>
          </cell>
          <cell r="F10143" t="str">
            <v>17/01/2020</v>
          </cell>
          <cell r="G10143" t="str">
            <v>Out of Warranty</v>
          </cell>
        </row>
        <row r="10144">
          <cell r="B10144" t="str">
            <v>2149688001202003009141</v>
          </cell>
          <cell r="C10144" t="str">
            <v>AT100</v>
          </cell>
          <cell r="D10144">
            <v>242</v>
          </cell>
          <cell r="E10144">
            <v>44904</v>
          </cell>
          <cell r="F10144" t="str">
            <v>17/04/2020</v>
          </cell>
          <cell r="G10144" t="str">
            <v>Out of Warranty</v>
          </cell>
        </row>
        <row r="10145">
          <cell r="B10145" t="str">
            <v>2149688001201909048530</v>
          </cell>
          <cell r="C10145" t="str">
            <v>AT100</v>
          </cell>
          <cell r="D10145">
            <v>242</v>
          </cell>
          <cell r="E10145">
            <v>44904</v>
          </cell>
          <cell r="F10145" t="str">
            <v>13/11/2019</v>
          </cell>
          <cell r="G10145" t="str">
            <v>Out of Warranty</v>
          </cell>
        </row>
        <row r="10146">
          <cell r="B10146" t="str">
            <v>2149688001201909135874</v>
          </cell>
          <cell r="C10146" t="str">
            <v>AT100</v>
          </cell>
          <cell r="D10146">
            <v>242</v>
          </cell>
          <cell r="E10146">
            <v>44904</v>
          </cell>
          <cell r="F10146" t="str">
            <v>22/12/2019</v>
          </cell>
          <cell r="G10146" t="str">
            <v>Out of Warranty</v>
          </cell>
        </row>
        <row r="10147">
          <cell r="B10147" t="str">
            <v>2149688001201909059298</v>
          </cell>
          <cell r="C10147" t="str">
            <v>AT100</v>
          </cell>
          <cell r="D10147">
            <v>242</v>
          </cell>
          <cell r="E10147">
            <v>44904</v>
          </cell>
          <cell r="F10147" t="str">
            <v>15/11/2019</v>
          </cell>
          <cell r="G10147" t="str">
            <v>Out of Warranty</v>
          </cell>
        </row>
        <row r="10148">
          <cell r="B10148" t="str">
            <v>2149688001201909082033</v>
          </cell>
          <cell r="C10148" t="str">
            <v>AT100</v>
          </cell>
          <cell r="D10148">
            <v>242</v>
          </cell>
          <cell r="E10148">
            <v>44904</v>
          </cell>
          <cell r="F10148" t="str">
            <v>22/11/2019</v>
          </cell>
          <cell r="G10148" t="str">
            <v>Out of Warranty</v>
          </cell>
        </row>
        <row r="10149">
          <cell r="B10149" t="str">
            <v>2149688001202003076478</v>
          </cell>
          <cell r="C10149" t="str">
            <v>AT100</v>
          </cell>
          <cell r="D10149">
            <v>242</v>
          </cell>
          <cell r="E10149">
            <v>44904</v>
          </cell>
          <cell r="F10149" t="str">
            <v>19/05/2020</v>
          </cell>
          <cell r="G10149" t="str">
            <v>Out of Warranty</v>
          </cell>
        </row>
        <row r="10150">
          <cell r="B10150" t="str">
            <v>2149688001202005049074</v>
          </cell>
          <cell r="C10150" t="str">
            <v>AT100</v>
          </cell>
          <cell r="D10150">
            <v>242</v>
          </cell>
          <cell r="E10150">
            <v>44904</v>
          </cell>
          <cell r="F10150">
            <v>43994</v>
          </cell>
          <cell r="G10150" t="str">
            <v>Out of Warranty</v>
          </cell>
        </row>
        <row r="10151">
          <cell r="B10151" t="str">
            <v>2149688001202003063150</v>
          </cell>
          <cell r="C10151" t="str">
            <v>AT100</v>
          </cell>
          <cell r="D10151">
            <v>242</v>
          </cell>
          <cell r="E10151">
            <v>44904</v>
          </cell>
          <cell r="F10151" t="str">
            <v>11/05/2020</v>
          </cell>
          <cell r="G10151" t="str">
            <v>Out of Warranty</v>
          </cell>
        </row>
        <row r="10152">
          <cell r="B10152" t="str">
            <v>2149688001202005023126</v>
          </cell>
          <cell r="C10152" t="str">
            <v>AT100</v>
          </cell>
          <cell r="D10152">
            <v>242</v>
          </cell>
          <cell r="E10152">
            <v>44904</v>
          </cell>
          <cell r="F10152" t="str">
            <v>22/05/2020</v>
          </cell>
          <cell r="G10152" t="str">
            <v>Out of Warranty</v>
          </cell>
        </row>
        <row r="10153">
          <cell r="B10153" t="str">
            <v>2149688001202001039603</v>
          </cell>
          <cell r="C10153" t="str">
            <v>AT100</v>
          </cell>
          <cell r="D10153">
            <v>242</v>
          </cell>
          <cell r="E10153">
            <v>44904</v>
          </cell>
          <cell r="F10153" t="str">
            <v>16/03/2020</v>
          </cell>
          <cell r="G10153" t="str">
            <v>Out of Warranty</v>
          </cell>
        </row>
        <row r="10154">
          <cell r="B10154" t="str">
            <v>2149688001202001096657</v>
          </cell>
          <cell r="C10154" t="str">
            <v>AT100</v>
          </cell>
          <cell r="D10154">
            <v>242</v>
          </cell>
          <cell r="E10154">
            <v>44904</v>
          </cell>
          <cell r="F10154" t="str">
            <v>15/04/2020</v>
          </cell>
          <cell r="G10154" t="str">
            <v>Out of Warranty</v>
          </cell>
        </row>
        <row r="10155">
          <cell r="B10155" t="str">
            <v>2149688001202003059077</v>
          </cell>
          <cell r="C10155" t="str">
            <v>AT100</v>
          </cell>
          <cell r="D10155">
            <v>242</v>
          </cell>
          <cell r="E10155">
            <v>44904</v>
          </cell>
          <cell r="F10155" t="str">
            <v>12/05/2020</v>
          </cell>
          <cell r="G10155" t="str">
            <v>Out of Warranty</v>
          </cell>
        </row>
        <row r="10156">
          <cell r="B10156" t="str">
            <v>2149688001201909096563</v>
          </cell>
          <cell r="C10156" t="str">
            <v>AT100</v>
          </cell>
          <cell r="D10156">
            <v>242</v>
          </cell>
          <cell r="E10156">
            <v>44904</v>
          </cell>
          <cell r="F10156" t="str">
            <v>04/12/2019</v>
          </cell>
          <cell r="G10156" t="str">
            <v>Out of Warranty</v>
          </cell>
        </row>
        <row r="10157">
          <cell r="B10157" t="str">
            <v>2149688001201908061738</v>
          </cell>
          <cell r="C10157" t="str">
            <v>AT100</v>
          </cell>
          <cell r="D10157">
            <v>242</v>
          </cell>
          <cell r="E10157">
            <v>44904</v>
          </cell>
          <cell r="F10157" t="str">
            <v>21/10/2019</v>
          </cell>
          <cell r="G10157" t="str">
            <v>Out of Warranty</v>
          </cell>
        </row>
        <row r="10158">
          <cell r="B10158" t="str">
            <v>2149688001202003033196</v>
          </cell>
          <cell r="C10158" t="str">
            <v>AT100</v>
          </cell>
          <cell r="D10158">
            <v>242</v>
          </cell>
          <cell r="E10158">
            <v>44904</v>
          </cell>
          <cell r="F10158" t="str">
            <v>29/04/2020</v>
          </cell>
          <cell r="G10158" t="str">
            <v>Out of Warranty</v>
          </cell>
        </row>
        <row r="10159">
          <cell r="B10159" t="str">
            <v>2149688001202005005772</v>
          </cell>
          <cell r="C10159" t="str">
            <v>AT100</v>
          </cell>
          <cell r="D10159">
            <v>242</v>
          </cell>
          <cell r="E10159">
            <v>44904</v>
          </cell>
          <cell r="F10159" t="str">
            <v>19/05/2020</v>
          </cell>
          <cell r="G10159" t="str">
            <v>Out of Warranty</v>
          </cell>
        </row>
        <row r="10160">
          <cell r="B10160" t="str">
            <v>2149688001202003058277</v>
          </cell>
          <cell r="C10160" t="str">
            <v>AT100</v>
          </cell>
          <cell r="D10160">
            <v>242</v>
          </cell>
          <cell r="E10160">
            <v>44904</v>
          </cell>
          <cell r="F10160" t="str">
            <v>11/05/2020</v>
          </cell>
          <cell r="G10160" t="str">
            <v>Out of Warranty</v>
          </cell>
        </row>
        <row r="10161">
          <cell r="B10161" t="str">
            <v>2149688001202003006778</v>
          </cell>
          <cell r="C10161" t="str">
            <v>AT100</v>
          </cell>
          <cell r="D10161">
            <v>242</v>
          </cell>
          <cell r="E10161">
            <v>44904</v>
          </cell>
          <cell r="F10161" t="str">
            <v>17/04/2020</v>
          </cell>
          <cell r="G10161" t="str">
            <v>Out of Warranty</v>
          </cell>
        </row>
        <row r="10162">
          <cell r="B10162" t="str">
            <v>2149688001202005067985</v>
          </cell>
          <cell r="C10162" t="str">
            <v>AT100</v>
          </cell>
          <cell r="D10162">
            <v>242</v>
          </cell>
          <cell r="E10162">
            <v>44904</v>
          </cell>
          <cell r="F10162">
            <v>44019</v>
          </cell>
          <cell r="G10162" t="str">
            <v>Out of Warranty</v>
          </cell>
        </row>
        <row r="10163">
          <cell r="B10163" t="str">
            <v>2149688001202003000697</v>
          </cell>
          <cell r="C10163" t="str">
            <v>AT100</v>
          </cell>
          <cell r="D10163">
            <v>242</v>
          </cell>
          <cell r="E10163">
            <v>44904</v>
          </cell>
          <cell r="F10163" t="str">
            <v>17/04/2020</v>
          </cell>
          <cell r="G10163" t="str">
            <v>Out of Warranty</v>
          </cell>
        </row>
        <row r="10164">
          <cell r="B10164" t="str">
            <v>2149688001201904052285</v>
          </cell>
          <cell r="C10164" t="str">
            <v>AT100</v>
          </cell>
          <cell r="D10164">
            <v>242</v>
          </cell>
          <cell r="E10164">
            <v>44904</v>
          </cell>
          <cell r="F10164">
            <v>43732</v>
          </cell>
          <cell r="G10164" t="str">
            <v>Out of Warranty</v>
          </cell>
        </row>
        <row r="10165">
          <cell r="B10165" t="str">
            <v>2149688001201904040216</v>
          </cell>
          <cell r="C10165" t="str">
            <v>AT100</v>
          </cell>
          <cell r="D10165">
            <v>242</v>
          </cell>
          <cell r="E10165">
            <v>44904</v>
          </cell>
          <cell r="F10165">
            <v>43726</v>
          </cell>
          <cell r="G10165" t="str">
            <v>Out of Warranty</v>
          </cell>
        </row>
        <row r="10166">
          <cell r="B10166" t="str">
            <v>2149688001201909144200</v>
          </cell>
          <cell r="C10166" t="str">
            <v>AT100</v>
          </cell>
          <cell r="D10166">
            <v>243</v>
          </cell>
          <cell r="E10166">
            <v>44904</v>
          </cell>
          <cell r="F10166" t="str">
            <v>22/12/2019</v>
          </cell>
          <cell r="G10166" t="str">
            <v>Out of Warranty</v>
          </cell>
        </row>
        <row r="10167">
          <cell r="B10167" t="str">
            <v>2149688001201909089153</v>
          </cell>
          <cell r="C10167" t="str">
            <v>AT100</v>
          </cell>
          <cell r="D10167">
            <v>243</v>
          </cell>
          <cell r="E10167">
            <v>44904</v>
          </cell>
          <cell r="F10167" t="str">
            <v>24/11/2019</v>
          </cell>
          <cell r="G10167" t="str">
            <v>Out of Warranty</v>
          </cell>
        </row>
        <row r="10168">
          <cell r="B10168" t="str">
            <v>2149688001201909123523</v>
          </cell>
          <cell r="C10168" t="str">
            <v>AT100</v>
          </cell>
          <cell r="D10168">
            <v>243</v>
          </cell>
          <cell r="E10168">
            <v>44904</v>
          </cell>
          <cell r="F10168" t="str">
            <v>12/12/2019</v>
          </cell>
          <cell r="G10168" t="str">
            <v>Out of Warranty</v>
          </cell>
        </row>
        <row r="10169">
          <cell r="B10169" t="str">
            <v>2149688001201908085315</v>
          </cell>
          <cell r="C10169" t="str">
            <v>AT100</v>
          </cell>
          <cell r="D10169">
            <v>243</v>
          </cell>
          <cell r="E10169">
            <v>44904</v>
          </cell>
          <cell r="F10169" t="str">
            <v>26/10/2019</v>
          </cell>
          <cell r="G10169" t="str">
            <v>Out of Warranty</v>
          </cell>
        </row>
        <row r="10170">
          <cell r="B10170" t="str">
            <v>2149688001202001053972</v>
          </cell>
          <cell r="C10170" t="str">
            <v>AT100</v>
          </cell>
          <cell r="D10170">
            <v>243</v>
          </cell>
          <cell r="E10170">
            <v>44904</v>
          </cell>
          <cell r="F10170" t="str">
            <v>25/03/2020</v>
          </cell>
          <cell r="G10170" t="str">
            <v>Out of Warranty</v>
          </cell>
        </row>
        <row r="10171">
          <cell r="B10171" t="str">
            <v>2149688001201909144927</v>
          </cell>
          <cell r="C10171" t="str">
            <v>AT100</v>
          </cell>
          <cell r="D10171">
            <v>243</v>
          </cell>
          <cell r="E10171">
            <v>44904</v>
          </cell>
          <cell r="F10171" t="str">
            <v>21/12/2019</v>
          </cell>
          <cell r="G10171" t="str">
            <v>Out of Warranty</v>
          </cell>
        </row>
        <row r="10172">
          <cell r="B10172" t="str">
            <v>2149688001201909029830</v>
          </cell>
          <cell r="C10172" t="str">
            <v>AT100</v>
          </cell>
          <cell r="D10172">
            <v>243</v>
          </cell>
          <cell r="E10172">
            <v>44904</v>
          </cell>
          <cell r="F10172" t="str">
            <v>08/11/2019</v>
          </cell>
          <cell r="G10172" t="str">
            <v>Out of Warranty</v>
          </cell>
        </row>
        <row r="10173">
          <cell r="B10173" t="str">
            <v>2149688001202001098493</v>
          </cell>
          <cell r="C10173" t="str">
            <v>AT100</v>
          </cell>
          <cell r="D10173">
            <v>243</v>
          </cell>
          <cell r="E10173">
            <v>44904</v>
          </cell>
          <cell r="F10173" t="str">
            <v>15/04/2020</v>
          </cell>
          <cell r="G10173" t="str">
            <v>Out of Warranty</v>
          </cell>
        </row>
        <row r="10174">
          <cell r="B10174" t="str">
            <v>2149688001201909059167</v>
          </cell>
          <cell r="C10174" t="str">
            <v>AT100</v>
          </cell>
          <cell r="D10174">
            <v>243</v>
          </cell>
          <cell r="E10174">
            <v>44904</v>
          </cell>
          <cell r="F10174" t="str">
            <v>15/11/2019</v>
          </cell>
          <cell r="G10174" t="str">
            <v>Out of Warranty</v>
          </cell>
        </row>
        <row r="10175">
          <cell r="B10175" t="str">
            <v>2149688001201909008926</v>
          </cell>
          <cell r="C10175" t="str">
            <v>AT100</v>
          </cell>
          <cell r="D10175">
            <v>243</v>
          </cell>
          <cell r="E10175">
            <v>44904</v>
          </cell>
          <cell r="F10175" t="str">
            <v>07/11/2019</v>
          </cell>
          <cell r="G10175" t="str">
            <v>Out of Warranty</v>
          </cell>
        </row>
        <row r="10176">
          <cell r="B10176" t="str">
            <v>2149688001202108002005</v>
          </cell>
          <cell r="C10176" t="str">
            <v>AT100</v>
          </cell>
          <cell r="D10176">
            <v>243</v>
          </cell>
          <cell r="E10176">
            <v>44904</v>
          </cell>
          <cell r="F10176">
            <v>44439</v>
          </cell>
          <cell r="G10176" t="str">
            <v>In of Warranty</v>
          </cell>
        </row>
        <row r="10177">
          <cell r="B10177" t="str">
            <v>2149688001201904015648</v>
          </cell>
          <cell r="C10177" t="str">
            <v>AT100</v>
          </cell>
          <cell r="D10177">
            <v>243</v>
          </cell>
          <cell r="E10177">
            <v>44904</v>
          </cell>
          <cell r="F10177" t="str">
            <v>12/09/2019</v>
          </cell>
          <cell r="G10177" t="str">
            <v>Out of Warranty</v>
          </cell>
        </row>
        <row r="10178">
          <cell r="B10178" t="str">
            <v>2149688001202005081929</v>
          </cell>
          <cell r="C10178" t="str">
            <v>AT100</v>
          </cell>
          <cell r="D10178">
            <v>243</v>
          </cell>
          <cell r="E10178">
            <v>44904</v>
          </cell>
          <cell r="F10178">
            <v>44026</v>
          </cell>
          <cell r="G10178" t="str">
            <v>Out of Warranty</v>
          </cell>
        </row>
        <row r="10179">
          <cell r="B10179" t="str">
            <v>2149688001201909003382</v>
          </cell>
          <cell r="C10179" t="str">
            <v>AT100</v>
          </cell>
          <cell r="D10179">
            <v>243</v>
          </cell>
          <cell r="E10179">
            <v>44904</v>
          </cell>
          <cell r="F10179" t="str">
            <v>07/11/2019</v>
          </cell>
          <cell r="G10179" t="str">
            <v>Out of Warranty</v>
          </cell>
        </row>
        <row r="10180">
          <cell r="B10180" t="str">
            <v>2149688001201909019340</v>
          </cell>
          <cell r="C10180" t="str">
            <v>AT100</v>
          </cell>
          <cell r="D10180">
            <v>243</v>
          </cell>
          <cell r="E10180">
            <v>44904</v>
          </cell>
          <cell r="F10180" t="str">
            <v>07/11/2019</v>
          </cell>
          <cell r="G10180" t="str">
            <v>Out of Warranty</v>
          </cell>
        </row>
        <row r="10181">
          <cell r="B10181" t="str">
            <v>2149688001201909020925</v>
          </cell>
          <cell r="C10181" t="str">
            <v>AT100</v>
          </cell>
          <cell r="D10181">
            <v>243</v>
          </cell>
          <cell r="E10181">
            <v>44904</v>
          </cell>
          <cell r="F10181" t="str">
            <v>07/11/2019</v>
          </cell>
          <cell r="G10181" t="str">
            <v>Out of Warranty</v>
          </cell>
        </row>
        <row r="10182">
          <cell r="B10182" t="str">
            <v>2149688001202003020586</v>
          </cell>
          <cell r="C10182" t="str">
            <v>AT100</v>
          </cell>
          <cell r="D10182">
            <v>243</v>
          </cell>
          <cell r="E10182">
            <v>44904</v>
          </cell>
          <cell r="F10182" t="str">
            <v>23/04/2020</v>
          </cell>
          <cell r="G10182" t="str">
            <v>Out of Warranty</v>
          </cell>
        </row>
        <row r="10183">
          <cell r="B10183" t="str">
            <v>2149688001202005074295</v>
          </cell>
          <cell r="C10183" t="str">
            <v>AT100</v>
          </cell>
          <cell r="D10183">
            <v>243</v>
          </cell>
          <cell r="E10183">
            <v>44904</v>
          </cell>
          <cell r="F10183">
            <v>44026</v>
          </cell>
          <cell r="G10183" t="str">
            <v>Out of Warranty</v>
          </cell>
        </row>
        <row r="10184">
          <cell r="B10184" t="str">
            <v>2149688001202003051351</v>
          </cell>
          <cell r="C10184" t="str">
            <v>AT100</v>
          </cell>
          <cell r="D10184">
            <v>243</v>
          </cell>
          <cell r="E10184">
            <v>44904</v>
          </cell>
          <cell r="F10184" t="str">
            <v>11/05/2020</v>
          </cell>
          <cell r="G10184" t="str">
            <v>Out of Warranty</v>
          </cell>
        </row>
        <row r="10185">
          <cell r="B10185" t="str">
            <v>2149688001202005032593</v>
          </cell>
          <cell r="C10185" t="str">
            <v>AT100</v>
          </cell>
          <cell r="D10185">
            <v>243</v>
          </cell>
          <cell r="E10185">
            <v>44904</v>
          </cell>
          <cell r="F10185">
            <v>43992</v>
          </cell>
          <cell r="G10185" t="str">
            <v>Out of Warranty</v>
          </cell>
        </row>
        <row r="10186">
          <cell r="B10186" t="str">
            <v>2149688001202001000874</v>
          </cell>
          <cell r="C10186" t="str">
            <v>AT100</v>
          </cell>
          <cell r="D10186">
            <v>243</v>
          </cell>
          <cell r="E10186">
            <v>44904</v>
          </cell>
          <cell r="F10186" t="str">
            <v>08/01/2020</v>
          </cell>
          <cell r="G10186" t="str">
            <v>Out of Warranty</v>
          </cell>
        </row>
        <row r="10187">
          <cell r="B10187" t="str">
            <v>2149688001201908015062</v>
          </cell>
          <cell r="C10187" t="str">
            <v>AT100</v>
          </cell>
          <cell r="D10187">
            <v>243</v>
          </cell>
          <cell r="E10187">
            <v>44904</v>
          </cell>
          <cell r="F10187" t="str">
            <v>09/10/2019</v>
          </cell>
          <cell r="G10187" t="str">
            <v>Out of Warranty</v>
          </cell>
        </row>
        <row r="10188">
          <cell r="B10188" t="str">
            <v>2149688001201904055737</v>
          </cell>
          <cell r="C10188" t="str">
            <v>AT100</v>
          </cell>
          <cell r="D10188">
            <v>243</v>
          </cell>
          <cell r="E10188">
            <v>44904</v>
          </cell>
          <cell r="F10188">
            <v>43734</v>
          </cell>
          <cell r="G10188" t="str">
            <v>Out of Warranty</v>
          </cell>
        </row>
        <row r="10189">
          <cell r="B10189" t="str">
            <v>2149688001202001041512</v>
          </cell>
          <cell r="C10189" t="str">
            <v>AT100</v>
          </cell>
          <cell r="D10189">
            <v>243</v>
          </cell>
          <cell r="E10189">
            <v>44904</v>
          </cell>
          <cell r="F10189" t="str">
            <v>16/03/2020</v>
          </cell>
          <cell r="G10189" t="str">
            <v>Out of Warranty</v>
          </cell>
        </row>
        <row r="10190">
          <cell r="B10190" t="str">
            <v>2149688001202001042726</v>
          </cell>
          <cell r="C10190" t="str">
            <v>AT100</v>
          </cell>
          <cell r="D10190">
            <v>243</v>
          </cell>
          <cell r="E10190">
            <v>44904</v>
          </cell>
          <cell r="F10190" t="str">
            <v>18/03/2020</v>
          </cell>
          <cell r="G10190" t="str">
            <v>Out of Warranty</v>
          </cell>
        </row>
        <row r="10191">
          <cell r="B10191" t="str">
            <v>2149688001202001042744</v>
          </cell>
          <cell r="C10191" t="str">
            <v>AT100</v>
          </cell>
          <cell r="D10191">
            <v>243</v>
          </cell>
          <cell r="E10191">
            <v>44904</v>
          </cell>
          <cell r="F10191" t="str">
            <v>18/03/2020</v>
          </cell>
          <cell r="G10191" t="str">
            <v>Out of Warranty</v>
          </cell>
        </row>
        <row r="10192">
          <cell r="B10192" t="str">
            <v>2149688001201904036503</v>
          </cell>
          <cell r="C10192" t="str">
            <v>AT100</v>
          </cell>
          <cell r="D10192">
            <v>243</v>
          </cell>
          <cell r="E10192">
            <v>44904</v>
          </cell>
          <cell r="F10192">
            <v>43727</v>
          </cell>
          <cell r="G10192" t="str">
            <v>Out of Warranty</v>
          </cell>
        </row>
        <row r="10193">
          <cell r="B10193" t="str">
            <v>2149688001201909013410</v>
          </cell>
          <cell r="C10193" t="str">
            <v>AT100</v>
          </cell>
          <cell r="D10193">
            <v>243</v>
          </cell>
          <cell r="E10193">
            <v>44904</v>
          </cell>
          <cell r="F10193" t="str">
            <v>07/11/2019</v>
          </cell>
          <cell r="G10193" t="str">
            <v>Out of Warranty</v>
          </cell>
        </row>
        <row r="10194">
          <cell r="B10194" t="str">
            <v>2149688001201904012786</v>
          </cell>
          <cell r="C10194" t="str">
            <v>AT100</v>
          </cell>
          <cell r="D10194">
            <v>243</v>
          </cell>
          <cell r="E10194">
            <v>44904</v>
          </cell>
          <cell r="F10194" t="str">
            <v>12/09/2019</v>
          </cell>
          <cell r="G10194" t="str">
            <v>Out of Warranty</v>
          </cell>
        </row>
        <row r="10195">
          <cell r="B10195" t="str">
            <v>2149688001201904005348</v>
          </cell>
          <cell r="C10195" t="str">
            <v>AT100</v>
          </cell>
          <cell r="D10195">
            <v>243</v>
          </cell>
          <cell r="E10195">
            <v>44904</v>
          </cell>
          <cell r="F10195" t="str">
            <v>06/08/2019</v>
          </cell>
          <cell r="G10195" t="str">
            <v>Out of Warranty</v>
          </cell>
        </row>
        <row r="10196">
          <cell r="B10196" t="str">
            <v>2149688001201908030543</v>
          </cell>
          <cell r="C10196" t="str">
            <v>AT100</v>
          </cell>
          <cell r="D10196">
            <v>243</v>
          </cell>
          <cell r="E10196">
            <v>44904</v>
          </cell>
          <cell r="F10196" t="str">
            <v>17/10/2019</v>
          </cell>
          <cell r="G10196" t="str">
            <v>Out of Warranty</v>
          </cell>
        </row>
        <row r="10197">
          <cell r="B10197" t="str">
            <v>2149688001201904030631</v>
          </cell>
          <cell r="C10197" t="str">
            <v>AT100</v>
          </cell>
          <cell r="D10197">
            <v>243</v>
          </cell>
          <cell r="E10197">
            <v>44904</v>
          </cell>
          <cell r="F10197">
            <v>43727</v>
          </cell>
          <cell r="G10197" t="str">
            <v>Out of Warranty</v>
          </cell>
        </row>
        <row r="10198">
          <cell r="B10198" t="str">
            <v>2149688001201908028870</v>
          </cell>
          <cell r="C10198" t="str">
            <v>AT100</v>
          </cell>
          <cell r="D10198">
            <v>243</v>
          </cell>
          <cell r="E10198">
            <v>44904</v>
          </cell>
          <cell r="F10198" t="str">
            <v>11/10/2019</v>
          </cell>
          <cell r="G10198" t="str">
            <v>Out of Warranty</v>
          </cell>
        </row>
        <row r="10199">
          <cell r="B10199" t="str">
            <v>2149688001201908003400</v>
          </cell>
          <cell r="C10199" t="str">
            <v>AT100</v>
          </cell>
          <cell r="D10199">
            <v>243</v>
          </cell>
          <cell r="E10199">
            <v>44904</v>
          </cell>
          <cell r="F10199" t="str">
            <v>30/09/2019</v>
          </cell>
          <cell r="G10199" t="str">
            <v>Out of Warranty</v>
          </cell>
        </row>
        <row r="10200">
          <cell r="B10200" t="str">
            <v>2149688001201904000789</v>
          </cell>
          <cell r="C10200" t="str">
            <v>AT100</v>
          </cell>
          <cell r="D10200">
            <v>243</v>
          </cell>
          <cell r="E10200">
            <v>44904</v>
          </cell>
          <cell r="F10200">
            <v>43642</v>
          </cell>
          <cell r="G10200" t="str">
            <v>Out of Warranty</v>
          </cell>
        </row>
        <row r="10201">
          <cell r="B10201" t="str">
            <v>2149688001201904022016</v>
          </cell>
          <cell r="C10201" t="str">
            <v>AT100</v>
          </cell>
          <cell r="D10201">
            <v>243</v>
          </cell>
          <cell r="E10201">
            <v>44904</v>
          </cell>
          <cell r="F10201" t="str">
            <v>18/09/2019</v>
          </cell>
          <cell r="G10201" t="str">
            <v>Out of Warranty</v>
          </cell>
        </row>
        <row r="10202">
          <cell r="B10202" t="str">
            <v>2149688001201909005481</v>
          </cell>
          <cell r="C10202" t="str">
            <v>AT100</v>
          </cell>
          <cell r="D10202">
            <v>243</v>
          </cell>
          <cell r="E10202">
            <v>44904</v>
          </cell>
          <cell r="F10202" t="str">
            <v>07/11/2019</v>
          </cell>
          <cell r="G10202" t="str">
            <v>Out of Warranty</v>
          </cell>
        </row>
        <row r="10203">
          <cell r="B10203" t="str">
            <v>2149688001201908013035</v>
          </cell>
          <cell r="C10203" t="str">
            <v>AT100</v>
          </cell>
          <cell r="D10203">
            <v>243</v>
          </cell>
          <cell r="E10203">
            <v>44904</v>
          </cell>
          <cell r="F10203" t="str">
            <v>09/10/2019</v>
          </cell>
          <cell r="G10203" t="str">
            <v>Out of Warranty</v>
          </cell>
        </row>
        <row r="10204">
          <cell r="B10204" t="str">
            <v>2149688001202001045279</v>
          </cell>
          <cell r="C10204" t="str">
            <v>AT100</v>
          </cell>
          <cell r="D10204">
            <v>243</v>
          </cell>
          <cell r="E10204">
            <v>44904</v>
          </cell>
          <cell r="F10204" t="str">
            <v>18/03/2020</v>
          </cell>
          <cell r="G10204" t="str">
            <v>Out of Warranty</v>
          </cell>
        </row>
        <row r="10205">
          <cell r="B10205" t="str">
            <v>2149688001201904033760</v>
          </cell>
          <cell r="C10205" t="str">
            <v>AT100</v>
          </cell>
          <cell r="D10205">
            <v>243</v>
          </cell>
          <cell r="E10205">
            <v>44904</v>
          </cell>
          <cell r="F10205">
            <v>43726</v>
          </cell>
          <cell r="G10205" t="str">
            <v>Out of Warranty</v>
          </cell>
        </row>
        <row r="10206">
          <cell r="B10206" t="str">
            <v>2149688001201904004136</v>
          </cell>
          <cell r="C10206" t="str">
            <v>AT100</v>
          </cell>
          <cell r="D10206">
            <v>243</v>
          </cell>
          <cell r="E10206">
            <v>44904</v>
          </cell>
          <cell r="F10206" t="str">
            <v>06/08/2019</v>
          </cell>
          <cell r="G10206" t="str">
            <v>Out of Warranty</v>
          </cell>
        </row>
        <row r="10207">
          <cell r="B10207" t="str">
            <v>2149688001201904002496</v>
          </cell>
          <cell r="C10207" t="str">
            <v>AT100</v>
          </cell>
          <cell r="D10207">
            <v>243</v>
          </cell>
          <cell r="E10207">
            <v>44904</v>
          </cell>
          <cell r="F10207" t="str">
            <v>06/08/2019</v>
          </cell>
          <cell r="G10207" t="str">
            <v>Out of Warranty</v>
          </cell>
        </row>
        <row r="10208">
          <cell r="B10208" t="str">
            <v>2149688001202003028755</v>
          </cell>
          <cell r="C10208" t="str">
            <v>AT100</v>
          </cell>
          <cell r="D10208">
            <v>244</v>
          </cell>
          <cell r="E10208">
            <v>44904</v>
          </cell>
          <cell r="F10208" t="str">
            <v>24/04/2020</v>
          </cell>
          <cell r="G10208" t="str">
            <v>Out of Warranty</v>
          </cell>
        </row>
        <row r="10209">
          <cell r="B10209" t="str">
            <v>2149688001201909143704</v>
          </cell>
          <cell r="C10209" t="str">
            <v>AT100</v>
          </cell>
          <cell r="D10209">
            <v>244</v>
          </cell>
          <cell r="E10209">
            <v>44904</v>
          </cell>
          <cell r="F10209" t="str">
            <v>21/12/2019</v>
          </cell>
          <cell r="G10209" t="str">
            <v>Out of Warranty</v>
          </cell>
        </row>
        <row r="10210">
          <cell r="B10210" t="str">
            <v>2149688001201904045238</v>
          </cell>
          <cell r="C10210" t="str">
            <v>AT100</v>
          </cell>
          <cell r="D10210">
            <v>244</v>
          </cell>
          <cell r="E10210">
            <v>44904</v>
          </cell>
          <cell r="F10210">
            <v>43732</v>
          </cell>
          <cell r="G10210" t="str">
            <v>Out of Warranty</v>
          </cell>
        </row>
        <row r="10211">
          <cell r="B10211" t="str">
            <v>2149688001201904016221</v>
          </cell>
          <cell r="C10211" t="str">
            <v>AT100</v>
          </cell>
          <cell r="D10211">
            <v>244</v>
          </cell>
          <cell r="E10211">
            <v>44904</v>
          </cell>
          <cell r="F10211" t="str">
            <v>12/09/2019</v>
          </cell>
          <cell r="G10211" t="str">
            <v>Out of Warranty</v>
          </cell>
        </row>
        <row r="10212">
          <cell r="B10212" t="str">
            <v>2149688001202001035763</v>
          </cell>
          <cell r="C10212" t="str">
            <v>AT100</v>
          </cell>
          <cell r="D10212">
            <v>244</v>
          </cell>
          <cell r="E10212">
            <v>44904</v>
          </cell>
          <cell r="F10212" t="str">
            <v>16/03/2020</v>
          </cell>
          <cell r="G10212" t="str">
            <v>Out of Warranty</v>
          </cell>
        </row>
        <row r="10213">
          <cell r="B10213" t="str">
            <v>2149688001201909031473</v>
          </cell>
          <cell r="C10213" t="str">
            <v>AT100</v>
          </cell>
          <cell r="D10213">
            <v>244</v>
          </cell>
          <cell r="E10213">
            <v>44904</v>
          </cell>
          <cell r="F10213" t="str">
            <v>13/11/2019</v>
          </cell>
          <cell r="G10213" t="str">
            <v>Out of Warranty</v>
          </cell>
        </row>
        <row r="10214">
          <cell r="B10214" t="str">
            <v>2149688001201904004713</v>
          </cell>
          <cell r="C10214" t="str">
            <v>AT100</v>
          </cell>
          <cell r="D10214">
            <v>244</v>
          </cell>
          <cell r="E10214">
            <v>44904</v>
          </cell>
          <cell r="F10214" t="str">
            <v>06/08/2019</v>
          </cell>
          <cell r="G10214" t="str">
            <v>Out of Warranty</v>
          </cell>
        </row>
        <row r="10215">
          <cell r="B10215" t="str">
            <v>2149688001201904043875</v>
          </cell>
          <cell r="C10215" t="str">
            <v>AT100</v>
          </cell>
          <cell r="D10215">
            <v>244</v>
          </cell>
          <cell r="E10215">
            <v>44904</v>
          </cell>
          <cell r="F10215">
            <v>43734</v>
          </cell>
          <cell r="G10215" t="str">
            <v>Out of Warranty</v>
          </cell>
        </row>
        <row r="10216">
          <cell r="B10216" t="str">
            <v>2149688001202001037914</v>
          </cell>
          <cell r="C10216" t="str">
            <v>AT100</v>
          </cell>
          <cell r="D10216">
            <v>244</v>
          </cell>
          <cell r="E10216">
            <v>44904</v>
          </cell>
          <cell r="F10216" t="str">
            <v>16/03/2020</v>
          </cell>
          <cell r="G10216" t="str">
            <v>Out of Warranty</v>
          </cell>
        </row>
        <row r="10217">
          <cell r="B10217" t="str">
            <v>2149688001201904006124</v>
          </cell>
          <cell r="C10217" t="str">
            <v>AT100</v>
          </cell>
          <cell r="D10217">
            <v>244</v>
          </cell>
          <cell r="E10217">
            <v>44904</v>
          </cell>
          <cell r="F10217" t="str">
            <v>06/08/2019</v>
          </cell>
          <cell r="G10217" t="str">
            <v>Out of Warranty</v>
          </cell>
        </row>
        <row r="10218">
          <cell r="B10218" t="str">
            <v>2149688001201909034485</v>
          </cell>
          <cell r="C10218" t="str">
            <v>AT100</v>
          </cell>
          <cell r="D10218">
            <v>244</v>
          </cell>
          <cell r="E10218">
            <v>44904</v>
          </cell>
          <cell r="F10218" t="str">
            <v>13/11/2019</v>
          </cell>
          <cell r="G10218" t="str">
            <v>Out of Warranty</v>
          </cell>
        </row>
        <row r="10219">
          <cell r="B10219" t="str">
            <v>2149688001201904011981</v>
          </cell>
          <cell r="C10219" t="str">
            <v>AT100</v>
          </cell>
          <cell r="D10219">
            <v>244</v>
          </cell>
          <cell r="E10219">
            <v>44904</v>
          </cell>
          <cell r="F10219" t="str">
            <v>12/09/2019</v>
          </cell>
          <cell r="G10219" t="str">
            <v>Out of Warranty</v>
          </cell>
        </row>
        <row r="10220">
          <cell r="B10220" t="str">
            <v>2149688001201904038295</v>
          </cell>
          <cell r="C10220" t="str">
            <v>AT100</v>
          </cell>
          <cell r="D10220">
            <v>244</v>
          </cell>
          <cell r="E10220">
            <v>44904</v>
          </cell>
          <cell r="F10220">
            <v>43726</v>
          </cell>
          <cell r="G10220" t="str">
            <v>Out of Warranty</v>
          </cell>
        </row>
        <row r="10221">
          <cell r="B10221" t="str">
            <v>2149688001201908013084</v>
          </cell>
          <cell r="C10221" t="str">
            <v>AT100</v>
          </cell>
          <cell r="D10221">
            <v>244</v>
          </cell>
          <cell r="E10221">
            <v>44904</v>
          </cell>
          <cell r="F10221" t="str">
            <v>09/10/2019</v>
          </cell>
          <cell r="G10221" t="str">
            <v>Out of Warranty</v>
          </cell>
        </row>
        <row r="10222">
          <cell r="B10222" t="str">
            <v>2149688001201904035875</v>
          </cell>
          <cell r="C10222" t="str">
            <v>AT100</v>
          </cell>
          <cell r="D10222">
            <v>244</v>
          </cell>
          <cell r="E10222">
            <v>44904</v>
          </cell>
          <cell r="F10222">
            <v>43726</v>
          </cell>
          <cell r="G10222" t="str">
            <v>Out of Warranty</v>
          </cell>
        </row>
        <row r="10223">
          <cell r="B10223" t="str">
            <v>2149688001201909020662</v>
          </cell>
          <cell r="C10223" t="str">
            <v>AT100</v>
          </cell>
          <cell r="D10223">
            <v>244</v>
          </cell>
          <cell r="E10223">
            <v>44904</v>
          </cell>
          <cell r="F10223" t="str">
            <v>07/11/2019</v>
          </cell>
          <cell r="G10223" t="str">
            <v>Out of Warranty</v>
          </cell>
        </row>
        <row r="10224">
          <cell r="B10224" t="str">
            <v>2149688001201908003381</v>
          </cell>
          <cell r="C10224" t="str">
            <v>AT100</v>
          </cell>
          <cell r="D10224">
            <v>244</v>
          </cell>
          <cell r="E10224">
            <v>44904</v>
          </cell>
          <cell r="F10224" t="str">
            <v>30/09/2019</v>
          </cell>
          <cell r="G10224" t="str">
            <v>Out of Warranty</v>
          </cell>
        </row>
        <row r="10225">
          <cell r="B10225" t="str">
            <v>2149688001201904002871</v>
          </cell>
          <cell r="C10225" t="str">
            <v>AT100</v>
          </cell>
          <cell r="D10225">
            <v>244</v>
          </cell>
          <cell r="E10225">
            <v>44904</v>
          </cell>
          <cell r="F10225" t="str">
            <v>06/08/2019</v>
          </cell>
          <cell r="G10225" t="str">
            <v>Out of Warranty</v>
          </cell>
        </row>
        <row r="10226">
          <cell r="B10226" t="str">
            <v>2149688001201904030122</v>
          </cell>
          <cell r="C10226" t="str">
            <v>AT100</v>
          </cell>
          <cell r="D10226">
            <v>244</v>
          </cell>
          <cell r="E10226">
            <v>44904</v>
          </cell>
          <cell r="F10226">
            <v>43727</v>
          </cell>
          <cell r="G10226" t="str">
            <v>Out of Warranty</v>
          </cell>
        </row>
        <row r="10227">
          <cell r="B10227" t="str">
            <v>2149688001202001042355</v>
          </cell>
          <cell r="C10227" t="str">
            <v>AT100</v>
          </cell>
          <cell r="D10227">
            <v>244</v>
          </cell>
          <cell r="E10227">
            <v>44904</v>
          </cell>
          <cell r="F10227" t="str">
            <v>18/03/2020</v>
          </cell>
          <cell r="G10227" t="str">
            <v>Out of Warranty</v>
          </cell>
        </row>
        <row r="10228">
          <cell r="B10228" t="str">
            <v>2149688001201908000910</v>
          </cell>
          <cell r="C10228" t="str">
            <v>AT100</v>
          </cell>
          <cell r="D10228">
            <v>244</v>
          </cell>
          <cell r="E10228">
            <v>44904</v>
          </cell>
          <cell r="F10228" t="str">
            <v>09/10/2019</v>
          </cell>
          <cell r="G10228" t="str">
            <v>Out of Warranty</v>
          </cell>
        </row>
        <row r="10229">
          <cell r="B10229" t="str">
            <v>2149688001201904009840</v>
          </cell>
          <cell r="C10229" t="str">
            <v>AT100</v>
          </cell>
          <cell r="D10229">
            <v>244</v>
          </cell>
          <cell r="E10229">
            <v>44904</v>
          </cell>
          <cell r="F10229" t="str">
            <v>06/08/2019</v>
          </cell>
          <cell r="G10229" t="str">
            <v>Out of Warranty</v>
          </cell>
        </row>
        <row r="10230">
          <cell r="B10230" t="str">
            <v>2149688001202005041625</v>
          </cell>
          <cell r="C10230" t="str">
            <v>AT100</v>
          </cell>
          <cell r="D10230">
            <v>244</v>
          </cell>
          <cell r="E10230">
            <v>44904</v>
          </cell>
          <cell r="F10230">
            <v>43994</v>
          </cell>
          <cell r="G10230" t="str">
            <v>Out of Warranty</v>
          </cell>
        </row>
        <row r="10231">
          <cell r="B10231" t="str">
            <v>2149688001201908034179</v>
          </cell>
          <cell r="C10231" t="str">
            <v>AT100</v>
          </cell>
          <cell r="D10231">
            <v>244</v>
          </cell>
          <cell r="E10231">
            <v>44904</v>
          </cell>
          <cell r="F10231" t="str">
            <v>17/10/2019</v>
          </cell>
          <cell r="G10231" t="str">
            <v>Out of Warranty</v>
          </cell>
        </row>
        <row r="10232">
          <cell r="B10232" t="str">
            <v>2149688001201908020687</v>
          </cell>
          <cell r="C10232" t="str">
            <v>AT100</v>
          </cell>
          <cell r="D10232">
            <v>244</v>
          </cell>
          <cell r="E10232">
            <v>44904</v>
          </cell>
          <cell r="F10232" t="str">
            <v>11/10/2019</v>
          </cell>
          <cell r="G10232" t="str">
            <v>Out of Warranty</v>
          </cell>
        </row>
        <row r="10233">
          <cell r="B10233" t="str">
            <v>2149688001201904032387</v>
          </cell>
          <cell r="C10233" t="str">
            <v>AT100</v>
          </cell>
          <cell r="D10233">
            <v>244</v>
          </cell>
          <cell r="E10233">
            <v>44904</v>
          </cell>
          <cell r="F10233">
            <v>43727</v>
          </cell>
          <cell r="G10233" t="str">
            <v>Out of Warranty</v>
          </cell>
        </row>
        <row r="10234">
          <cell r="B10234" t="str">
            <v>2149688001201904036039</v>
          </cell>
          <cell r="C10234" t="str">
            <v>AT100</v>
          </cell>
          <cell r="D10234">
            <v>244</v>
          </cell>
          <cell r="E10234">
            <v>44904</v>
          </cell>
          <cell r="F10234">
            <v>43726</v>
          </cell>
          <cell r="G10234" t="str">
            <v>Out of Warranty</v>
          </cell>
        </row>
        <row r="10235">
          <cell r="B10235" t="str">
            <v>2149688001202001059608</v>
          </cell>
          <cell r="C10235" t="str">
            <v>AT100</v>
          </cell>
          <cell r="D10235">
            <v>244</v>
          </cell>
          <cell r="E10235">
            <v>44904</v>
          </cell>
          <cell r="F10235" t="str">
            <v>26/03/2020</v>
          </cell>
          <cell r="G10235" t="str">
            <v>Out of Warranty</v>
          </cell>
        </row>
        <row r="10236">
          <cell r="B10236" t="str">
            <v>2149688001202005051917</v>
          </cell>
          <cell r="C10236" t="str">
            <v>AT100</v>
          </cell>
          <cell r="D10236">
            <v>244</v>
          </cell>
          <cell r="E10236">
            <v>44904</v>
          </cell>
          <cell r="F10236">
            <v>44019</v>
          </cell>
          <cell r="G10236" t="str">
            <v>Out of Warranty</v>
          </cell>
        </row>
        <row r="10237">
          <cell r="B10237" t="str">
            <v>2149688001201908090419</v>
          </cell>
          <cell r="C10237" t="str">
            <v>AT100</v>
          </cell>
          <cell r="D10237">
            <v>244</v>
          </cell>
          <cell r="E10237">
            <v>44904</v>
          </cell>
          <cell r="F10237" t="str">
            <v>28/10/2019</v>
          </cell>
          <cell r="G10237" t="str">
            <v>Out of Warranty</v>
          </cell>
        </row>
        <row r="10238">
          <cell r="B10238" t="str">
            <v>2149688001201909080644</v>
          </cell>
          <cell r="C10238" t="str">
            <v>AT100</v>
          </cell>
          <cell r="D10238">
            <v>244</v>
          </cell>
          <cell r="E10238">
            <v>44904</v>
          </cell>
          <cell r="F10238" t="str">
            <v>22/11/2019</v>
          </cell>
          <cell r="G10238" t="str">
            <v>Out of Warranty</v>
          </cell>
        </row>
        <row r="10239">
          <cell r="B10239" t="str">
            <v>2149688001201909065897</v>
          </cell>
          <cell r="C10239" t="str">
            <v>AT100</v>
          </cell>
          <cell r="D10239">
            <v>244</v>
          </cell>
          <cell r="E10239">
            <v>44904</v>
          </cell>
          <cell r="F10239" t="str">
            <v>19/11/2019</v>
          </cell>
          <cell r="G10239" t="str">
            <v>Out of Warranty</v>
          </cell>
        </row>
        <row r="10240">
          <cell r="B10240" t="str">
            <v>2149688001201908006884</v>
          </cell>
          <cell r="C10240" t="str">
            <v>AT100</v>
          </cell>
          <cell r="D10240">
            <v>244</v>
          </cell>
          <cell r="E10240">
            <v>44904</v>
          </cell>
          <cell r="F10240" t="str">
            <v>09/10/2019</v>
          </cell>
          <cell r="G10240" t="str">
            <v>Out of Warranty</v>
          </cell>
        </row>
        <row r="10241">
          <cell r="B10241" t="str">
            <v>2149688001201904000710</v>
          </cell>
          <cell r="C10241" t="str">
            <v>AT100</v>
          </cell>
          <cell r="D10241">
            <v>244</v>
          </cell>
          <cell r="E10241">
            <v>44904</v>
          </cell>
          <cell r="F10241">
            <v>43642</v>
          </cell>
          <cell r="G10241" t="str">
            <v>Out of Warranty</v>
          </cell>
        </row>
        <row r="10242">
          <cell r="B10242" t="str">
            <v>2149688001201904023060</v>
          </cell>
          <cell r="C10242" t="str">
            <v>AT100</v>
          </cell>
          <cell r="D10242">
            <v>244</v>
          </cell>
          <cell r="E10242">
            <v>44904</v>
          </cell>
          <cell r="F10242" t="str">
            <v>18/09/2019</v>
          </cell>
          <cell r="G10242" t="str">
            <v>Out of Warranty</v>
          </cell>
        </row>
        <row r="10243">
          <cell r="B10243" t="str">
            <v>2149688001201904034817</v>
          </cell>
          <cell r="C10243" t="str">
            <v>AT100</v>
          </cell>
          <cell r="D10243">
            <v>244</v>
          </cell>
          <cell r="E10243">
            <v>44904</v>
          </cell>
          <cell r="F10243">
            <v>43726</v>
          </cell>
          <cell r="G10243" t="str">
            <v>Out of Warranty</v>
          </cell>
        </row>
        <row r="10244">
          <cell r="B10244" t="str">
            <v>2149688001201904022941</v>
          </cell>
          <cell r="C10244" t="str">
            <v>AT100</v>
          </cell>
          <cell r="D10244">
            <v>244</v>
          </cell>
          <cell r="E10244">
            <v>44904</v>
          </cell>
          <cell r="F10244" t="str">
            <v>18/09/2019</v>
          </cell>
          <cell r="G10244" t="str">
            <v>Out of Warranty</v>
          </cell>
        </row>
        <row r="10245">
          <cell r="B10245" t="str">
            <v>2149688001201904017898</v>
          </cell>
          <cell r="C10245" t="str">
            <v>AT100</v>
          </cell>
          <cell r="D10245">
            <v>244</v>
          </cell>
          <cell r="E10245">
            <v>44904</v>
          </cell>
          <cell r="F10245" t="str">
            <v>12/09/2019</v>
          </cell>
          <cell r="G10245" t="str">
            <v>Out of Warranty</v>
          </cell>
        </row>
        <row r="10246">
          <cell r="B10246" t="str">
            <v>2149688001201904004031</v>
          </cell>
          <cell r="C10246" t="str">
            <v>AT100</v>
          </cell>
          <cell r="D10246">
            <v>244</v>
          </cell>
          <cell r="E10246">
            <v>44904</v>
          </cell>
          <cell r="F10246" t="str">
            <v>06/08/2019</v>
          </cell>
          <cell r="G10246" t="str">
            <v>Out of Warranty</v>
          </cell>
        </row>
        <row r="10247">
          <cell r="B10247" t="str">
            <v>2149688001202001035554</v>
          </cell>
          <cell r="C10247" t="str">
            <v>AT100</v>
          </cell>
          <cell r="D10247">
            <v>244</v>
          </cell>
          <cell r="E10247">
            <v>44904</v>
          </cell>
          <cell r="F10247" t="str">
            <v>16/03/2020</v>
          </cell>
          <cell r="G10247" t="str">
            <v>Out of Warranty</v>
          </cell>
        </row>
        <row r="10248">
          <cell r="B10248" t="str">
            <v>2149688001201904004035</v>
          </cell>
          <cell r="C10248" t="str">
            <v>AT100</v>
          </cell>
          <cell r="D10248">
            <v>244</v>
          </cell>
          <cell r="E10248">
            <v>44904</v>
          </cell>
          <cell r="F10248" t="str">
            <v>06/08/2019</v>
          </cell>
          <cell r="G10248" t="str">
            <v>Out of Warranty</v>
          </cell>
        </row>
        <row r="10249">
          <cell r="B10249" t="str">
            <v>2149688001201904039972</v>
          </cell>
          <cell r="C10249" t="str">
            <v>AT100</v>
          </cell>
          <cell r="D10249">
            <v>244</v>
          </cell>
          <cell r="E10249">
            <v>44904</v>
          </cell>
          <cell r="F10249">
            <v>43726</v>
          </cell>
          <cell r="G10249" t="str">
            <v>Out of Warranty</v>
          </cell>
        </row>
        <row r="10250">
          <cell r="B10250" t="str">
            <v>2149688001201909110689</v>
          </cell>
          <cell r="C10250" t="str">
            <v>AT100</v>
          </cell>
          <cell r="D10250">
            <v>245</v>
          </cell>
          <cell r="E10250">
            <v>44904</v>
          </cell>
          <cell r="F10250" t="str">
            <v>12/12/2019</v>
          </cell>
          <cell r="G10250" t="str">
            <v>Out of Warranty</v>
          </cell>
        </row>
        <row r="10251">
          <cell r="B10251" t="str">
            <v>2149688001201908001447</v>
          </cell>
          <cell r="C10251" t="str">
            <v>AT100</v>
          </cell>
          <cell r="D10251">
            <v>245</v>
          </cell>
          <cell r="E10251">
            <v>44904</v>
          </cell>
          <cell r="F10251" t="str">
            <v>09/10/2019</v>
          </cell>
          <cell r="G10251" t="str">
            <v>Out of Warranty</v>
          </cell>
        </row>
        <row r="10252">
          <cell r="B10252" t="str">
            <v>2149688001201909001868</v>
          </cell>
          <cell r="C10252" t="str">
            <v>AT100</v>
          </cell>
          <cell r="D10252">
            <v>245</v>
          </cell>
          <cell r="E10252">
            <v>44904</v>
          </cell>
          <cell r="F10252" t="str">
            <v>07/11/2019</v>
          </cell>
          <cell r="G10252" t="str">
            <v>Out of Warranty</v>
          </cell>
        </row>
        <row r="10253">
          <cell r="B10253" t="str">
            <v>2149688001201908005626</v>
          </cell>
          <cell r="C10253" t="str">
            <v>AT100</v>
          </cell>
          <cell r="D10253">
            <v>245</v>
          </cell>
          <cell r="E10253">
            <v>44904</v>
          </cell>
          <cell r="F10253" t="str">
            <v>30/09/2019</v>
          </cell>
          <cell r="G10253" t="str">
            <v>Out of Warranty</v>
          </cell>
        </row>
        <row r="10254">
          <cell r="B10254" t="str">
            <v>2149688001202001039269</v>
          </cell>
          <cell r="C10254" t="str">
            <v>AT100</v>
          </cell>
          <cell r="D10254">
            <v>245</v>
          </cell>
          <cell r="E10254">
            <v>44904</v>
          </cell>
          <cell r="F10254" t="str">
            <v>16/03/2020</v>
          </cell>
          <cell r="G10254" t="str">
            <v>Out of Warranty</v>
          </cell>
        </row>
        <row r="10255">
          <cell r="B10255" t="str">
            <v>2149688001202005058234</v>
          </cell>
          <cell r="C10255" t="str">
            <v>AT100</v>
          </cell>
          <cell r="D10255">
            <v>245</v>
          </cell>
          <cell r="E10255">
            <v>44904</v>
          </cell>
          <cell r="F10255">
            <v>44019</v>
          </cell>
          <cell r="G10255" t="str">
            <v>Out of Warranty</v>
          </cell>
        </row>
        <row r="10256">
          <cell r="B10256" t="str">
            <v>2149688001202003026138</v>
          </cell>
          <cell r="C10256" t="str">
            <v>AT100</v>
          </cell>
          <cell r="D10256">
            <v>245</v>
          </cell>
          <cell r="E10256">
            <v>44904</v>
          </cell>
          <cell r="F10256" t="str">
            <v>23/04/2020</v>
          </cell>
          <cell r="G10256" t="str">
            <v>Out of Warranty</v>
          </cell>
        </row>
        <row r="10257">
          <cell r="B10257" t="str">
            <v>2149688001202001031189</v>
          </cell>
          <cell r="C10257" t="str">
            <v>AT100</v>
          </cell>
          <cell r="D10257">
            <v>245</v>
          </cell>
          <cell r="E10257">
            <v>44904</v>
          </cell>
          <cell r="F10257" t="str">
            <v>16/03/2020</v>
          </cell>
          <cell r="G10257" t="str">
            <v>Out of Warranty</v>
          </cell>
        </row>
        <row r="10258">
          <cell r="B10258" t="str">
            <v>2149688001201908003347</v>
          </cell>
          <cell r="C10258" t="str">
            <v>AT100</v>
          </cell>
          <cell r="D10258">
            <v>245</v>
          </cell>
          <cell r="E10258">
            <v>44904</v>
          </cell>
          <cell r="F10258" t="str">
            <v>30/09/2019</v>
          </cell>
          <cell r="G10258" t="str">
            <v>Out of Warranty</v>
          </cell>
        </row>
        <row r="10259">
          <cell r="B10259" t="str">
            <v>2149688001201908090408</v>
          </cell>
          <cell r="C10259" t="str">
            <v>AT100</v>
          </cell>
          <cell r="D10259">
            <v>245</v>
          </cell>
          <cell r="E10259">
            <v>44904</v>
          </cell>
          <cell r="F10259" t="str">
            <v>28/10/2019</v>
          </cell>
          <cell r="G10259" t="str">
            <v>Out of Warranty</v>
          </cell>
        </row>
        <row r="10260">
          <cell r="B10260" t="str">
            <v>2149688001202005006216</v>
          </cell>
          <cell r="C10260" t="str">
            <v>AT100</v>
          </cell>
          <cell r="D10260">
            <v>245</v>
          </cell>
          <cell r="E10260">
            <v>44904</v>
          </cell>
          <cell r="F10260" t="str">
            <v>19/05/2020</v>
          </cell>
          <cell r="G10260" t="str">
            <v>Out of Warranty</v>
          </cell>
        </row>
        <row r="10261">
          <cell r="B10261" t="str">
            <v>2149688001201908048261</v>
          </cell>
          <cell r="C10261" t="str">
            <v>AT100</v>
          </cell>
          <cell r="D10261">
            <v>245</v>
          </cell>
          <cell r="E10261">
            <v>44904</v>
          </cell>
          <cell r="F10261" t="str">
            <v>17/10/2019</v>
          </cell>
          <cell r="G10261" t="str">
            <v>Out of Warranty</v>
          </cell>
        </row>
        <row r="10262">
          <cell r="B10262" t="str">
            <v>2149688001201909074633</v>
          </cell>
          <cell r="C10262" t="str">
            <v>AT100</v>
          </cell>
          <cell r="D10262">
            <v>245</v>
          </cell>
          <cell r="E10262">
            <v>44904</v>
          </cell>
          <cell r="F10262" t="str">
            <v>19/11/2019</v>
          </cell>
          <cell r="G10262" t="str">
            <v>Out of Warranty</v>
          </cell>
        </row>
        <row r="10263">
          <cell r="B10263" t="str">
            <v>2149688001201909026553</v>
          </cell>
          <cell r="C10263" t="str">
            <v>AT100</v>
          </cell>
          <cell r="D10263">
            <v>245</v>
          </cell>
          <cell r="E10263">
            <v>44904</v>
          </cell>
          <cell r="F10263" t="str">
            <v>08/11/2019</v>
          </cell>
          <cell r="G10263" t="str">
            <v>Out of Warranty</v>
          </cell>
        </row>
        <row r="10264">
          <cell r="B10264" t="str">
            <v>2149688001202005050953</v>
          </cell>
          <cell r="C10264" t="str">
            <v>AT100</v>
          </cell>
          <cell r="D10264">
            <v>245</v>
          </cell>
          <cell r="E10264">
            <v>44904</v>
          </cell>
          <cell r="F10264">
            <v>44019</v>
          </cell>
          <cell r="G10264" t="str">
            <v>Out of Warranty</v>
          </cell>
        </row>
        <row r="10265">
          <cell r="B10265" t="str">
            <v>2149688001201909113599</v>
          </cell>
          <cell r="C10265" t="str">
            <v>AT100</v>
          </cell>
          <cell r="D10265">
            <v>245</v>
          </cell>
          <cell r="E10265">
            <v>44904</v>
          </cell>
          <cell r="F10265" t="str">
            <v>12/12/2019</v>
          </cell>
          <cell r="G10265" t="str">
            <v>Out of Warranty</v>
          </cell>
        </row>
        <row r="10266">
          <cell r="B10266" t="str">
            <v>2149688001201909028830</v>
          </cell>
          <cell r="C10266" t="str">
            <v>AT100</v>
          </cell>
          <cell r="D10266">
            <v>245</v>
          </cell>
          <cell r="E10266">
            <v>44904</v>
          </cell>
          <cell r="F10266" t="str">
            <v>08/11/2019</v>
          </cell>
          <cell r="G10266" t="str">
            <v>Out of Warranty</v>
          </cell>
        </row>
        <row r="10267">
          <cell r="B10267" t="str">
            <v>2149688001201908062781</v>
          </cell>
          <cell r="C10267" t="str">
            <v>AT100</v>
          </cell>
          <cell r="D10267">
            <v>245</v>
          </cell>
          <cell r="E10267">
            <v>44904</v>
          </cell>
          <cell r="F10267" t="str">
            <v>21/10/2019</v>
          </cell>
          <cell r="G10267" t="str">
            <v>Out of Warranty</v>
          </cell>
        </row>
        <row r="10268">
          <cell r="B10268" t="str">
            <v>2149688001202001087746</v>
          </cell>
          <cell r="C10268" t="str">
            <v>AT100</v>
          </cell>
          <cell r="D10268">
            <v>245</v>
          </cell>
          <cell r="E10268">
            <v>44904</v>
          </cell>
          <cell r="F10268" t="str">
            <v>01/04/2020</v>
          </cell>
          <cell r="G10268" t="str">
            <v>Out of Warranty</v>
          </cell>
        </row>
        <row r="10269">
          <cell r="B10269" t="str">
            <v>2149688001202003056527</v>
          </cell>
          <cell r="C10269" t="str">
            <v>AT100</v>
          </cell>
          <cell r="D10269">
            <v>245</v>
          </cell>
          <cell r="E10269">
            <v>44904</v>
          </cell>
          <cell r="F10269" t="str">
            <v>11/05/2020</v>
          </cell>
          <cell r="G10269" t="str">
            <v>Out of Warranty</v>
          </cell>
        </row>
        <row r="10270">
          <cell r="B10270" t="str">
            <v>2149688001202005020470</v>
          </cell>
          <cell r="C10270" t="str">
            <v>AT100</v>
          </cell>
          <cell r="D10270">
            <v>245</v>
          </cell>
          <cell r="E10270">
            <v>44904</v>
          </cell>
          <cell r="F10270" t="str">
            <v>22/05/2020</v>
          </cell>
          <cell r="G10270" t="str">
            <v>Out of Warranty</v>
          </cell>
        </row>
        <row r="10271">
          <cell r="B10271" t="str">
            <v>2149688001202005036811</v>
          </cell>
          <cell r="C10271" t="str">
            <v>AT100</v>
          </cell>
          <cell r="D10271">
            <v>245</v>
          </cell>
          <cell r="E10271">
            <v>44904</v>
          </cell>
          <cell r="F10271">
            <v>43992</v>
          </cell>
          <cell r="G10271" t="str">
            <v>Out of Warranty</v>
          </cell>
        </row>
        <row r="10272">
          <cell r="B10272" t="str">
            <v>2149688001202101120717</v>
          </cell>
          <cell r="C10272" t="str">
            <v>AT100</v>
          </cell>
          <cell r="D10272">
            <v>245</v>
          </cell>
          <cell r="E10272">
            <v>44904</v>
          </cell>
          <cell r="F10272">
            <v>44274</v>
          </cell>
          <cell r="G10272" t="str">
            <v>In of Warranty</v>
          </cell>
        </row>
        <row r="10273">
          <cell r="B10273" t="str">
            <v>2149688001202101292857</v>
          </cell>
          <cell r="C10273" t="str">
            <v>AT100</v>
          </cell>
          <cell r="D10273">
            <v>245</v>
          </cell>
          <cell r="E10273">
            <v>44904</v>
          </cell>
          <cell r="F10273">
            <v>44436</v>
          </cell>
          <cell r="G10273" t="str">
            <v>In of Warranty</v>
          </cell>
        </row>
        <row r="10274">
          <cell r="B10274" t="str">
            <v>2149688001202101091754</v>
          </cell>
          <cell r="C10274" t="str">
            <v>AT100</v>
          </cell>
          <cell r="D10274">
            <v>245</v>
          </cell>
          <cell r="E10274">
            <v>44904</v>
          </cell>
          <cell r="F10274">
            <v>44253</v>
          </cell>
          <cell r="G10274" t="str">
            <v>In of Warranty</v>
          </cell>
        </row>
        <row r="10275">
          <cell r="B10275" t="str">
            <v>2149688001202101044828</v>
          </cell>
          <cell r="C10275" t="str">
            <v>AT100</v>
          </cell>
          <cell r="D10275">
            <v>245</v>
          </cell>
          <cell r="E10275">
            <v>44904</v>
          </cell>
          <cell r="F10275">
            <v>44222</v>
          </cell>
          <cell r="G10275" t="str">
            <v>In of Warranty</v>
          </cell>
        </row>
        <row r="10276">
          <cell r="B10276" t="str">
            <v>2149688001202009071691</v>
          </cell>
          <cell r="C10276" t="str">
            <v>AT100</v>
          </cell>
          <cell r="D10276">
            <v>245</v>
          </cell>
          <cell r="E10276">
            <v>44904</v>
          </cell>
          <cell r="F10276">
            <v>44176</v>
          </cell>
          <cell r="G10276" t="str">
            <v>In of Warranty</v>
          </cell>
        </row>
        <row r="10277">
          <cell r="B10277" t="str">
            <v>2149688001202101129180</v>
          </cell>
          <cell r="C10277" t="str">
            <v>AT100</v>
          </cell>
          <cell r="D10277">
            <v>245</v>
          </cell>
          <cell r="E10277">
            <v>44904</v>
          </cell>
          <cell r="F10277">
            <v>44272</v>
          </cell>
          <cell r="G10277" t="str">
            <v>In of Warranty</v>
          </cell>
        </row>
        <row r="10278">
          <cell r="B10278" t="str">
            <v>2149688001202009080862</v>
          </cell>
          <cell r="C10278" t="str">
            <v>AT100</v>
          </cell>
          <cell r="D10278">
            <v>245</v>
          </cell>
          <cell r="E10278">
            <v>44904</v>
          </cell>
          <cell r="F10278">
            <v>44181</v>
          </cell>
          <cell r="G10278" t="str">
            <v>In of Warranty</v>
          </cell>
        </row>
        <row r="10279">
          <cell r="B10279" t="str">
            <v>2149688001202005156122</v>
          </cell>
          <cell r="C10279" t="str">
            <v>AT100</v>
          </cell>
          <cell r="D10279">
            <v>245</v>
          </cell>
          <cell r="E10279">
            <v>44904</v>
          </cell>
          <cell r="F10279">
            <v>44089</v>
          </cell>
          <cell r="G10279" t="str">
            <v>Out of Warranty</v>
          </cell>
        </row>
        <row r="10280">
          <cell r="B10280" t="str">
            <v>2149688001202108023980</v>
          </cell>
          <cell r="C10280" t="str">
            <v>AT100</v>
          </cell>
          <cell r="D10280">
            <v>245</v>
          </cell>
          <cell r="E10280">
            <v>44904</v>
          </cell>
          <cell r="F10280">
            <v>44454</v>
          </cell>
          <cell r="G10280" t="str">
            <v>In of Warranty</v>
          </cell>
        </row>
        <row r="10281">
          <cell r="B10281" t="str">
            <v>2149688001201908024584</v>
          </cell>
          <cell r="C10281" t="str">
            <v>AT100</v>
          </cell>
          <cell r="D10281">
            <v>245</v>
          </cell>
          <cell r="E10281">
            <v>44904</v>
          </cell>
          <cell r="F10281" t="str">
            <v>11/10/2019</v>
          </cell>
          <cell r="G10281" t="str">
            <v>Out of Warranty</v>
          </cell>
        </row>
        <row r="10282">
          <cell r="B10282" t="str">
            <v>2149688001202108005144</v>
          </cell>
          <cell r="C10282" t="str">
            <v>AT100</v>
          </cell>
          <cell r="D10282">
            <v>245</v>
          </cell>
          <cell r="E10282">
            <v>44904</v>
          </cell>
          <cell r="F10282">
            <v>44439</v>
          </cell>
          <cell r="G10282" t="str">
            <v>In of Warranty</v>
          </cell>
        </row>
        <row r="10283">
          <cell r="B10283" t="str">
            <v>2149688001202005189421</v>
          </cell>
          <cell r="C10283" t="str">
            <v>AT100</v>
          </cell>
          <cell r="D10283">
            <v>245</v>
          </cell>
          <cell r="E10283">
            <v>44904</v>
          </cell>
          <cell r="F10283">
            <v>44090</v>
          </cell>
          <cell r="G10283" t="str">
            <v>Out of Warranty</v>
          </cell>
        </row>
        <row r="10284">
          <cell r="B10284" t="str">
            <v>2149688001202009077694</v>
          </cell>
          <cell r="C10284" t="str">
            <v>AT100</v>
          </cell>
          <cell r="D10284">
            <v>245</v>
          </cell>
          <cell r="E10284">
            <v>44904</v>
          </cell>
          <cell r="F10284">
            <v>44176</v>
          </cell>
          <cell r="G10284" t="str">
            <v>In of Warranty</v>
          </cell>
        </row>
        <row r="10285">
          <cell r="B10285" t="str">
            <v>2149688001202005072815</v>
          </cell>
          <cell r="C10285" t="str">
            <v>AT100</v>
          </cell>
          <cell r="D10285">
            <v>245</v>
          </cell>
          <cell r="E10285">
            <v>44904</v>
          </cell>
          <cell r="F10285">
            <v>44019</v>
          </cell>
          <cell r="G10285" t="str">
            <v>Out of Warranty</v>
          </cell>
        </row>
        <row r="10286">
          <cell r="B10286" t="str">
            <v>2149688001201904007286</v>
          </cell>
          <cell r="C10286" t="str">
            <v>AT100</v>
          </cell>
          <cell r="D10286">
            <v>245</v>
          </cell>
          <cell r="E10286">
            <v>44904</v>
          </cell>
          <cell r="F10286" t="str">
            <v>06/08/2019</v>
          </cell>
          <cell r="G10286" t="str">
            <v>Out of Warranty</v>
          </cell>
        </row>
        <row r="10287">
          <cell r="B10287" t="str">
            <v>2149688001201904036402</v>
          </cell>
          <cell r="C10287" t="str">
            <v>AT100</v>
          </cell>
          <cell r="D10287">
            <v>245</v>
          </cell>
          <cell r="E10287">
            <v>44904</v>
          </cell>
          <cell r="F10287">
            <v>43727</v>
          </cell>
          <cell r="G10287" t="str">
            <v>Out of Warranty</v>
          </cell>
        </row>
        <row r="10288">
          <cell r="B10288" t="str">
            <v>2149688001201909031057</v>
          </cell>
          <cell r="C10288" t="str">
            <v>AT100</v>
          </cell>
          <cell r="D10288">
            <v>245</v>
          </cell>
          <cell r="E10288">
            <v>44904</v>
          </cell>
          <cell r="F10288" t="str">
            <v>13/11/2019</v>
          </cell>
          <cell r="G10288" t="str">
            <v>Out of Warranty</v>
          </cell>
        </row>
        <row r="10289">
          <cell r="B10289" t="str">
            <v>2149688001201904007463</v>
          </cell>
          <cell r="C10289" t="str">
            <v>AT100</v>
          </cell>
          <cell r="D10289">
            <v>245</v>
          </cell>
          <cell r="E10289">
            <v>44904</v>
          </cell>
          <cell r="F10289" t="str">
            <v>06/08/2019</v>
          </cell>
          <cell r="G10289" t="str">
            <v>Out of Warranty</v>
          </cell>
        </row>
        <row r="10290">
          <cell r="B10290" t="str">
            <v>2149688001202005050380</v>
          </cell>
          <cell r="C10290" t="str">
            <v>AT100</v>
          </cell>
          <cell r="D10290">
            <v>245</v>
          </cell>
          <cell r="E10290">
            <v>44904</v>
          </cell>
          <cell r="F10290">
            <v>44019</v>
          </cell>
          <cell r="G10290" t="str">
            <v>Out of Warranty</v>
          </cell>
        </row>
        <row r="10291">
          <cell r="B10291" t="str">
            <v>2149688001202005043508</v>
          </cell>
          <cell r="C10291" t="str">
            <v>AT100</v>
          </cell>
          <cell r="D10291">
            <v>245</v>
          </cell>
          <cell r="E10291">
            <v>44904</v>
          </cell>
          <cell r="F10291">
            <v>43994</v>
          </cell>
          <cell r="G10291" t="str">
            <v>Out of Warranty</v>
          </cell>
        </row>
        <row r="10292">
          <cell r="B10292" t="str">
            <v>2149688001202003007333</v>
          </cell>
          <cell r="C10292" t="str">
            <v>AT100</v>
          </cell>
          <cell r="D10292">
            <v>246</v>
          </cell>
          <cell r="E10292">
            <v>44904</v>
          </cell>
          <cell r="F10292" t="str">
            <v>17/04/2020</v>
          </cell>
          <cell r="G10292" t="str">
            <v>Out of Warranty</v>
          </cell>
        </row>
        <row r="10293">
          <cell r="B10293" t="str">
            <v>2149688001201904033463</v>
          </cell>
          <cell r="C10293" t="str">
            <v>AT100</v>
          </cell>
          <cell r="D10293">
            <v>246</v>
          </cell>
          <cell r="E10293">
            <v>44904</v>
          </cell>
          <cell r="F10293">
            <v>43727</v>
          </cell>
          <cell r="G10293" t="str">
            <v>Out of Warranty</v>
          </cell>
        </row>
        <row r="10294">
          <cell r="B10294" t="str">
            <v>2149688001202101006027</v>
          </cell>
          <cell r="C10294" t="str">
            <v>AT100</v>
          </cell>
          <cell r="D10294">
            <v>246</v>
          </cell>
          <cell r="E10294">
            <v>44904</v>
          </cell>
          <cell r="F10294">
            <v>44207</v>
          </cell>
          <cell r="G10294" t="str">
            <v>In of Warranty</v>
          </cell>
        </row>
        <row r="10295">
          <cell r="B10295" t="str">
            <v>2149688001201908030156</v>
          </cell>
          <cell r="C10295" t="str">
            <v>AT100</v>
          </cell>
          <cell r="D10295">
            <v>246</v>
          </cell>
          <cell r="E10295">
            <v>44904</v>
          </cell>
          <cell r="F10295" t="str">
            <v>17/10/2019</v>
          </cell>
          <cell r="G10295" t="str">
            <v>Out of Warranty</v>
          </cell>
        </row>
        <row r="10296">
          <cell r="B10296" t="str">
            <v>2149688001201908078778</v>
          </cell>
          <cell r="C10296" t="str">
            <v>AT100</v>
          </cell>
          <cell r="D10296">
            <v>246</v>
          </cell>
          <cell r="E10296">
            <v>44904</v>
          </cell>
          <cell r="F10296" t="str">
            <v>26/10/2019</v>
          </cell>
          <cell r="G10296" t="str">
            <v>Out of Warranty</v>
          </cell>
        </row>
        <row r="10297">
          <cell r="B10297" t="str">
            <v>2149688001201908026692</v>
          </cell>
          <cell r="C10297" t="str">
            <v>AT100</v>
          </cell>
          <cell r="D10297">
            <v>246</v>
          </cell>
          <cell r="E10297">
            <v>44904</v>
          </cell>
          <cell r="F10297" t="str">
            <v>11/10/2019</v>
          </cell>
          <cell r="G10297" t="str">
            <v>Out of Warranty</v>
          </cell>
        </row>
        <row r="10298">
          <cell r="B10298" t="str">
            <v>2149688001201909128064</v>
          </cell>
          <cell r="C10298" t="str">
            <v>AT100</v>
          </cell>
          <cell r="D10298">
            <v>246</v>
          </cell>
          <cell r="E10298">
            <v>44904</v>
          </cell>
          <cell r="F10298" t="str">
            <v>14/12/2019</v>
          </cell>
          <cell r="G10298" t="str">
            <v>Out of Warranty</v>
          </cell>
        </row>
        <row r="10299">
          <cell r="B10299" t="str">
            <v>2149688001202009047392</v>
          </cell>
          <cell r="C10299" t="str">
            <v>AT100</v>
          </cell>
          <cell r="D10299">
            <v>246</v>
          </cell>
          <cell r="E10299">
            <v>44904</v>
          </cell>
          <cell r="F10299">
            <v>44140</v>
          </cell>
          <cell r="G10299" t="str">
            <v>Out of Warranty</v>
          </cell>
        </row>
        <row r="10300">
          <cell r="B10300" t="str">
            <v>2149688001202009087698</v>
          </cell>
          <cell r="C10300" t="str">
            <v>AT100</v>
          </cell>
          <cell r="D10300">
            <v>246</v>
          </cell>
          <cell r="E10300">
            <v>44904</v>
          </cell>
          <cell r="F10300">
            <v>44181</v>
          </cell>
          <cell r="G10300" t="str">
            <v>In of Warranty</v>
          </cell>
        </row>
        <row r="10301">
          <cell r="B10301" t="str">
            <v>2149688001202101135579</v>
          </cell>
          <cell r="C10301" t="str">
            <v>AT100</v>
          </cell>
          <cell r="D10301">
            <v>246</v>
          </cell>
          <cell r="E10301">
            <v>44904</v>
          </cell>
          <cell r="F10301">
            <v>44274</v>
          </cell>
          <cell r="G10301" t="str">
            <v>In of Warranty</v>
          </cell>
        </row>
        <row r="10302">
          <cell r="B10302" t="str">
            <v>2149688001202101048232</v>
          </cell>
          <cell r="C10302" t="str">
            <v>AT100</v>
          </cell>
          <cell r="D10302">
            <v>246</v>
          </cell>
          <cell r="E10302">
            <v>44904</v>
          </cell>
          <cell r="F10302">
            <v>44222</v>
          </cell>
          <cell r="G10302" t="str">
            <v>In of Warranty</v>
          </cell>
        </row>
        <row r="10303">
          <cell r="B10303" t="str">
            <v>2149688001202101185845</v>
          </cell>
          <cell r="C10303" t="str">
            <v>AT100</v>
          </cell>
          <cell r="D10303">
            <v>246</v>
          </cell>
          <cell r="E10303">
            <v>44904</v>
          </cell>
          <cell r="F10303">
            <v>44314</v>
          </cell>
          <cell r="G10303" t="str">
            <v>In of Warranty</v>
          </cell>
        </row>
        <row r="10304">
          <cell r="B10304" t="str">
            <v>2149688001202005022221</v>
          </cell>
          <cell r="C10304" t="str">
            <v>AT100</v>
          </cell>
          <cell r="D10304">
            <v>246</v>
          </cell>
          <cell r="E10304">
            <v>44904</v>
          </cell>
          <cell r="F10304" t="str">
            <v>22/05/2020</v>
          </cell>
          <cell r="G10304" t="str">
            <v>Out of Warranty</v>
          </cell>
        </row>
        <row r="10305">
          <cell r="B10305" t="str">
            <v>2149688001201904012941</v>
          </cell>
          <cell r="C10305" t="str">
            <v>AT100</v>
          </cell>
          <cell r="D10305">
            <v>246</v>
          </cell>
          <cell r="E10305">
            <v>44904</v>
          </cell>
          <cell r="F10305" t="str">
            <v>12/09/2019</v>
          </cell>
          <cell r="G10305" t="str">
            <v>Out of Warranty</v>
          </cell>
        </row>
        <row r="10306">
          <cell r="B10306" t="str">
            <v>2149688001201904034134</v>
          </cell>
          <cell r="C10306" t="str">
            <v>AT100</v>
          </cell>
          <cell r="D10306">
            <v>246</v>
          </cell>
          <cell r="E10306">
            <v>44904</v>
          </cell>
          <cell r="F10306">
            <v>43726</v>
          </cell>
          <cell r="G10306" t="str">
            <v>Out of Warranty</v>
          </cell>
        </row>
        <row r="10307">
          <cell r="B10307" t="str">
            <v>2149688001201909006921</v>
          </cell>
          <cell r="C10307" t="str">
            <v>AT100</v>
          </cell>
          <cell r="D10307">
            <v>246</v>
          </cell>
          <cell r="E10307">
            <v>44904</v>
          </cell>
          <cell r="F10307" t="str">
            <v>07/11/2019</v>
          </cell>
          <cell r="G10307" t="str">
            <v>Out of Warranty</v>
          </cell>
        </row>
        <row r="10308">
          <cell r="B10308" t="str">
            <v>2149688001201908019016</v>
          </cell>
          <cell r="C10308" t="str">
            <v>AT100</v>
          </cell>
          <cell r="D10308">
            <v>246</v>
          </cell>
          <cell r="E10308">
            <v>44904</v>
          </cell>
          <cell r="F10308" t="str">
            <v>11/10/2019</v>
          </cell>
          <cell r="G10308" t="str">
            <v>Out of Warranty</v>
          </cell>
        </row>
        <row r="10309">
          <cell r="B10309" t="str">
            <v>2149688001201908026296</v>
          </cell>
          <cell r="C10309" t="str">
            <v>AT100</v>
          </cell>
          <cell r="D10309">
            <v>246</v>
          </cell>
          <cell r="E10309">
            <v>44904</v>
          </cell>
          <cell r="F10309" t="str">
            <v>11/10/2019</v>
          </cell>
          <cell r="G10309" t="str">
            <v>Out of Warranty</v>
          </cell>
        </row>
        <row r="10310">
          <cell r="B10310" t="str">
            <v>2149688001202101117078</v>
          </cell>
          <cell r="C10310" t="str">
            <v>AT100</v>
          </cell>
          <cell r="D10310">
            <v>246</v>
          </cell>
          <cell r="E10310">
            <v>44904</v>
          </cell>
          <cell r="F10310">
            <v>44272</v>
          </cell>
          <cell r="G10310" t="str">
            <v>In of Warranty</v>
          </cell>
        </row>
        <row r="10311">
          <cell r="B10311" t="str">
            <v>2149688001202005146802</v>
          </cell>
          <cell r="C10311" t="str">
            <v>AT100</v>
          </cell>
          <cell r="D10311">
            <v>246</v>
          </cell>
          <cell r="E10311">
            <v>44904</v>
          </cell>
          <cell r="F10311">
            <v>44047</v>
          </cell>
          <cell r="G10311" t="str">
            <v>Out of Warranty</v>
          </cell>
        </row>
        <row r="10312">
          <cell r="B10312" t="str">
            <v>2149688001202009103829</v>
          </cell>
          <cell r="C10312" t="str">
            <v>AT100</v>
          </cell>
          <cell r="D10312">
            <v>246</v>
          </cell>
          <cell r="E10312">
            <v>44904</v>
          </cell>
          <cell r="F10312">
            <v>44183</v>
          </cell>
          <cell r="G10312" t="str">
            <v>In of Warranty</v>
          </cell>
        </row>
        <row r="10313">
          <cell r="B10313" t="str">
            <v>2149688001202009012828</v>
          </cell>
          <cell r="C10313" t="str">
            <v>AT100</v>
          </cell>
          <cell r="D10313">
            <v>246</v>
          </cell>
          <cell r="E10313">
            <v>44904</v>
          </cell>
          <cell r="F10313">
            <v>44118</v>
          </cell>
          <cell r="G10313" t="str">
            <v>Out of Warranty</v>
          </cell>
        </row>
        <row r="10314">
          <cell r="B10314" t="str">
            <v>2149688001201908057769</v>
          </cell>
          <cell r="C10314" t="str">
            <v>AT100</v>
          </cell>
          <cell r="D10314">
            <v>246</v>
          </cell>
          <cell r="E10314">
            <v>44904</v>
          </cell>
          <cell r="F10314" t="str">
            <v>21/10/2019</v>
          </cell>
          <cell r="G10314" t="str">
            <v>Out of Warranty</v>
          </cell>
        </row>
        <row r="10315">
          <cell r="B10315" t="str">
            <v>2149688001201909057541</v>
          </cell>
          <cell r="C10315" t="str">
            <v>AT100</v>
          </cell>
          <cell r="D10315">
            <v>246</v>
          </cell>
          <cell r="E10315">
            <v>44904</v>
          </cell>
          <cell r="F10315" t="str">
            <v>15/11/2019</v>
          </cell>
          <cell r="G10315" t="str">
            <v>Out of Warranty</v>
          </cell>
        </row>
        <row r="10316">
          <cell r="B10316" t="str">
            <v>2149688001202003009590</v>
          </cell>
          <cell r="C10316" t="str">
            <v>AT100</v>
          </cell>
          <cell r="D10316">
            <v>246</v>
          </cell>
          <cell r="E10316">
            <v>44904</v>
          </cell>
          <cell r="F10316" t="str">
            <v>17/04/2020</v>
          </cell>
          <cell r="G10316" t="str">
            <v>Out of Warranty</v>
          </cell>
        </row>
        <row r="10317">
          <cell r="B10317" t="str">
            <v>2149688001202003005723</v>
          </cell>
          <cell r="C10317" t="str">
            <v>AT100</v>
          </cell>
          <cell r="D10317">
            <v>246</v>
          </cell>
          <cell r="E10317">
            <v>44904</v>
          </cell>
          <cell r="F10317" t="str">
            <v>17/04/2020</v>
          </cell>
          <cell r="G10317" t="str">
            <v>Out of Warranty</v>
          </cell>
        </row>
        <row r="10318">
          <cell r="B10318" t="str">
            <v>2149688001202001045922</v>
          </cell>
          <cell r="C10318" t="str">
            <v>AT100</v>
          </cell>
          <cell r="D10318">
            <v>246</v>
          </cell>
          <cell r="E10318">
            <v>44904</v>
          </cell>
          <cell r="F10318" t="str">
            <v>18/03/2020</v>
          </cell>
          <cell r="G10318" t="str">
            <v>Out of Warranty</v>
          </cell>
        </row>
        <row r="10319">
          <cell r="B10319" t="str">
            <v>2149688001201909085076</v>
          </cell>
          <cell r="C10319" t="str">
            <v>AT100</v>
          </cell>
          <cell r="D10319">
            <v>246</v>
          </cell>
          <cell r="E10319">
            <v>44904</v>
          </cell>
          <cell r="F10319" t="str">
            <v>22/11/2019</v>
          </cell>
          <cell r="G10319" t="str">
            <v>Out of Warranty</v>
          </cell>
        </row>
        <row r="10320">
          <cell r="B10320" t="str">
            <v>2149688001201908013940</v>
          </cell>
          <cell r="C10320" t="str">
            <v>AT100</v>
          </cell>
          <cell r="D10320">
            <v>246</v>
          </cell>
          <cell r="E10320">
            <v>44904</v>
          </cell>
          <cell r="F10320" t="str">
            <v>09/10/2019</v>
          </cell>
          <cell r="G10320" t="str">
            <v>Out of Warranty</v>
          </cell>
        </row>
        <row r="10321">
          <cell r="B10321" t="str">
            <v>2149688001201909103398</v>
          </cell>
          <cell r="C10321" t="str">
            <v>AT100</v>
          </cell>
          <cell r="D10321">
            <v>246</v>
          </cell>
          <cell r="E10321">
            <v>44904</v>
          </cell>
          <cell r="F10321" t="str">
            <v>12/12/2019</v>
          </cell>
          <cell r="G10321" t="str">
            <v>Out of Warranty</v>
          </cell>
        </row>
        <row r="10322">
          <cell r="B10322" t="str">
            <v>2149688001202001068600</v>
          </cell>
          <cell r="C10322" t="str">
            <v>AT100</v>
          </cell>
          <cell r="D10322">
            <v>246</v>
          </cell>
          <cell r="E10322">
            <v>44904</v>
          </cell>
          <cell r="F10322" t="str">
            <v>26/03/2020</v>
          </cell>
          <cell r="G10322" t="str">
            <v>Out of Warranty</v>
          </cell>
        </row>
        <row r="10323">
          <cell r="B10323" t="str">
            <v>2149688001201908079406</v>
          </cell>
          <cell r="C10323" t="str">
            <v>AT100</v>
          </cell>
          <cell r="D10323">
            <v>246</v>
          </cell>
          <cell r="E10323">
            <v>44904</v>
          </cell>
          <cell r="F10323" t="str">
            <v>26/10/2019</v>
          </cell>
          <cell r="G10323" t="str">
            <v>Out of Warranty</v>
          </cell>
        </row>
        <row r="10324">
          <cell r="B10324" t="str">
            <v>2149688001201904033990</v>
          </cell>
          <cell r="C10324" t="str">
            <v>AT100</v>
          </cell>
          <cell r="D10324">
            <v>246</v>
          </cell>
          <cell r="E10324">
            <v>44904</v>
          </cell>
          <cell r="F10324">
            <v>43726</v>
          </cell>
          <cell r="G10324" t="str">
            <v>Out of Warranty</v>
          </cell>
        </row>
        <row r="10325">
          <cell r="B10325" t="str">
            <v>2149688001201904033409</v>
          </cell>
          <cell r="C10325" t="str">
            <v>AT100</v>
          </cell>
          <cell r="D10325">
            <v>246</v>
          </cell>
          <cell r="E10325">
            <v>44904</v>
          </cell>
          <cell r="F10325">
            <v>43727</v>
          </cell>
          <cell r="G10325" t="str">
            <v>Out of Warranty</v>
          </cell>
        </row>
        <row r="10326">
          <cell r="B10326" t="str">
            <v>2149688001201904009049</v>
          </cell>
          <cell r="C10326" t="str">
            <v>AT100</v>
          </cell>
          <cell r="D10326">
            <v>246</v>
          </cell>
          <cell r="E10326">
            <v>44904</v>
          </cell>
          <cell r="F10326" t="str">
            <v>06/08/2019</v>
          </cell>
          <cell r="G10326" t="str">
            <v>Out of Warranty</v>
          </cell>
        </row>
        <row r="10327">
          <cell r="B10327" t="str">
            <v>2149688001201904006857</v>
          </cell>
          <cell r="C10327" t="str">
            <v>AT100</v>
          </cell>
          <cell r="D10327">
            <v>246</v>
          </cell>
          <cell r="E10327">
            <v>44904</v>
          </cell>
          <cell r="F10327" t="str">
            <v>06/08/2019</v>
          </cell>
          <cell r="G10327" t="str">
            <v>Out of Warranty</v>
          </cell>
        </row>
        <row r="10328">
          <cell r="B10328" t="str">
            <v>2149688001201904045695</v>
          </cell>
          <cell r="C10328" t="str">
            <v>AT100</v>
          </cell>
          <cell r="D10328">
            <v>246</v>
          </cell>
          <cell r="E10328">
            <v>44904</v>
          </cell>
          <cell r="F10328">
            <v>43732</v>
          </cell>
          <cell r="G10328" t="str">
            <v>Out of Warranty</v>
          </cell>
        </row>
        <row r="10329">
          <cell r="B10329" t="str">
            <v>2149688001201904042383</v>
          </cell>
          <cell r="C10329" t="str">
            <v>AT100</v>
          </cell>
          <cell r="D10329">
            <v>246</v>
          </cell>
          <cell r="E10329">
            <v>44904</v>
          </cell>
          <cell r="F10329">
            <v>43732</v>
          </cell>
          <cell r="G10329" t="str">
            <v>Out of Warranty</v>
          </cell>
        </row>
        <row r="10330">
          <cell r="B10330" t="str">
            <v>2149688001201904012433</v>
          </cell>
          <cell r="C10330" t="str">
            <v>AT100</v>
          </cell>
          <cell r="D10330">
            <v>246</v>
          </cell>
          <cell r="E10330">
            <v>44904</v>
          </cell>
          <cell r="F10330" t="str">
            <v>12/09/2019</v>
          </cell>
          <cell r="G10330" t="str">
            <v>Out of Warranty</v>
          </cell>
        </row>
        <row r="10331">
          <cell r="B10331" t="str">
            <v>2149688001201904014424</v>
          </cell>
          <cell r="C10331" t="str">
            <v>AT100</v>
          </cell>
          <cell r="D10331">
            <v>246</v>
          </cell>
          <cell r="E10331">
            <v>44904</v>
          </cell>
          <cell r="F10331" t="str">
            <v>12/09/2019</v>
          </cell>
          <cell r="G10331" t="str">
            <v>Out of Warranty</v>
          </cell>
        </row>
        <row r="10332">
          <cell r="B10332" t="str">
            <v>2149688001202005013428</v>
          </cell>
          <cell r="C10332" t="str">
            <v>AT100</v>
          </cell>
          <cell r="D10332">
            <v>246</v>
          </cell>
          <cell r="E10332">
            <v>44904</v>
          </cell>
          <cell r="F10332" t="str">
            <v>20/05/2020</v>
          </cell>
          <cell r="G10332" t="str">
            <v>Out of Warranty</v>
          </cell>
        </row>
        <row r="10333">
          <cell r="B10333" t="str">
            <v>2149688001202001065062</v>
          </cell>
          <cell r="C10333" t="str">
            <v>AT100</v>
          </cell>
          <cell r="D10333">
            <v>246</v>
          </cell>
          <cell r="E10333">
            <v>44904</v>
          </cell>
          <cell r="F10333" t="str">
            <v>26/03/2020</v>
          </cell>
          <cell r="G10333" t="str">
            <v>Out of Warranty</v>
          </cell>
        </row>
        <row r="10334">
          <cell r="B10334" t="str">
            <v>2149688001201908012716</v>
          </cell>
          <cell r="C10334" t="str">
            <v>AT100</v>
          </cell>
          <cell r="D10334">
            <v>247</v>
          </cell>
          <cell r="E10334">
            <v>44904</v>
          </cell>
          <cell r="F10334" t="str">
            <v>09/10/2019</v>
          </cell>
          <cell r="G10334" t="str">
            <v>Out of Warranty</v>
          </cell>
        </row>
        <row r="10335">
          <cell r="B10335" t="str">
            <v>2149688001202001058859</v>
          </cell>
          <cell r="C10335" t="str">
            <v>AT100</v>
          </cell>
          <cell r="D10335">
            <v>247</v>
          </cell>
          <cell r="E10335">
            <v>44904</v>
          </cell>
          <cell r="F10335" t="str">
            <v>26/03/2020</v>
          </cell>
          <cell r="G10335" t="str">
            <v>Out of Warranty</v>
          </cell>
        </row>
        <row r="10336">
          <cell r="B10336" t="str">
            <v>2149688001202001087838</v>
          </cell>
          <cell r="C10336" t="str">
            <v>AT100</v>
          </cell>
          <cell r="D10336">
            <v>247</v>
          </cell>
          <cell r="E10336">
            <v>44904</v>
          </cell>
          <cell r="F10336" t="str">
            <v>01/04/2020</v>
          </cell>
          <cell r="G10336" t="str">
            <v>Out of Warranty</v>
          </cell>
        </row>
        <row r="10337">
          <cell r="B10337" t="str">
            <v>2149688001202005031425</v>
          </cell>
          <cell r="C10337" t="str">
            <v>AT100</v>
          </cell>
          <cell r="D10337">
            <v>247</v>
          </cell>
          <cell r="E10337">
            <v>44904</v>
          </cell>
          <cell r="F10337">
            <v>43992</v>
          </cell>
          <cell r="G10337" t="str">
            <v>Out of Warranty</v>
          </cell>
        </row>
        <row r="10338">
          <cell r="B10338" t="str">
            <v>2149688001201909043726</v>
          </cell>
          <cell r="C10338" t="str">
            <v>AT100</v>
          </cell>
          <cell r="D10338">
            <v>247</v>
          </cell>
          <cell r="E10338">
            <v>44904</v>
          </cell>
          <cell r="F10338" t="str">
            <v>13/11/2019</v>
          </cell>
          <cell r="G10338" t="str">
            <v>Out of Warranty</v>
          </cell>
        </row>
        <row r="10339">
          <cell r="B10339" t="str">
            <v>2149688001202001043348</v>
          </cell>
          <cell r="C10339" t="str">
            <v>AT100</v>
          </cell>
          <cell r="D10339">
            <v>247</v>
          </cell>
          <cell r="E10339">
            <v>44904</v>
          </cell>
          <cell r="F10339" t="str">
            <v>18/03/2020</v>
          </cell>
          <cell r="G10339" t="str">
            <v>Out of Warranty</v>
          </cell>
        </row>
        <row r="10340">
          <cell r="B10340" t="str">
            <v>2149688001201904010315</v>
          </cell>
          <cell r="C10340" t="str">
            <v>AT100</v>
          </cell>
          <cell r="D10340">
            <v>247</v>
          </cell>
          <cell r="E10340">
            <v>44904</v>
          </cell>
          <cell r="F10340" t="str">
            <v>12/09/2019</v>
          </cell>
          <cell r="G10340" t="str">
            <v>Out of Warranty</v>
          </cell>
        </row>
        <row r="10341">
          <cell r="B10341" t="str">
            <v>2149688001201908000104</v>
          </cell>
          <cell r="C10341" t="str">
            <v>AT100</v>
          </cell>
          <cell r="D10341">
            <v>247</v>
          </cell>
          <cell r="E10341">
            <v>44904</v>
          </cell>
          <cell r="F10341" t="str">
            <v>30/09/2019</v>
          </cell>
          <cell r="G10341" t="str">
            <v>Out of Warranty</v>
          </cell>
        </row>
        <row r="10342">
          <cell r="B10342" t="str">
            <v>2149688001201908002239</v>
          </cell>
          <cell r="C10342" t="str">
            <v>AT100</v>
          </cell>
          <cell r="D10342">
            <v>247</v>
          </cell>
          <cell r="E10342">
            <v>44904</v>
          </cell>
          <cell r="F10342" t="str">
            <v>30/09/2019</v>
          </cell>
          <cell r="G10342" t="str">
            <v>Out of Warranty</v>
          </cell>
        </row>
        <row r="10343">
          <cell r="B10343" t="str">
            <v>2149688001201904006042</v>
          </cell>
          <cell r="C10343" t="str">
            <v>AT100</v>
          </cell>
          <cell r="D10343">
            <v>247</v>
          </cell>
          <cell r="E10343">
            <v>44904</v>
          </cell>
          <cell r="F10343" t="str">
            <v>06/08/2019</v>
          </cell>
          <cell r="G10343" t="str">
            <v>Out of Warranty</v>
          </cell>
        </row>
        <row r="10344">
          <cell r="B10344" t="str">
            <v>2149688001202009008943</v>
          </cell>
          <cell r="C10344" t="str">
            <v>AT100</v>
          </cell>
          <cell r="D10344">
            <v>247</v>
          </cell>
          <cell r="E10344">
            <v>44904</v>
          </cell>
          <cell r="F10344">
            <v>44118</v>
          </cell>
          <cell r="G10344" t="str">
            <v>Out of Warranty</v>
          </cell>
        </row>
        <row r="10345">
          <cell r="B10345" t="str">
            <v>2149688001201904008119</v>
          </cell>
          <cell r="C10345" t="str">
            <v>AT100</v>
          </cell>
          <cell r="D10345">
            <v>247</v>
          </cell>
          <cell r="E10345">
            <v>44904</v>
          </cell>
          <cell r="F10345" t="str">
            <v>06/08/2019</v>
          </cell>
          <cell r="G10345" t="str">
            <v>Out of Warranty</v>
          </cell>
        </row>
        <row r="10346">
          <cell r="B10346" t="str">
            <v>2149688001201909028937</v>
          </cell>
          <cell r="C10346" t="str">
            <v>AT100</v>
          </cell>
          <cell r="D10346">
            <v>247</v>
          </cell>
          <cell r="E10346">
            <v>44904</v>
          </cell>
          <cell r="F10346" t="str">
            <v>08/11/2019</v>
          </cell>
          <cell r="G10346" t="str">
            <v>Out of Warranty</v>
          </cell>
        </row>
        <row r="10347">
          <cell r="B10347" t="str">
            <v>2149688001201909101051</v>
          </cell>
          <cell r="C10347" t="str">
            <v>AT100</v>
          </cell>
          <cell r="D10347">
            <v>247</v>
          </cell>
          <cell r="E10347">
            <v>44904</v>
          </cell>
          <cell r="F10347" t="str">
            <v>04/12/2019</v>
          </cell>
          <cell r="G10347" t="str">
            <v>Out of Warranty</v>
          </cell>
        </row>
        <row r="10348">
          <cell r="B10348" t="str">
            <v>2149688001202005003741</v>
          </cell>
          <cell r="C10348" t="str">
            <v>AT100</v>
          </cell>
          <cell r="D10348">
            <v>247</v>
          </cell>
          <cell r="E10348">
            <v>44904</v>
          </cell>
          <cell r="F10348" t="str">
            <v>19/05/2020</v>
          </cell>
          <cell r="G10348" t="str">
            <v>Out of Warranty</v>
          </cell>
        </row>
        <row r="10349">
          <cell r="B10349" t="str">
            <v>2149688001202005183284</v>
          </cell>
          <cell r="C10349" t="str">
            <v>AT100</v>
          </cell>
          <cell r="D10349">
            <v>247</v>
          </cell>
          <cell r="E10349">
            <v>44904</v>
          </cell>
          <cell r="F10349">
            <v>44090</v>
          </cell>
          <cell r="G10349" t="str">
            <v>Out of Warranty</v>
          </cell>
        </row>
        <row r="10350">
          <cell r="B10350" t="str">
            <v>2149688001202101013922</v>
          </cell>
          <cell r="C10350" t="str">
            <v>AT100</v>
          </cell>
          <cell r="D10350">
            <v>247</v>
          </cell>
          <cell r="E10350">
            <v>44904</v>
          </cell>
          <cell r="F10350">
            <v>44207</v>
          </cell>
          <cell r="G10350" t="str">
            <v>In of Warranty</v>
          </cell>
        </row>
        <row r="10351">
          <cell r="B10351" t="str">
            <v>2149688001202005098345</v>
          </cell>
          <cell r="C10351" t="str">
            <v>AT100</v>
          </cell>
          <cell r="D10351">
            <v>247</v>
          </cell>
          <cell r="E10351">
            <v>44904</v>
          </cell>
          <cell r="F10351">
            <v>44026</v>
          </cell>
          <cell r="G10351" t="str">
            <v>Out of Warranty</v>
          </cell>
        </row>
        <row r="10352">
          <cell r="B10352" t="str">
            <v>2149688001202005087312</v>
          </cell>
          <cell r="C10352" t="str">
            <v>AT100</v>
          </cell>
          <cell r="D10352">
            <v>247</v>
          </cell>
          <cell r="E10352">
            <v>44904</v>
          </cell>
          <cell r="F10352">
            <v>44027</v>
          </cell>
          <cell r="G10352" t="str">
            <v>Out of Warranty</v>
          </cell>
        </row>
        <row r="10353">
          <cell r="B10353" t="str">
            <v>2149688001202005184071</v>
          </cell>
          <cell r="C10353" t="str">
            <v>AT100</v>
          </cell>
          <cell r="D10353">
            <v>247</v>
          </cell>
          <cell r="E10353">
            <v>44904</v>
          </cell>
          <cell r="F10353">
            <v>44090</v>
          </cell>
          <cell r="G10353" t="str">
            <v>Out of Warranty</v>
          </cell>
        </row>
        <row r="10354">
          <cell r="B10354" t="str">
            <v>2149688001202005032895</v>
          </cell>
          <cell r="C10354" t="str">
            <v>AT100</v>
          </cell>
          <cell r="D10354">
            <v>247</v>
          </cell>
          <cell r="E10354">
            <v>44904</v>
          </cell>
          <cell r="F10354">
            <v>43992</v>
          </cell>
          <cell r="G10354" t="str">
            <v>Out of Warranty</v>
          </cell>
        </row>
        <row r="10355">
          <cell r="B10355" t="str">
            <v>2149688001201908075159</v>
          </cell>
          <cell r="C10355" t="str">
            <v>AT100</v>
          </cell>
          <cell r="D10355">
            <v>247</v>
          </cell>
          <cell r="E10355">
            <v>44904</v>
          </cell>
          <cell r="F10355" t="str">
            <v>26/10/2019</v>
          </cell>
          <cell r="G10355" t="str">
            <v>Out of Warranty</v>
          </cell>
        </row>
        <row r="10356">
          <cell r="B10356" t="str">
            <v>2149688001201904007797</v>
          </cell>
          <cell r="C10356" t="str">
            <v>AT100</v>
          </cell>
          <cell r="D10356">
            <v>247</v>
          </cell>
          <cell r="E10356">
            <v>44904</v>
          </cell>
          <cell r="F10356" t="str">
            <v>06/08/2019</v>
          </cell>
          <cell r="G10356" t="str">
            <v>Out of Warranty</v>
          </cell>
        </row>
        <row r="10357">
          <cell r="B10357" t="str">
            <v>2149688001201904013137</v>
          </cell>
          <cell r="C10357" t="str">
            <v>AT100</v>
          </cell>
          <cell r="D10357">
            <v>247</v>
          </cell>
          <cell r="E10357">
            <v>44904</v>
          </cell>
          <cell r="F10357" t="str">
            <v>12/09/2019</v>
          </cell>
          <cell r="G10357" t="str">
            <v>Out of Warranty</v>
          </cell>
        </row>
        <row r="10358">
          <cell r="B10358" t="str">
            <v>2149688001202003019703</v>
          </cell>
          <cell r="C10358" t="str">
            <v>AT100</v>
          </cell>
          <cell r="D10358">
            <v>247</v>
          </cell>
          <cell r="E10358">
            <v>44904</v>
          </cell>
          <cell r="F10358" t="str">
            <v>23/04/2020</v>
          </cell>
          <cell r="G10358" t="str">
            <v>Out of Warranty</v>
          </cell>
        </row>
        <row r="10359">
          <cell r="B10359" t="str">
            <v>2149688001202005007833</v>
          </cell>
          <cell r="C10359" t="str">
            <v>AT100</v>
          </cell>
          <cell r="D10359">
            <v>247</v>
          </cell>
          <cell r="E10359">
            <v>44904</v>
          </cell>
          <cell r="F10359" t="str">
            <v>19/05/2020</v>
          </cell>
          <cell r="G10359" t="str">
            <v>Out of Warranty</v>
          </cell>
        </row>
        <row r="10360">
          <cell r="B10360" t="str">
            <v>2149688001201909006647</v>
          </cell>
          <cell r="C10360" t="str">
            <v>AT100</v>
          </cell>
          <cell r="D10360">
            <v>247</v>
          </cell>
          <cell r="E10360">
            <v>44904</v>
          </cell>
          <cell r="F10360" t="str">
            <v>07/11/2019</v>
          </cell>
          <cell r="G10360" t="str">
            <v>Out of Warranty</v>
          </cell>
        </row>
        <row r="10361">
          <cell r="B10361" t="str">
            <v>2149688001201909137928</v>
          </cell>
          <cell r="C10361" t="str">
            <v>AT100</v>
          </cell>
          <cell r="D10361">
            <v>247</v>
          </cell>
          <cell r="E10361">
            <v>44904</v>
          </cell>
          <cell r="F10361" t="str">
            <v>21/12/2019</v>
          </cell>
          <cell r="G10361" t="str">
            <v>Out of Warranty</v>
          </cell>
        </row>
        <row r="10362">
          <cell r="B10362" t="str">
            <v>2149688001202005073807</v>
          </cell>
          <cell r="C10362" t="str">
            <v>AT100</v>
          </cell>
          <cell r="D10362">
            <v>247</v>
          </cell>
          <cell r="E10362">
            <v>44904</v>
          </cell>
          <cell r="F10362">
            <v>44026</v>
          </cell>
          <cell r="G10362" t="str">
            <v>Out of Warranty</v>
          </cell>
        </row>
        <row r="10363">
          <cell r="B10363" t="str">
            <v>2149688001201908081563</v>
          </cell>
          <cell r="C10363" t="str">
            <v>AT100</v>
          </cell>
          <cell r="D10363">
            <v>247</v>
          </cell>
          <cell r="E10363">
            <v>44904</v>
          </cell>
          <cell r="F10363" t="str">
            <v>26/10/2019</v>
          </cell>
          <cell r="G10363" t="str">
            <v>Out of Warranty</v>
          </cell>
        </row>
        <row r="10364">
          <cell r="B10364" t="str">
            <v>2149688001201909069736</v>
          </cell>
          <cell r="C10364" t="str">
            <v>AT100</v>
          </cell>
          <cell r="D10364">
            <v>247</v>
          </cell>
          <cell r="E10364">
            <v>44904</v>
          </cell>
          <cell r="F10364" t="str">
            <v>19/11/2019</v>
          </cell>
          <cell r="G10364" t="str">
            <v>Out of Warranty</v>
          </cell>
        </row>
        <row r="10365">
          <cell r="B10365" t="str">
            <v>2149688001202005032592</v>
          </cell>
          <cell r="C10365" t="str">
            <v>AT100</v>
          </cell>
          <cell r="D10365">
            <v>247</v>
          </cell>
          <cell r="E10365">
            <v>44904</v>
          </cell>
          <cell r="F10365">
            <v>43992</v>
          </cell>
          <cell r="G10365" t="str">
            <v>Out of Warranty</v>
          </cell>
        </row>
        <row r="10366">
          <cell r="B10366" t="str">
            <v>2149688001201908070381</v>
          </cell>
          <cell r="C10366" t="str">
            <v>AT100</v>
          </cell>
          <cell r="D10366">
            <v>247</v>
          </cell>
          <cell r="E10366">
            <v>44904</v>
          </cell>
          <cell r="F10366" t="str">
            <v>26/10/2019</v>
          </cell>
          <cell r="G10366" t="str">
            <v>Out of Warranty</v>
          </cell>
        </row>
        <row r="10367">
          <cell r="B10367" t="str">
            <v>2149688001202001019119</v>
          </cell>
          <cell r="C10367" t="str">
            <v>AT100</v>
          </cell>
          <cell r="D10367">
            <v>247</v>
          </cell>
          <cell r="E10367">
            <v>44904</v>
          </cell>
          <cell r="F10367" t="str">
            <v>17/01/2020</v>
          </cell>
          <cell r="G10367" t="str">
            <v>Out of Warranty</v>
          </cell>
        </row>
        <row r="10368">
          <cell r="B10368" t="str">
            <v>2149688001201909113942</v>
          </cell>
          <cell r="C10368" t="str">
            <v>AT100</v>
          </cell>
          <cell r="D10368">
            <v>247</v>
          </cell>
          <cell r="E10368">
            <v>44904</v>
          </cell>
          <cell r="F10368" t="str">
            <v>12/12/2019</v>
          </cell>
          <cell r="G10368" t="str">
            <v>Out of Warranty</v>
          </cell>
        </row>
        <row r="10369">
          <cell r="B10369" t="str">
            <v>2149688001202003032189</v>
          </cell>
          <cell r="C10369" t="str">
            <v>AT100</v>
          </cell>
          <cell r="D10369">
            <v>247</v>
          </cell>
          <cell r="E10369">
            <v>44904</v>
          </cell>
          <cell r="F10369" t="str">
            <v>29/04/2020</v>
          </cell>
          <cell r="G10369" t="str">
            <v>Out of Warranty</v>
          </cell>
        </row>
        <row r="10370">
          <cell r="B10370" t="str">
            <v>2149688001202001077902</v>
          </cell>
          <cell r="C10370" t="str">
            <v>AT100</v>
          </cell>
          <cell r="D10370">
            <v>247</v>
          </cell>
          <cell r="E10370">
            <v>44904</v>
          </cell>
          <cell r="F10370" t="str">
            <v>29/03/2020</v>
          </cell>
          <cell r="G10370" t="str">
            <v>Out of Warranty</v>
          </cell>
        </row>
        <row r="10371">
          <cell r="B10371" t="str">
            <v>2149688001201908052788</v>
          </cell>
          <cell r="C10371" t="str">
            <v>AT100</v>
          </cell>
          <cell r="D10371">
            <v>247</v>
          </cell>
          <cell r="E10371">
            <v>44904</v>
          </cell>
          <cell r="F10371" t="str">
            <v>17/10/2019</v>
          </cell>
          <cell r="G10371" t="str">
            <v>Out of Warranty</v>
          </cell>
        </row>
        <row r="10372">
          <cell r="B10372" t="str">
            <v>2149688001202003025219</v>
          </cell>
          <cell r="C10372" t="str">
            <v>AT100</v>
          </cell>
          <cell r="D10372">
            <v>247</v>
          </cell>
          <cell r="E10372">
            <v>44904</v>
          </cell>
          <cell r="F10372" t="str">
            <v>23/04/2020</v>
          </cell>
          <cell r="G10372" t="str">
            <v>Out of Warranty</v>
          </cell>
        </row>
        <row r="10373">
          <cell r="B10373" t="str">
            <v>2149688001202005048290</v>
          </cell>
          <cell r="C10373" t="str">
            <v>AT100</v>
          </cell>
          <cell r="D10373">
            <v>247</v>
          </cell>
          <cell r="E10373">
            <v>44904</v>
          </cell>
          <cell r="F10373">
            <v>43994</v>
          </cell>
          <cell r="G10373" t="str">
            <v>Out of Warranty</v>
          </cell>
        </row>
        <row r="10374">
          <cell r="B10374" t="str">
            <v>2149688001201908064883</v>
          </cell>
          <cell r="C10374" t="str">
            <v>AT100</v>
          </cell>
          <cell r="D10374">
            <v>247</v>
          </cell>
          <cell r="E10374">
            <v>44904</v>
          </cell>
          <cell r="F10374" t="str">
            <v>21/10/2019</v>
          </cell>
          <cell r="G10374" t="str">
            <v>Out of Warranty</v>
          </cell>
        </row>
        <row r="10375">
          <cell r="B10375" t="str">
            <v>2149688001201909142095</v>
          </cell>
          <cell r="C10375" t="str">
            <v>AT100</v>
          </cell>
          <cell r="D10375">
            <v>247</v>
          </cell>
          <cell r="E10375">
            <v>44904</v>
          </cell>
          <cell r="F10375" t="str">
            <v>21/12/2019</v>
          </cell>
          <cell r="G10375" t="str">
            <v>Out of Warranty</v>
          </cell>
        </row>
        <row r="10376">
          <cell r="B10376" t="str">
            <v>2149688001202101017633</v>
          </cell>
          <cell r="C10376" t="str">
            <v>AT100</v>
          </cell>
          <cell r="D10376">
            <v>248</v>
          </cell>
          <cell r="E10376">
            <v>44904</v>
          </cell>
          <cell r="F10376">
            <v>44215</v>
          </cell>
          <cell r="G10376" t="str">
            <v>In of Warranty</v>
          </cell>
        </row>
        <row r="10377">
          <cell r="B10377" t="str">
            <v>2149688001202101113639</v>
          </cell>
          <cell r="C10377" t="str">
            <v>AT100</v>
          </cell>
          <cell r="D10377">
            <v>248</v>
          </cell>
          <cell r="E10377">
            <v>44904</v>
          </cell>
          <cell r="F10377">
            <v>44272</v>
          </cell>
          <cell r="G10377" t="str">
            <v>In of Warranty</v>
          </cell>
        </row>
        <row r="10378">
          <cell r="B10378" t="str">
            <v>2149688001202201400424</v>
          </cell>
          <cell r="C10378" t="str">
            <v>AT100</v>
          </cell>
          <cell r="D10378">
            <v>248</v>
          </cell>
          <cell r="E10378">
            <v>44904</v>
          </cell>
          <cell r="F10378">
            <v>44799</v>
          </cell>
          <cell r="G10378" t="str">
            <v>In of Warranty</v>
          </cell>
        </row>
        <row r="10379">
          <cell r="B10379" t="str">
            <v>2149688001202005164188</v>
          </cell>
          <cell r="C10379" t="str">
            <v>AT100</v>
          </cell>
          <cell r="D10379">
            <v>248</v>
          </cell>
          <cell r="E10379">
            <v>44904</v>
          </cell>
          <cell r="F10379">
            <v>44089</v>
          </cell>
          <cell r="G10379" t="str">
            <v>Out of Warranty</v>
          </cell>
        </row>
        <row r="10380">
          <cell r="B10380" t="str">
            <v>2149688001202201376880</v>
          </cell>
          <cell r="C10380" t="str">
            <v>AT100</v>
          </cell>
          <cell r="D10380">
            <v>248</v>
          </cell>
          <cell r="E10380">
            <v>44904</v>
          </cell>
          <cell r="F10380">
            <v>44799</v>
          </cell>
          <cell r="G10380" t="str">
            <v>In of Warranty</v>
          </cell>
        </row>
        <row r="10381">
          <cell r="B10381" t="str">
            <v>2149688001202108088797</v>
          </cell>
          <cell r="C10381" t="str">
            <v>AT100</v>
          </cell>
          <cell r="D10381">
            <v>248</v>
          </cell>
          <cell r="E10381">
            <v>44904</v>
          </cell>
          <cell r="F10381">
            <v>44478</v>
          </cell>
          <cell r="G10381" t="str">
            <v>In of Warranty</v>
          </cell>
        </row>
        <row r="10382">
          <cell r="B10382" t="str">
            <v>2149688001202101081759</v>
          </cell>
          <cell r="C10382" t="str">
            <v>AT100</v>
          </cell>
          <cell r="D10382">
            <v>248</v>
          </cell>
          <cell r="E10382">
            <v>44904</v>
          </cell>
          <cell r="F10382">
            <v>44254</v>
          </cell>
          <cell r="G10382" t="str">
            <v>In of Warranty</v>
          </cell>
        </row>
        <row r="10383">
          <cell r="B10383" t="str">
            <v>2149688001202005159352</v>
          </cell>
          <cell r="C10383" t="str">
            <v>AT100</v>
          </cell>
          <cell r="D10383">
            <v>248</v>
          </cell>
          <cell r="E10383">
            <v>44904</v>
          </cell>
          <cell r="F10383">
            <v>44089</v>
          </cell>
          <cell r="G10383" t="str">
            <v>Out of Warranty</v>
          </cell>
        </row>
        <row r="10384">
          <cell r="B10384" t="str">
            <v>2149688001202101131821</v>
          </cell>
          <cell r="C10384" t="str">
            <v>AT100</v>
          </cell>
          <cell r="D10384">
            <v>248</v>
          </cell>
          <cell r="E10384">
            <v>44904</v>
          </cell>
          <cell r="F10384">
            <v>44274</v>
          </cell>
          <cell r="G10384" t="str">
            <v>In of Warranty</v>
          </cell>
        </row>
        <row r="10385">
          <cell r="B10385" t="str">
            <v>2149688001202108045497</v>
          </cell>
          <cell r="C10385" t="str">
            <v>AT100</v>
          </cell>
          <cell r="D10385">
            <v>248</v>
          </cell>
          <cell r="E10385">
            <v>44904</v>
          </cell>
          <cell r="F10385">
            <v>44462</v>
          </cell>
          <cell r="G10385" t="str">
            <v>In of Warranty</v>
          </cell>
        </row>
        <row r="10386">
          <cell r="B10386" t="str">
            <v>2149688001202005176710</v>
          </cell>
          <cell r="C10386" t="str">
            <v>AT100</v>
          </cell>
          <cell r="D10386">
            <v>248</v>
          </cell>
          <cell r="E10386">
            <v>44904</v>
          </cell>
          <cell r="F10386">
            <v>44089</v>
          </cell>
          <cell r="G10386" t="str">
            <v>Out of Warranty</v>
          </cell>
        </row>
        <row r="10387">
          <cell r="B10387" t="str">
            <v>2149688001201909105674</v>
          </cell>
          <cell r="C10387" t="str">
            <v>AT100</v>
          </cell>
          <cell r="D10387">
            <v>248</v>
          </cell>
          <cell r="E10387">
            <v>44904</v>
          </cell>
          <cell r="F10387" t="str">
            <v>12/12/2019</v>
          </cell>
          <cell r="G10387" t="str">
            <v>Out of Warranty</v>
          </cell>
        </row>
        <row r="10388">
          <cell r="B10388" t="str">
            <v>2149688001202201108845</v>
          </cell>
          <cell r="C10388" t="str">
            <v>AT100</v>
          </cell>
          <cell r="D10388">
            <v>248</v>
          </cell>
          <cell r="E10388">
            <v>44904</v>
          </cell>
          <cell r="F10388">
            <v>44606</v>
          </cell>
          <cell r="G10388" t="str">
            <v>In of Warranty</v>
          </cell>
        </row>
        <row r="10389">
          <cell r="B10389" t="str">
            <v>2149688001202101055047</v>
          </cell>
          <cell r="C10389" t="str">
            <v>AT100</v>
          </cell>
          <cell r="D10389">
            <v>248</v>
          </cell>
          <cell r="E10389">
            <v>44904</v>
          </cell>
          <cell r="F10389">
            <v>44222</v>
          </cell>
          <cell r="G10389" t="str">
            <v>In of Warranty</v>
          </cell>
        </row>
        <row r="10390">
          <cell r="B10390" t="str">
            <v>2149688001202101077100</v>
          </cell>
          <cell r="C10390" t="str">
            <v>AT100</v>
          </cell>
          <cell r="D10390">
            <v>248</v>
          </cell>
          <cell r="E10390">
            <v>44904</v>
          </cell>
          <cell r="F10390">
            <v>44236</v>
          </cell>
          <cell r="G10390" t="str">
            <v>In of Warranty</v>
          </cell>
        </row>
        <row r="10391">
          <cell r="B10391" t="str">
            <v>2149688001201909094012</v>
          </cell>
          <cell r="C10391" t="str">
            <v>AT100</v>
          </cell>
          <cell r="D10391">
            <v>248</v>
          </cell>
          <cell r="E10391">
            <v>44904</v>
          </cell>
          <cell r="F10391" t="str">
            <v>04/12/2019</v>
          </cell>
          <cell r="G10391" t="str">
            <v>Out of Warranty</v>
          </cell>
        </row>
        <row r="10392">
          <cell r="B10392" t="str">
            <v>2149688001202108035898</v>
          </cell>
          <cell r="C10392" t="str">
            <v>AT100</v>
          </cell>
          <cell r="D10392">
            <v>248</v>
          </cell>
          <cell r="E10392">
            <v>44904</v>
          </cell>
          <cell r="F10392">
            <v>44462</v>
          </cell>
          <cell r="G10392" t="str">
            <v>In of Warranty</v>
          </cell>
        </row>
        <row r="10393">
          <cell r="B10393" t="str">
            <v>2149688001202001024820</v>
          </cell>
          <cell r="C10393" t="str">
            <v>AT100</v>
          </cell>
          <cell r="D10393">
            <v>248</v>
          </cell>
          <cell r="E10393">
            <v>44904</v>
          </cell>
          <cell r="F10393" t="str">
            <v>18/01/2020</v>
          </cell>
          <cell r="G10393" t="str">
            <v>Out of Warranty</v>
          </cell>
        </row>
        <row r="10394">
          <cell r="B10394" t="str">
            <v>2149688001202001006177</v>
          </cell>
          <cell r="C10394" t="str">
            <v>AT100</v>
          </cell>
          <cell r="D10394">
            <v>248</v>
          </cell>
          <cell r="E10394">
            <v>44904</v>
          </cell>
          <cell r="F10394" t="str">
            <v>08/01/2020</v>
          </cell>
          <cell r="G10394" t="str">
            <v>Out of Warranty</v>
          </cell>
        </row>
        <row r="10395">
          <cell r="B10395" t="str">
            <v>2149688001202201183021</v>
          </cell>
          <cell r="C10395" t="str">
            <v>AT100</v>
          </cell>
          <cell r="D10395">
            <v>248</v>
          </cell>
          <cell r="E10395">
            <v>44904</v>
          </cell>
          <cell r="F10395">
            <v>44669</v>
          </cell>
          <cell r="G10395" t="str">
            <v>In of Warranty</v>
          </cell>
        </row>
        <row r="10396">
          <cell r="B10396" t="str">
            <v>2149688001201908071166</v>
          </cell>
          <cell r="C10396" t="str">
            <v>AT100</v>
          </cell>
          <cell r="D10396">
            <v>248</v>
          </cell>
          <cell r="E10396">
            <v>44904</v>
          </cell>
          <cell r="F10396" t="str">
            <v>26/10/2019</v>
          </cell>
          <cell r="G10396" t="str">
            <v>Out of Warranty</v>
          </cell>
        </row>
        <row r="10397">
          <cell r="B10397" t="str">
            <v>2149688001202101238084</v>
          </cell>
          <cell r="C10397" t="str">
            <v>AT100</v>
          </cell>
          <cell r="D10397">
            <v>248</v>
          </cell>
          <cell r="E10397">
            <v>44904</v>
          </cell>
          <cell r="F10397">
            <v>44340</v>
          </cell>
          <cell r="G10397" t="str">
            <v>In of Warranty</v>
          </cell>
        </row>
        <row r="10398">
          <cell r="B10398" t="str">
            <v>2149688001202005139532</v>
          </cell>
          <cell r="C10398" t="str">
            <v>AT100</v>
          </cell>
          <cell r="D10398">
            <v>248</v>
          </cell>
          <cell r="E10398">
            <v>44904</v>
          </cell>
          <cell r="F10398">
            <v>44047</v>
          </cell>
          <cell r="G10398" t="str">
            <v>Out of Warranty</v>
          </cell>
        </row>
        <row r="10399">
          <cell r="B10399" t="str">
            <v>2149688001202003015269</v>
          </cell>
          <cell r="C10399" t="str">
            <v>AT100</v>
          </cell>
          <cell r="D10399">
            <v>248</v>
          </cell>
          <cell r="E10399">
            <v>44904</v>
          </cell>
          <cell r="F10399" t="str">
            <v>23/04/2020</v>
          </cell>
          <cell r="G10399" t="str">
            <v>Out of Warranty</v>
          </cell>
        </row>
        <row r="10400">
          <cell r="B10400" t="str">
            <v>2149688001202001098456</v>
          </cell>
          <cell r="C10400" t="str">
            <v>AT100</v>
          </cell>
          <cell r="D10400">
            <v>248</v>
          </cell>
          <cell r="E10400">
            <v>44904</v>
          </cell>
          <cell r="F10400" t="str">
            <v>15/04/2020</v>
          </cell>
          <cell r="G10400" t="str">
            <v>Out of Warranty</v>
          </cell>
        </row>
        <row r="10401">
          <cell r="B10401" t="str">
            <v>2149688001202201266462</v>
          </cell>
          <cell r="C10401" t="str">
            <v>AT100</v>
          </cell>
          <cell r="D10401">
            <v>248</v>
          </cell>
          <cell r="E10401">
            <v>44904</v>
          </cell>
          <cell r="F10401">
            <v>44708</v>
          </cell>
          <cell r="G10401" t="str">
            <v>In of Warranty</v>
          </cell>
        </row>
        <row r="10402">
          <cell r="B10402" t="str">
            <v>2149688001202005122661</v>
          </cell>
          <cell r="C10402" t="str">
            <v>AT100</v>
          </cell>
          <cell r="D10402">
            <v>248</v>
          </cell>
          <cell r="E10402">
            <v>44904</v>
          </cell>
          <cell r="F10402">
            <v>44047</v>
          </cell>
          <cell r="G10402" t="str">
            <v>Out of Warranty</v>
          </cell>
        </row>
        <row r="10403">
          <cell r="B10403" t="str">
            <v>2149688001202005106056</v>
          </cell>
          <cell r="C10403" t="str">
            <v>AT100</v>
          </cell>
          <cell r="D10403">
            <v>248</v>
          </cell>
          <cell r="E10403">
            <v>44904</v>
          </cell>
          <cell r="F10403">
            <v>44041</v>
          </cell>
          <cell r="G10403" t="str">
            <v>Out of Warranty</v>
          </cell>
        </row>
        <row r="10404">
          <cell r="B10404" t="str">
            <v>2149688001202005034747</v>
          </cell>
          <cell r="C10404" t="str">
            <v>AT100</v>
          </cell>
          <cell r="D10404">
            <v>248</v>
          </cell>
          <cell r="E10404">
            <v>44904</v>
          </cell>
          <cell r="F10404">
            <v>43992</v>
          </cell>
          <cell r="G10404" t="str">
            <v>Out of Warranty</v>
          </cell>
        </row>
        <row r="10405">
          <cell r="B10405" t="str">
            <v>2149688001202001062346</v>
          </cell>
          <cell r="C10405" t="str">
            <v>AT100</v>
          </cell>
          <cell r="D10405">
            <v>248</v>
          </cell>
          <cell r="E10405">
            <v>44904</v>
          </cell>
          <cell r="F10405" t="str">
            <v>26/03/2020</v>
          </cell>
          <cell r="G10405" t="str">
            <v>Out of Warranty</v>
          </cell>
        </row>
        <row r="10406">
          <cell r="B10406" t="str">
            <v>2149688001202201224287</v>
          </cell>
          <cell r="C10406" t="str">
            <v>AT100</v>
          </cell>
          <cell r="D10406">
            <v>248</v>
          </cell>
          <cell r="E10406">
            <v>44904</v>
          </cell>
          <cell r="F10406">
            <v>44681</v>
          </cell>
          <cell r="G10406" t="str">
            <v>In of Warranty</v>
          </cell>
        </row>
        <row r="10407">
          <cell r="B10407" t="str">
            <v>2149688001202201287720</v>
          </cell>
          <cell r="C10407" t="str">
            <v>AT100</v>
          </cell>
          <cell r="D10407">
            <v>248</v>
          </cell>
          <cell r="E10407">
            <v>44904</v>
          </cell>
          <cell r="F10407">
            <v>44753</v>
          </cell>
          <cell r="G10407" t="str">
            <v>In of Warranty</v>
          </cell>
        </row>
        <row r="10408">
          <cell r="B10408" t="str">
            <v>2149688001202201107512</v>
          </cell>
          <cell r="C10408" t="str">
            <v>AT100</v>
          </cell>
          <cell r="D10408">
            <v>248</v>
          </cell>
          <cell r="E10408">
            <v>44904</v>
          </cell>
          <cell r="F10408">
            <v>44606</v>
          </cell>
          <cell r="G10408" t="str">
            <v>In of Warranty</v>
          </cell>
        </row>
        <row r="10409">
          <cell r="B10409" t="str">
            <v>2149688001202101018667</v>
          </cell>
          <cell r="C10409" t="str">
            <v>AT100</v>
          </cell>
          <cell r="D10409">
            <v>248</v>
          </cell>
          <cell r="E10409">
            <v>44904</v>
          </cell>
          <cell r="F10409">
            <v>44215</v>
          </cell>
          <cell r="G10409" t="str">
            <v>In of Warranty</v>
          </cell>
        </row>
        <row r="10410">
          <cell r="B10410" t="str">
            <v>2149688001201909090248</v>
          </cell>
          <cell r="C10410" t="str">
            <v>AT100</v>
          </cell>
          <cell r="D10410">
            <v>248</v>
          </cell>
          <cell r="E10410">
            <v>44904</v>
          </cell>
          <cell r="F10410" t="str">
            <v>04/12/2019</v>
          </cell>
          <cell r="G10410" t="str">
            <v>Out of Warranty</v>
          </cell>
        </row>
        <row r="10411">
          <cell r="B10411" t="str">
            <v>2149688001202005166272</v>
          </cell>
          <cell r="C10411" t="str">
            <v>AT100</v>
          </cell>
          <cell r="D10411">
            <v>248</v>
          </cell>
          <cell r="E10411">
            <v>44904</v>
          </cell>
          <cell r="F10411">
            <v>44089</v>
          </cell>
          <cell r="G10411" t="str">
            <v>Out of Warranty</v>
          </cell>
        </row>
        <row r="10412">
          <cell r="B10412" t="str">
            <v>2149688001202003005116</v>
          </cell>
          <cell r="C10412" t="str">
            <v>AT100</v>
          </cell>
          <cell r="D10412">
            <v>248</v>
          </cell>
          <cell r="E10412">
            <v>44904</v>
          </cell>
          <cell r="F10412" t="str">
            <v>17/04/2020</v>
          </cell>
          <cell r="G10412" t="str">
            <v>Out of Warranty</v>
          </cell>
        </row>
        <row r="10413">
          <cell r="B10413" t="str">
            <v>2149688001202005158153</v>
          </cell>
          <cell r="C10413" t="str">
            <v>AT100</v>
          </cell>
          <cell r="D10413">
            <v>248</v>
          </cell>
          <cell r="E10413">
            <v>44904</v>
          </cell>
          <cell r="F10413">
            <v>44089</v>
          </cell>
          <cell r="G10413" t="str">
            <v>Out of Warranty</v>
          </cell>
        </row>
        <row r="10414">
          <cell r="B10414" t="str">
            <v>2149688001202108167620</v>
          </cell>
          <cell r="C10414" t="str">
            <v>AT100</v>
          </cell>
          <cell r="D10414">
            <v>248</v>
          </cell>
          <cell r="E10414">
            <v>44904</v>
          </cell>
          <cell r="F10414">
            <v>44525</v>
          </cell>
          <cell r="G10414" t="str">
            <v>In of Warranty</v>
          </cell>
        </row>
        <row r="10415">
          <cell r="B10415" t="str">
            <v>2149688001202101004598</v>
          </cell>
          <cell r="C10415" t="str">
            <v>AT100</v>
          </cell>
          <cell r="D10415">
            <v>248</v>
          </cell>
          <cell r="E10415">
            <v>44904</v>
          </cell>
          <cell r="F10415">
            <v>44207</v>
          </cell>
          <cell r="G10415" t="str">
            <v>In of Warranty</v>
          </cell>
        </row>
        <row r="10416">
          <cell r="B10416" t="str">
            <v>2149688001202101298496</v>
          </cell>
          <cell r="C10416" t="str">
            <v>AT100</v>
          </cell>
          <cell r="D10416">
            <v>248</v>
          </cell>
          <cell r="E10416">
            <v>44904</v>
          </cell>
          <cell r="F10416">
            <v>44437</v>
          </cell>
          <cell r="G10416" t="str">
            <v>In of Warranty</v>
          </cell>
        </row>
        <row r="10417">
          <cell r="B10417" t="str">
            <v>2149688001201904025361</v>
          </cell>
          <cell r="C10417" t="str">
            <v>AT100</v>
          </cell>
          <cell r="D10417">
            <v>248</v>
          </cell>
          <cell r="E10417">
            <v>44904</v>
          </cell>
          <cell r="F10417" t="str">
            <v>18/09/2019</v>
          </cell>
          <cell r="G10417" t="str">
            <v>Out of Warranty</v>
          </cell>
        </row>
        <row r="10418">
          <cell r="B10418" t="str">
            <v>2149688001202101238592</v>
          </cell>
          <cell r="C10418" t="str">
            <v>AT100</v>
          </cell>
          <cell r="D10418">
            <v>249</v>
          </cell>
          <cell r="E10418">
            <v>44904</v>
          </cell>
          <cell r="F10418">
            <v>44340</v>
          </cell>
          <cell r="G10418" t="str">
            <v>In of Warranty</v>
          </cell>
        </row>
        <row r="10419">
          <cell r="B10419" t="str">
            <v>2149688001202005158375</v>
          </cell>
          <cell r="C10419" t="str">
            <v>AT100</v>
          </cell>
          <cell r="D10419">
            <v>249</v>
          </cell>
          <cell r="E10419">
            <v>44904</v>
          </cell>
          <cell r="F10419">
            <v>44089</v>
          </cell>
          <cell r="G10419" t="str">
            <v>Out of Warranty</v>
          </cell>
        </row>
        <row r="10420">
          <cell r="B10420" t="str">
            <v>2149688001202201054699</v>
          </cell>
          <cell r="C10420" t="str">
            <v>AT100</v>
          </cell>
          <cell r="D10420">
            <v>249</v>
          </cell>
          <cell r="E10420">
            <v>44904</v>
          </cell>
          <cell r="F10420">
            <v>44557</v>
          </cell>
          <cell r="G10420" t="str">
            <v>In of Warranty</v>
          </cell>
        </row>
        <row r="10421">
          <cell r="B10421" t="str">
            <v>2149688001202201008756</v>
          </cell>
          <cell r="C10421" t="str">
            <v>AT100</v>
          </cell>
          <cell r="D10421">
            <v>249</v>
          </cell>
          <cell r="E10421">
            <v>44904</v>
          </cell>
          <cell r="F10421">
            <v>44530</v>
          </cell>
          <cell r="G10421" t="str">
            <v>In of Warranty</v>
          </cell>
        </row>
        <row r="10422">
          <cell r="B10422" t="str">
            <v>2149688001202003009530</v>
          </cell>
          <cell r="C10422" t="str">
            <v>AT100</v>
          </cell>
          <cell r="D10422">
            <v>249</v>
          </cell>
          <cell r="E10422">
            <v>44904</v>
          </cell>
          <cell r="F10422" t="str">
            <v>17/04/2020</v>
          </cell>
          <cell r="G10422" t="str">
            <v>Out of Warranty</v>
          </cell>
        </row>
        <row r="10423">
          <cell r="B10423" t="str">
            <v>2149688001202001079648</v>
          </cell>
          <cell r="C10423" t="str">
            <v>AT100</v>
          </cell>
          <cell r="D10423">
            <v>249</v>
          </cell>
          <cell r="E10423">
            <v>44904</v>
          </cell>
          <cell r="F10423" t="str">
            <v>29/03/2020</v>
          </cell>
          <cell r="G10423" t="str">
            <v>Out of Warranty</v>
          </cell>
        </row>
        <row r="10424">
          <cell r="B10424" t="str">
            <v>2149688001202005162745</v>
          </cell>
          <cell r="C10424" t="str">
            <v>AT100</v>
          </cell>
          <cell r="D10424">
            <v>249</v>
          </cell>
          <cell r="E10424">
            <v>44904</v>
          </cell>
          <cell r="F10424">
            <v>44089</v>
          </cell>
          <cell r="G10424" t="str">
            <v>Out of Warranty</v>
          </cell>
        </row>
        <row r="10425">
          <cell r="B10425" t="str">
            <v>2149688001202108012765</v>
          </cell>
          <cell r="C10425" t="str">
            <v>AT100</v>
          </cell>
          <cell r="D10425">
            <v>249</v>
          </cell>
          <cell r="E10425">
            <v>44904</v>
          </cell>
          <cell r="F10425">
            <v>44454</v>
          </cell>
          <cell r="G10425" t="str">
            <v>In of Warranty</v>
          </cell>
        </row>
        <row r="10426">
          <cell r="B10426" t="str">
            <v>2149688001202101122308</v>
          </cell>
          <cell r="C10426" t="str">
            <v>AT100</v>
          </cell>
          <cell r="D10426">
            <v>249</v>
          </cell>
          <cell r="E10426">
            <v>44904</v>
          </cell>
          <cell r="F10426">
            <v>44274</v>
          </cell>
          <cell r="G10426" t="str">
            <v>In of Warranty</v>
          </cell>
        </row>
        <row r="10427">
          <cell r="B10427" t="str">
            <v>2149688001202101158452</v>
          </cell>
          <cell r="C10427" t="str">
            <v>AT100</v>
          </cell>
          <cell r="D10427">
            <v>249</v>
          </cell>
          <cell r="E10427">
            <v>44904</v>
          </cell>
          <cell r="F10427">
            <v>44285</v>
          </cell>
          <cell r="G10427" t="str">
            <v>In of Warranty</v>
          </cell>
        </row>
        <row r="10428">
          <cell r="B10428" t="str">
            <v>2149688001202201149665</v>
          </cell>
          <cell r="C10428" t="str">
            <v>AT100</v>
          </cell>
          <cell r="D10428">
            <v>249</v>
          </cell>
          <cell r="E10428">
            <v>44904</v>
          </cell>
          <cell r="F10428">
            <v>44625</v>
          </cell>
          <cell r="G10428" t="str">
            <v>In of Warranty</v>
          </cell>
        </row>
        <row r="10429">
          <cell r="B10429" t="str">
            <v>2149688001202101052590</v>
          </cell>
          <cell r="C10429" t="str">
            <v>AT100</v>
          </cell>
          <cell r="D10429">
            <v>249</v>
          </cell>
          <cell r="E10429">
            <v>44904</v>
          </cell>
          <cell r="F10429">
            <v>44222</v>
          </cell>
          <cell r="G10429" t="str">
            <v>In of Warranty</v>
          </cell>
        </row>
        <row r="10430">
          <cell r="B10430" t="str">
            <v>2149688001202009005015</v>
          </cell>
          <cell r="C10430" t="str">
            <v>AT100</v>
          </cell>
          <cell r="D10430">
            <v>249</v>
          </cell>
          <cell r="E10430">
            <v>44904</v>
          </cell>
          <cell r="F10430">
            <v>44118</v>
          </cell>
          <cell r="G10430" t="str">
            <v>Out of Warranty</v>
          </cell>
        </row>
        <row r="10431">
          <cell r="B10431" t="str">
            <v>2149688001202005168565</v>
          </cell>
          <cell r="C10431" t="str">
            <v>AT100</v>
          </cell>
          <cell r="D10431">
            <v>249</v>
          </cell>
          <cell r="E10431">
            <v>44904</v>
          </cell>
          <cell r="F10431">
            <v>44089</v>
          </cell>
          <cell r="G10431" t="str">
            <v>Out of Warranty</v>
          </cell>
        </row>
        <row r="10432">
          <cell r="B10432" t="str">
            <v>2149688001202201106086</v>
          </cell>
          <cell r="C10432" t="str">
            <v>AT100</v>
          </cell>
          <cell r="D10432">
            <v>249</v>
          </cell>
          <cell r="E10432">
            <v>44904</v>
          </cell>
          <cell r="F10432">
            <v>44606</v>
          </cell>
          <cell r="G10432" t="str">
            <v>In of Warranty</v>
          </cell>
        </row>
        <row r="10433">
          <cell r="B10433" t="str">
            <v>2149688001202003079920</v>
          </cell>
          <cell r="C10433" t="str">
            <v>AT100</v>
          </cell>
          <cell r="D10433">
            <v>249</v>
          </cell>
          <cell r="E10433">
            <v>44904</v>
          </cell>
          <cell r="F10433" t="str">
            <v>19/05/2020</v>
          </cell>
          <cell r="G10433" t="str">
            <v>Out of Warranty</v>
          </cell>
        </row>
        <row r="10434">
          <cell r="B10434" t="str">
            <v>2149688001202101086711</v>
          </cell>
          <cell r="C10434" t="str">
            <v>AT100</v>
          </cell>
          <cell r="D10434">
            <v>249</v>
          </cell>
          <cell r="E10434">
            <v>44904</v>
          </cell>
          <cell r="F10434">
            <v>44254</v>
          </cell>
          <cell r="G10434" t="str">
            <v>In of Warranty</v>
          </cell>
        </row>
        <row r="10435">
          <cell r="B10435" t="str">
            <v>2149688001202201051652</v>
          </cell>
          <cell r="C10435" t="str">
            <v>AT100</v>
          </cell>
          <cell r="D10435">
            <v>249</v>
          </cell>
          <cell r="E10435">
            <v>44904</v>
          </cell>
          <cell r="F10435">
            <v>44557</v>
          </cell>
          <cell r="G10435" t="str">
            <v>In of Warranty</v>
          </cell>
        </row>
        <row r="10436">
          <cell r="B10436" t="str">
            <v>2149688001202005025920</v>
          </cell>
          <cell r="C10436" t="str">
            <v>AT100</v>
          </cell>
          <cell r="D10436">
            <v>249</v>
          </cell>
          <cell r="E10436">
            <v>44904</v>
          </cell>
          <cell r="F10436" t="str">
            <v>22/05/2020</v>
          </cell>
          <cell r="G10436" t="str">
            <v>Out of Warranty</v>
          </cell>
        </row>
        <row r="10437">
          <cell r="B10437" t="str">
            <v>2149688001202201065402</v>
          </cell>
          <cell r="C10437" t="str">
            <v>AT100</v>
          </cell>
          <cell r="D10437">
            <v>249</v>
          </cell>
          <cell r="E10437">
            <v>44904</v>
          </cell>
          <cell r="F10437">
            <v>44568</v>
          </cell>
          <cell r="G10437" t="str">
            <v>In of Warranty</v>
          </cell>
        </row>
        <row r="10438">
          <cell r="B10438" t="str">
            <v>2149688001202005019242</v>
          </cell>
          <cell r="C10438" t="str">
            <v>AT100</v>
          </cell>
          <cell r="D10438">
            <v>249</v>
          </cell>
          <cell r="E10438">
            <v>44904</v>
          </cell>
          <cell r="F10438" t="str">
            <v>22/05/2020</v>
          </cell>
          <cell r="G10438" t="str">
            <v>Out of Warranty</v>
          </cell>
        </row>
        <row r="10439">
          <cell r="B10439" t="str">
            <v>2149688001201909113184</v>
          </cell>
          <cell r="C10439" t="str">
            <v>AT100</v>
          </cell>
          <cell r="D10439">
            <v>249</v>
          </cell>
          <cell r="E10439">
            <v>44904</v>
          </cell>
          <cell r="F10439" t="str">
            <v>12/12/2019</v>
          </cell>
          <cell r="G10439" t="str">
            <v>Out of Warranty</v>
          </cell>
        </row>
        <row r="10440">
          <cell r="B10440" t="str">
            <v>2149688001202005076744</v>
          </cell>
          <cell r="C10440" t="str">
            <v>AT100</v>
          </cell>
          <cell r="D10440">
            <v>249</v>
          </cell>
          <cell r="E10440">
            <v>44904</v>
          </cell>
          <cell r="F10440">
            <v>44026</v>
          </cell>
          <cell r="G10440" t="str">
            <v>Out of Warranty</v>
          </cell>
        </row>
        <row r="10441">
          <cell r="B10441" t="str">
            <v>2149688001202001003145</v>
          </cell>
          <cell r="C10441" t="str">
            <v>AT100</v>
          </cell>
          <cell r="D10441">
            <v>249</v>
          </cell>
          <cell r="E10441">
            <v>44904</v>
          </cell>
          <cell r="F10441" t="str">
            <v>08/01/2020</v>
          </cell>
          <cell r="G10441" t="str">
            <v>Out of Warranty</v>
          </cell>
        </row>
        <row r="10442">
          <cell r="B10442" t="str">
            <v>2149688001202101290686</v>
          </cell>
          <cell r="C10442" t="str">
            <v>AT100</v>
          </cell>
          <cell r="D10442">
            <v>249</v>
          </cell>
          <cell r="E10442">
            <v>44904</v>
          </cell>
          <cell r="F10442">
            <v>44436</v>
          </cell>
          <cell r="G10442" t="str">
            <v>In of Warranty</v>
          </cell>
        </row>
        <row r="10443">
          <cell r="B10443" t="str">
            <v>2149688001202108129325</v>
          </cell>
          <cell r="C10443" t="str">
            <v>AT100</v>
          </cell>
          <cell r="D10443">
            <v>249</v>
          </cell>
          <cell r="E10443">
            <v>44904</v>
          </cell>
          <cell r="F10443">
            <v>44499</v>
          </cell>
          <cell r="G10443" t="str">
            <v>In of Warranty</v>
          </cell>
        </row>
        <row r="10444">
          <cell r="B10444" t="str">
            <v>2149688001202201130697</v>
          </cell>
          <cell r="C10444" t="str">
            <v>AT100</v>
          </cell>
          <cell r="D10444">
            <v>249</v>
          </cell>
          <cell r="E10444">
            <v>44904</v>
          </cell>
          <cell r="F10444">
            <v>44618</v>
          </cell>
          <cell r="G10444" t="str">
            <v>In of Warranty</v>
          </cell>
        </row>
        <row r="10445">
          <cell r="B10445" t="str">
            <v>2149688001201909074763</v>
          </cell>
          <cell r="C10445" t="str">
            <v>AT100</v>
          </cell>
          <cell r="D10445">
            <v>249</v>
          </cell>
          <cell r="E10445">
            <v>44904</v>
          </cell>
          <cell r="F10445" t="str">
            <v>19/11/2019</v>
          </cell>
          <cell r="G10445" t="str">
            <v>Out of Warranty</v>
          </cell>
        </row>
        <row r="10446">
          <cell r="B10446" t="str">
            <v>2149688001202108086363</v>
          </cell>
          <cell r="C10446" t="str">
            <v>AT100</v>
          </cell>
          <cell r="D10446">
            <v>249</v>
          </cell>
          <cell r="E10446">
            <v>44904</v>
          </cell>
          <cell r="F10446">
            <v>44478</v>
          </cell>
          <cell r="G10446" t="str">
            <v>In of Warranty</v>
          </cell>
        </row>
        <row r="10447">
          <cell r="B10447" t="str">
            <v>2149688001202101173286</v>
          </cell>
          <cell r="C10447" t="str">
            <v>AT100</v>
          </cell>
          <cell r="D10447">
            <v>249</v>
          </cell>
          <cell r="E10447">
            <v>44904</v>
          </cell>
          <cell r="F10447">
            <v>44284</v>
          </cell>
          <cell r="G10447" t="str">
            <v>In of Warranty</v>
          </cell>
        </row>
        <row r="10448">
          <cell r="B10448" t="str">
            <v>2149688001202009035344</v>
          </cell>
          <cell r="C10448" t="str">
            <v>AT100</v>
          </cell>
          <cell r="D10448">
            <v>249</v>
          </cell>
          <cell r="E10448">
            <v>44904</v>
          </cell>
          <cell r="F10448">
            <v>44141</v>
          </cell>
          <cell r="G10448" t="str">
            <v>Out of Warranty</v>
          </cell>
        </row>
        <row r="10449">
          <cell r="B10449" t="str">
            <v>2149688001202005137312</v>
          </cell>
          <cell r="C10449" t="str">
            <v>AT100</v>
          </cell>
          <cell r="D10449">
            <v>249</v>
          </cell>
          <cell r="E10449">
            <v>44904</v>
          </cell>
          <cell r="F10449">
            <v>44047</v>
          </cell>
          <cell r="G10449" t="str">
            <v>Out of Warranty</v>
          </cell>
        </row>
        <row r="10450">
          <cell r="B10450" t="str">
            <v>2149688001201909071076</v>
          </cell>
          <cell r="C10450" t="str">
            <v>AT100</v>
          </cell>
          <cell r="D10450">
            <v>249</v>
          </cell>
          <cell r="E10450">
            <v>44904</v>
          </cell>
          <cell r="F10450" t="str">
            <v>19/11/2019</v>
          </cell>
          <cell r="G10450" t="str">
            <v>Out of Warranty</v>
          </cell>
        </row>
        <row r="10451">
          <cell r="B10451" t="str">
            <v>2149688001202108113992</v>
          </cell>
          <cell r="C10451" t="str">
            <v>AT100</v>
          </cell>
          <cell r="D10451">
            <v>249</v>
          </cell>
          <cell r="E10451">
            <v>44904</v>
          </cell>
          <cell r="F10451">
            <v>44498</v>
          </cell>
          <cell r="G10451" t="str">
            <v>In of Warranty</v>
          </cell>
        </row>
        <row r="10452">
          <cell r="B10452" t="str">
            <v>2149688001202003043463</v>
          </cell>
          <cell r="C10452" t="str">
            <v>AT100</v>
          </cell>
          <cell r="D10452">
            <v>249</v>
          </cell>
          <cell r="E10452">
            <v>44904</v>
          </cell>
          <cell r="F10452" t="str">
            <v>29/04/2020</v>
          </cell>
          <cell r="G10452" t="str">
            <v>Out of Warranty</v>
          </cell>
        </row>
        <row r="10453">
          <cell r="B10453" t="str">
            <v>2149688001202101143112</v>
          </cell>
          <cell r="C10453" t="str">
            <v>AT100</v>
          </cell>
          <cell r="D10453">
            <v>249</v>
          </cell>
          <cell r="E10453">
            <v>44904</v>
          </cell>
          <cell r="F10453">
            <v>44284</v>
          </cell>
          <cell r="G10453" t="str">
            <v>In of Warranty</v>
          </cell>
        </row>
        <row r="10454">
          <cell r="B10454" t="str">
            <v>2149688001202201252469</v>
          </cell>
          <cell r="C10454" t="str">
            <v>AT100</v>
          </cell>
          <cell r="D10454">
            <v>249</v>
          </cell>
          <cell r="E10454">
            <v>44904</v>
          </cell>
          <cell r="F10454">
            <v>44707</v>
          </cell>
          <cell r="G10454" t="str">
            <v>In of Warranty</v>
          </cell>
        </row>
        <row r="10455">
          <cell r="B10455" t="str">
            <v>2149688001202201097367</v>
          </cell>
          <cell r="C10455" t="str">
            <v>AT100</v>
          </cell>
          <cell r="D10455">
            <v>249</v>
          </cell>
          <cell r="E10455">
            <v>44904</v>
          </cell>
          <cell r="F10455">
            <v>44606</v>
          </cell>
          <cell r="G10455" t="str">
            <v>In of Warranty</v>
          </cell>
        </row>
        <row r="10456">
          <cell r="B10456" t="str">
            <v>2149688001202201036954</v>
          </cell>
          <cell r="C10456" t="str">
            <v>AT100</v>
          </cell>
          <cell r="D10456">
            <v>249</v>
          </cell>
          <cell r="E10456">
            <v>44904</v>
          </cell>
          <cell r="F10456">
            <v>44540</v>
          </cell>
          <cell r="G10456" t="str">
            <v>In of Warranty</v>
          </cell>
        </row>
        <row r="10457">
          <cell r="B10457" t="str">
            <v>2149688001202201120944</v>
          </cell>
          <cell r="C10457" t="str">
            <v>AT100</v>
          </cell>
          <cell r="D10457">
            <v>249</v>
          </cell>
          <cell r="E10457">
            <v>44904</v>
          </cell>
          <cell r="F10457">
            <v>44616</v>
          </cell>
          <cell r="G10457" t="str">
            <v>In of Warranty</v>
          </cell>
        </row>
        <row r="10458">
          <cell r="B10458" t="str">
            <v>2149688001202005030370</v>
          </cell>
          <cell r="C10458" t="str">
            <v>AT100</v>
          </cell>
          <cell r="D10458">
            <v>249</v>
          </cell>
          <cell r="E10458">
            <v>44904</v>
          </cell>
          <cell r="F10458">
            <v>43992</v>
          </cell>
          <cell r="G10458" t="str">
            <v>Out of Warranty</v>
          </cell>
        </row>
        <row r="10459">
          <cell r="B10459" t="str">
            <v>2149688001201909079320</v>
          </cell>
          <cell r="C10459" t="str">
            <v>AT100</v>
          </cell>
          <cell r="D10459">
            <v>249</v>
          </cell>
          <cell r="E10459">
            <v>44904</v>
          </cell>
          <cell r="F10459" t="str">
            <v>22/11/2019</v>
          </cell>
          <cell r="G10459" t="str">
            <v>Out of Warranty</v>
          </cell>
        </row>
        <row r="10460">
          <cell r="B10460" t="str">
            <v>2149688001202108013113</v>
          </cell>
          <cell r="C10460" t="str">
            <v>AT100</v>
          </cell>
          <cell r="D10460">
            <v>250</v>
          </cell>
          <cell r="E10460">
            <v>44904</v>
          </cell>
          <cell r="F10460">
            <v>44454</v>
          </cell>
          <cell r="G10460" t="str">
            <v>In of Warranty</v>
          </cell>
        </row>
        <row r="10461">
          <cell r="B10461" t="str">
            <v>2149688001202005176339</v>
          </cell>
          <cell r="C10461" t="str">
            <v>AT100</v>
          </cell>
          <cell r="D10461">
            <v>250</v>
          </cell>
          <cell r="E10461">
            <v>44904</v>
          </cell>
          <cell r="F10461">
            <v>44089</v>
          </cell>
          <cell r="G10461" t="str">
            <v>Out of Warranty</v>
          </cell>
        </row>
        <row r="10462">
          <cell r="B10462" t="str">
            <v>2149688001201909106728</v>
          </cell>
          <cell r="C10462" t="str">
            <v>AT100</v>
          </cell>
          <cell r="D10462">
            <v>250</v>
          </cell>
          <cell r="E10462">
            <v>44904</v>
          </cell>
          <cell r="F10462" t="str">
            <v>12/12/2019</v>
          </cell>
          <cell r="G10462" t="str">
            <v>Out of Warranty</v>
          </cell>
        </row>
        <row r="10463">
          <cell r="B10463" t="str">
            <v>2149688001202009040781</v>
          </cell>
          <cell r="C10463" t="str">
            <v>AT100</v>
          </cell>
          <cell r="D10463">
            <v>250</v>
          </cell>
          <cell r="E10463">
            <v>44904</v>
          </cell>
          <cell r="F10463">
            <v>44140</v>
          </cell>
          <cell r="G10463" t="str">
            <v>Out of Warranty</v>
          </cell>
        </row>
        <row r="10464">
          <cell r="B10464" t="str">
            <v>2149688001202201118187</v>
          </cell>
          <cell r="C10464" t="str">
            <v>AT100</v>
          </cell>
          <cell r="D10464">
            <v>250</v>
          </cell>
          <cell r="E10464">
            <v>44904</v>
          </cell>
          <cell r="F10464">
            <v>44616</v>
          </cell>
          <cell r="G10464" t="str">
            <v>In of Warranty</v>
          </cell>
        </row>
        <row r="10465">
          <cell r="B10465" t="str">
            <v>2149688001202201275034</v>
          </cell>
          <cell r="C10465" t="str">
            <v>AT100</v>
          </cell>
          <cell r="D10465">
            <v>250</v>
          </cell>
          <cell r="E10465">
            <v>44904</v>
          </cell>
          <cell r="F10465">
            <v>44735</v>
          </cell>
          <cell r="G10465" t="str">
            <v>In of Warranty</v>
          </cell>
        </row>
        <row r="10466">
          <cell r="B10466" t="str">
            <v>2149688001202101219214</v>
          </cell>
          <cell r="C10466" t="str">
            <v>AT100</v>
          </cell>
          <cell r="D10466">
            <v>250</v>
          </cell>
          <cell r="E10466">
            <v>44904</v>
          </cell>
          <cell r="F10466">
            <v>44340</v>
          </cell>
          <cell r="G10466" t="str">
            <v>In of Warranty</v>
          </cell>
        </row>
        <row r="10467">
          <cell r="B10467" t="str">
            <v>2149688001202003042437</v>
          </cell>
          <cell r="C10467" t="str">
            <v>AT100</v>
          </cell>
          <cell r="D10467">
            <v>250</v>
          </cell>
          <cell r="E10467">
            <v>44904</v>
          </cell>
          <cell r="F10467" t="str">
            <v>29/04/2020</v>
          </cell>
          <cell r="G10467" t="str">
            <v>Out of Warranty</v>
          </cell>
        </row>
        <row r="10468">
          <cell r="B10468" t="str">
            <v>2149688001202101174115</v>
          </cell>
          <cell r="C10468" t="str">
            <v>AT100</v>
          </cell>
          <cell r="D10468">
            <v>250</v>
          </cell>
          <cell r="E10468">
            <v>44904</v>
          </cell>
          <cell r="F10468">
            <v>44284</v>
          </cell>
          <cell r="G10468" t="str">
            <v>In of Warranty</v>
          </cell>
        </row>
        <row r="10469">
          <cell r="B10469" t="str">
            <v>2149688001202101197075</v>
          </cell>
          <cell r="C10469" t="str">
            <v>AT100</v>
          </cell>
          <cell r="D10469">
            <v>250</v>
          </cell>
          <cell r="E10469">
            <v>44904</v>
          </cell>
          <cell r="F10469">
            <v>44314</v>
          </cell>
          <cell r="G10469" t="str">
            <v>In of Warranty</v>
          </cell>
        </row>
        <row r="10470">
          <cell r="B10470" t="str">
            <v>2149688001202108078572</v>
          </cell>
          <cell r="C10470" t="str">
            <v>AT100</v>
          </cell>
          <cell r="D10470">
            <v>250</v>
          </cell>
          <cell r="E10470">
            <v>44904</v>
          </cell>
          <cell r="F10470">
            <v>44478</v>
          </cell>
          <cell r="G10470" t="str">
            <v>In of Warranty</v>
          </cell>
        </row>
        <row r="10471">
          <cell r="B10471" t="str">
            <v>2149688001202108080016</v>
          </cell>
          <cell r="C10471" t="str">
            <v>AT100</v>
          </cell>
          <cell r="D10471">
            <v>250</v>
          </cell>
          <cell r="E10471">
            <v>44904</v>
          </cell>
          <cell r="F10471">
            <v>44478</v>
          </cell>
          <cell r="G10471" t="str">
            <v>In of Warranty</v>
          </cell>
        </row>
        <row r="10472">
          <cell r="B10472" t="str">
            <v>2149688001202101169105</v>
          </cell>
          <cell r="C10472" t="str">
            <v>AT100</v>
          </cell>
          <cell r="D10472">
            <v>250</v>
          </cell>
          <cell r="E10472">
            <v>44904</v>
          </cell>
          <cell r="F10472">
            <v>44284</v>
          </cell>
          <cell r="G10472" t="str">
            <v>In of Warranty</v>
          </cell>
        </row>
        <row r="10473">
          <cell r="B10473" t="str">
            <v>2149688001202201154108</v>
          </cell>
          <cell r="C10473" t="str">
            <v>AT100</v>
          </cell>
          <cell r="D10473">
            <v>250</v>
          </cell>
          <cell r="E10473">
            <v>44904</v>
          </cell>
          <cell r="F10473">
            <v>44665</v>
          </cell>
          <cell r="G10473" t="str">
            <v>In of Warranty</v>
          </cell>
        </row>
        <row r="10474">
          <cell r="B10474" t="str">
            <v>2149688001202101088601</v>
          </cell>
          <cell r="C10474" t="str">
            <v>AT100</v>
          </cell>
          <cell r="D10474">
            <v>250</v>
          </cell>
          <cell r="E10474">
            <v>44904</v>
          </cell>
          <cell r="F10474">
            <v>44253</v>
          </cell>
          <cell r="G10474" t="str">
            <v>In of Warranty</v>
          </cell>
        </row>
        <row r="10475">
          <cell r="B10475" t="str">
            <v>2149688001202201260067</v>
          </cell>
          <cell r="C10475" t="str">
            <v>AT100</v>
          </cell>
          <cell r="D10475">
            <v>250</v>
          </cell>
          <cell r="E10475">
            <v>44904</v>
          </cell>
          <cell r="F10475">
            <v>44708</v>
          </cell>
          <cell r="G10475" t="str">
            <v>In of Warranty</v>
          </cell>
        </row>
        <row r="10476">
          <cell r="B10476" t="str">
            <v>2149688001202101167413</v>
          </cell>
          <cell r="C10476" t="str">
            <v>AT100</v>
          </cell>
          <cell r="D10476">
            <v>250</v>
          </cell>
          <cell r="E10476">
            <v>44904</v>
          </cell>
          <cell r="F10476">
            <v>44284</v>
          </cell>
          <cell r="G10476" t="str">
            <v>In of Warranty</v>
          </cell>
        </row>
        <row r="10477">
          <cell r="B10477" t="str">
            <v>2149688001202009050930</v>
          </cell>
          <cell r="C10477" t="str">
            <v>AT100</v>
          </cell>
          <cell r="D10477">
            <v>250</v>
          </cell>
          <cell r="E10477">
            <v>44904</v>
          </cell>
          <cell r="F10477">
            <v>44140</v>
          </cell>
          <cell r="G10477" t="str">
            <v>Out of Warranty</v>
          </cell>
        </row>
        <row r="10478">
          <cell r="B10478" t="str">
            <v>2149688001202201118262</v>
          </cell>
          <cell r="C10478" t="str">
            <v>AT100</v>
          </cell>
          <cell r="D10478">
            <v>250</v>
          </cell>
          <cell r="E10478">
            <v>44904</v>
          </cell>
          <cell r="F10478">
            <v>44616</v>
          </cell>
          <cell r="G10478" t="str">
            <v>In of Warranty</v>
          </cell>
        </row>
        <row r="10479">
          <cell r="B10479" t="str">
            <v>2149688001202101207413</v>
          </cell>
          <cell r="C10479" t="str">
            <v>AT100</v>
          </cell>
          <cell r="D10479">
            <v>250</v>
          </cell>
          <cell r="E10479">
            <v>44904</v>
          </cell>
          <cell r="F10479">
            <v>44314</v>
          </cell>
          <cell r="G10479" t="str">
            <v>In of Warranty</v>
          </cell>
        </row>
        <row r="10480">
          <cell r="B10480" t="str">
            <v>2149688001202101173959</v>
          </cell>
          <cell r="C10480" t="str">
            <v>AT100</v>
          </cell>
          <cell r="D10480">
            <v>250</v>
          </cell>
          <cell r="E10480">
            <v>44904</v>
          </cell>
          <cell r="F10480">
            <v>44284</v>
          </cell>
          <cell r="G10480" t="str">
            <v>In of Warranty</v>
          </cell>
        </row>
        <row r="10481">
          <cell r="B10481" t="str">
            <v>2149688001202201252936</v>
          </cell>
          <cell r="C10481" t="str">
            <v>AT100</v>
          </cell>
          <cell r="D10481">
            <v>250</v>
          </cell>
          <cell r="E10481">
            <v>44904</v>
          </cell>
          <cell r="F10481">
            <v>44707</v>
          </cell>
          <cell r="G10481" t="str">
            <v>In of Warranty</v>
          </cell>
        </row>
        <row r="10482">
          <cell r="B10482" t="str">
            <v>2149688001202101133650</v>
          </cell>
          <cell r="C10482" t="str">
            <v>AT100</v>
          </cell>
          <cell r="D10482">
            <v>250</v>
          </cell>
          <cell r="E10482">
            <v>44904</v>
          </cell>
          <cell r="F10482">
            <v>44272</v>
          </cell>
          <cell r="G10482" t="str">
            <v>In of Warranty</v>
          </cell>
        </row>
        <row r="10483">
          <cell r="B10483" t="str">
            <v>2149688001202201269333</v>
          </cell>
          <cell r="C10483" t="str">
            <v>AT100</v>
          </cell>
          <cell r="D10483">
            <v>250</v>
          </cell>
          <cell r="E10483">
            <v>44904</v>
          </cell>
          <cell r="F10483">
            <v>44708</v>
          </cell>
          <cell r="G10483" t="str">
            <v>In of Warranty</v>
          </cell>
        </row>
        <row r="10484">
          <cell r="B10484" t="str">
            <v>2149688001201908052166</v>
          </cell>
          <cell r="C10484" t="str">
            <v>AT100</v>
          </cell>
          <cell r="D10484">
            <v>250</v>
          </cell>
          <cell r="E10484">
            <v>44904</v>
          </cell>
          <cell r="F10484" t="str">
            <v>17/10/2019</v>
          </cell>
          <cell r="G10484" t="str">
            <v>Out of Warranty</v>
          </cell>
        </row>
        <row r="10485">
          <cell r="B10485" t="str">
            <v>2149688001202201157996</v>
          </cell>
          <cell r="C10485" t="str">
            <v>AT100</v>
          </cell>
          <cell r="D10485">
            <v>250</v>
          </cell>
          <cell r="E10485">
            <v>44904</v>
          </cell>
          <cell r="F10485">
            <v>44665</v>
          </cell>
          <cell r="G10485" t="str">
            <v>In of Warranty</v>
          </cell>
        </row>
        <row r="10486">
          <cell r="B10486" t="str">
            <v>2149688001202001051910</v>
          </cell>
          <cell r="C10486" t="str">
            <v>AT100</v>
          </cell>
          <cell r="D10486">
            <v>250</v>
          </cell>
          <cell r="E10486">
            <v>44904</v>
          </cell>
          <cell r="F10486" t="str">
            <v>25/03/2020</v>
          </cell>
          <cell r="G10486" t="str">
            <v>Out of Warranty</v>
          </cell>
        </row>
        <row r="10487">
          <cell r="B10487" t="str">
            <v>2149688001202005110829</v>
          </cell>
          <cell r="C10487" t="str">
            <v>AT100</v>
          </cell>
          <cell r="D10487">
            <v>250</v>
          </cell>
          <cell r="E10487">
            <v>44904</v>
          </cell>
          <cell r="F10487">
            <v>44041</v>
          </cell>
          <cell r="G10487" t="str">
            <v>Out of Warranty</v>
          </cell>
        </row>
        <row r="10488">
          <cell r="B10488" t="str">
            <v>2149688001202108061650</v>
          </cell>
          <cell r="C10488" t="str">
            <v>AT100</v>
          </cell>
          <cell r="D10488">
            <v>250</v>
          </cell>
          <cell r="E10488">
            <v>44904</v>
          </cell>
          <cell r="F10488">
            <v>44467</v>
          </cell>
          <cell r="G10488" t="str">
            <v>In of Warranty</v>
          </cell>
        </row>
        <row r="10489">
          <cell r="B10489" t="str">
            <v>2149688001202201269696</v>
          </cell>
          <cell r="C10489" t="str">
            <v>AT100</v>
          </cell>
          <cell r="D10489">
            <v>250</v>
          </cell>
          <cell r="E10489">
            <v>44904</v>
          </cell>
          <cell r="F10489">
            <v>44708</v>
          </cell>
          <cell r="G10489" t="str">
            <v>In of Warranty</v>
          </cell>
        </row>
        <row r="10490">
          <cell r="B10490" t="str">
            <v>2149688001202101120005</v>
          </cell>
          <cell r="C10490" t="str">
            <v>AT100</v>
          </cell>
          <cell r="D10490">
            <v>250</v>
          </cell>
          <cell r="E10490">
            <v>44904</v>
          </cell>
          <cell r="F10490">
            <v>44273</v>
          </cell>
          <cell r="G10490" t="str">
            <v>In of Warranty</v>
          </cell>
        </row>
        <row r="10491">
          <cell r="B10491" t="str">
            <v>2149688001202005046382</v>
          </cell>
          <cell r="C10491" t="str">
            <v>AT100</v>
          </cell>
          <cell r="D10491">
            <v>250</v>
          </cell>
          <cell r="E10491">
            <v>44904</v>
          </cell>
          <cell r="F10491">
            <v>43994</v>
          </cell>
          <cell r="G10491" t="str">
            <v>Out of Warranty</v>
          </cell>
        </row>
        <row r="10492">
          <cell r="B10492" t="str">
            <v>2149688001202201283270</v>
          </cell>
          <cell r="C10492" t="str">
            <v>AT100</v>
          </cell>
          <cell r="D10492">
            <v>250</v>
          </cell>
          <cell r="E10492">
            <v>44904</v>
          </cell>
          <cell r="F10492">
            <v>44735</v>
          </cell>
          <cell r="G10492" t="str">
            <v>In of Warranty</v>
          </cell>
        </row>
        <row r="10493">
          <cell r="B10493" t="str">
            <v>2149688001202201201132</v>
          </cell>
          <cell r="C10493" t="str">
            <v>AT100</v>
          </cell>
          <cell r="D10493">
            <v>250</v>
          </cell>
          <cell r="E10493">
            <v>44904</v>
          </cell>
          <cell r="F10493">
            <v>44676</v>
          </cell>
          <cell r="G10493" t="str">
            <v>In of Warranty</v>
          </cell>
        </row>
        <row r="10494">
          <cell r="B10494" t="str">
            <v>2149688001202003039436</v>
          </cell>
          <cell r="C10494" t="str">
            <v>AT100</v>
          </cell>
          <cell r="D10494">
            <v>250</v>
          </cell>
          <cell r="E10494">
            <v>44904</v>
          </cell>
          <cell r="F10494" t="str">
            <v>29/04/2020</v>
          </cell>
          <cell r="G10494" t="str">
            <v>Out of Warranty</v>
          </cell>
        </row>
        <row r="10495">
          <cell r="B10495" t="str">
            <v>2149688001202001028810</v>
          </cell>
          <cell r="C10495" t="str">
            <v>AT100</v>
          </cell>
          <cell r="D10495">
            <v>250</v>
          </cell>
          <cell r="E10495">
            <v>44904</v>
          </cell>
          <cell r="F10495" t="str">
            <v>18/01/2020</v>
          </cell>
          <cell r="G10495" t="str">
            <v>Out of Warranty</v>
          </cell>
        </row>
        <row r="10496">
          <cell r="B10496" t="str">
            <v>2149688001202108067197</v>
          </cell>
          <cell r="C10496" t="str">
            <v>AT100</v>
          </cell>
          <cell r="D10496">
            <v>250</v>
          </cell>
          <cell r="E10496">
            <v>44904</v>
          </cell>
          <cell r="F10496">
            <v>44467</v>
          </cell>
          <cell r="G10496" t="str">
            <v>In of Warranty</v>
          </cell>
        </row>
        <row r="10497">
          <cell r="B10497" t="str">
            <v>2149688001201908042580</v>
          </cell>
          <cell r="C10497" t="str">
            <v>AT100</v>
          </cell>
          <cell r="D10497">
            <v>250</v>
          </cell>
          <cell r="E10497">
            <v>44904</v>
          </cell>
          <cell r="F10497" t="str">
            <v>17/10/2019</v>
          </cell>
          <cell r="G10497" t="str">
            <v>Out of Warranty</v>
          </cell>
        </row>
        <row r="10498">
          <cell r="B10498" t="str">
            <v>2149688001202201007693</v>
          </cell>
          <cell r="C10498" t="str">
            <v>AT100</v>
          </cell>
          <cell r="D10498">
            <v>250</v>
          </cell>
          <cell r="E10498">
            <v>44904</v>
          </cell>
          <cell r="F10498">
            <v>44530</v>
          </cell>
          <cell r="G10498" t="str">
            <v>In of Warranty</v>
          </cell>
        </row>
        <row r="10499">
          <cell r="B10499" t="str">
            <v>2149688001202001021316</v>
          </cell>
          <cell r="C10499" t="str">
            <v>AT100</v>
          </cell>
          <cell r="D10499">
            <v>250</v>
          </cell>
          <cell r="E10499">
            <v>44904</v>
          </cell>
          <cell r="F10499" t="str">
            <v>17/01/2020</v>
          </cell>
          <cell r="G10499" t="str">
            <v>Out of Warranty</v>
          </cell>
        </row>
        <row r="10500">
          <cell r="B10500" t="str">
            <v>2149688001202001030939</v>
          </cell>
          <cell r="C10500" t="str">
            <v>AT100</v>
          </cell>
          <cell r="D10500">
            <v>250</v>
          </cell>
          <cell r="E10500">
            <v>44904</v>
          </cell>
          <cell r="F10500" t="str">
            <v>16/03/2020</v>
          </cell>
          <cell r="G10500" t="str">
            <v>Out of Warranty</v>
          </cell>
        </row>
        <row r="10501">
          <cell r="B10501" t="str">
            <v>2149688001202201245254</v>
          </cell>
          <cell r="C10501" t="str">
            <v>AT100</v>
          </cell>
          <cell r="D10501">
            <v>250</v>
          </cell>
          <cell r="E10501">
            <v>44904</v>
          </cell>
          <cell r="F10501">
            <v>44707</v>
          </cell>
          <cell r="G10501" t="str">
            <v>In of Warranty</v>
          </cell>
        </row>
        <row r="10502">
          <cell r="B10502" t="str">
            <v>2149688001202201312531</v>
          </cell>
          <cell r="C10502" t="str">
            <v>AT100</v>
          </cell>
          <cell r="D10502">
            <v>251</v>
          </cell>
          <cell r="E10502">
            <v>44904</v>
          </cell>
          <cell r="F10502">
            <v>44761</v>
          </cell>
          <cell r="G10502" t="str">
            <v>In of Warranty</v>
          </cell>
        </row>
        <row r="10503">
          <cell r="B10503" t="str">
            <v>2149688001202201169625</v>
          </cell>
          <cell r="C10503" t="str">
            <v>AT100</v>
          </cell>
          <cell r="D10503">
            <v>251</v>
          </cell>
          <cell r="E10503">
            <v>44904</v>
          </cell>
          <cell r="F10503">
            <v>44665</v>
          </cell>
          <cell r="G10503" t="str">
            <v>In of Warranty</v>
          </cell>
        </row>
        <row r="10504">
          <cell r="B10504" t="str">
            <v>2149688001202201194669</v>
          </cell>
          <cell r="C10504" t="str">
            <v>AT100</v>
          </cell>
          <cell r="D10504">
            <v>251</v>
          </cell>
          <cell r="E10504">
            <v>44904</v>
          </cell>
          <cell r="F10504">
            <v>44676</v>
          </cell>
          <cell r="G10504" t="str">
            <v>In of Warranty</v>
          </cell>
        </row>
        <row r="10505">
          <cell r="B10505" t="str">
            <v>2149688001202001029875</v>
          </cell>
          <cell r="C10505" t="str">
            <v>AT100</v>
          </cell>
          <cell r="D10505">
            <v>251</v>
          </cell>
          <cell r="E10505">
            <v>44904</v>
          </cell>
          <cell r="F10505" t="str">
            <v>18/01/2020</v>
          </cell>
          <cell r="G10505" t="str">
            <v>Out of Warranty</v>
          </cell>
        </row>
        <row r="10506">
          <cell r="B10506" t="str">
            <v>2149688001202009105322</v>
          </cell>
          <cell r="C10506" t="str">
            <v>AT100</v>
          </cell>
          <cell r="D10506">
            <v>251</v>
          </cell>
          <cell r="E10506">
            <v>44904</v>
          </cell>
          <cell r="F10506">
            <v>44183</v>
          </cell>
          <cell r="G10506" t="str">
            <v>In of Warranty</v>
          </cell>
        </row>
        <row r="10507">
          <cell r="B10507" t="str">
            <v>2149688001202201083208</v>
          </cell>
          <cell r="C10507" t="str">
            <v>AT100</v>
          </cell>
          <cell r="D10507">
            <v>251</v>
          </cell>
          <cell r="E10507">
            <v>44904</v>
          </cell>
          <cell r="F10507">
            <v>44587</v>
          </cell>
          <cell r="G10507" t="str">
            <v>In of Warranty</v>
          </cell>
        </row>
        <row r="10508">
          <cell r="B10508" t="str">
            <v>2149688001202101172920</v>
          </cell>
          <cell r="C10508" t="str">
            <v>AT100</v>
          </cell>
          <cell r="D10508">
            <v>251</v>
          </cell>
          <cell r="E10508">
            <v>44904</v>
          </cell>
          <cell r="F10508">
            <v>44284</v>
          </cell>
          <cell r="G10508" t="str">
            <v>In of Warranty</v>
          </cell>
        </row>
        <row r="10509">
          <cell r="B10509" t="str">
            <v>2149688001202108001263</v>
          </cell>
          <cell r="C10509" t="str">
            <v>AT100</v>
          </cell>
          <cell r="D10509">
            <v>251</v>
          </cell>
          <cell r="E10509">
            <v>44904</v>
          </cell>
          <cell r="F10509">
            <v>44439</v>
          </cell>
          <cell r="G10509" t="str">
            <v>In of Warranty</v>
          </cell>
        </row>
        <row r="10510">
          <cell r="B10510" t="str">
            <v>2149688001202005166413</v>
          </cell>
          <cell r="C10510" t="str">
            <v>AT100</v>
          </cell>
          <cell r="D10510">
            <v>251</v>
          </cell>
          <cell r="E10510">
            <v>44904</v>
          </cell>
          <cell r="F10510">
            <v>44089</v>
          </cell>
          <cell r="G10510" t="str">
            <v>Out of Warranty</v>
          </cell>
        </row>
        <row r="10511">
          <cell r="B10511" t="str">
            <v>2149688001201909103778</v>
          </cell>
          <cell r="C10511" t="str">
            <v>AT100</v>
          </cell>
          <cell r="D10511">
            <v>251</v>
          </cell>
          <cell r="E10511">
            <v>44904</v>
          </cell>
          <cell r="F10511" t="str">
            <v>12/12/2019</v>
          </cell>
          <cell r="G10511" t="str">
            <v>Out of Warranty</v>
          </cell>
        </row>
        <row r="10512">
          <cell r="B10512" t="str">
            <v>2149688001202201183886</v>
          </cell>
          <cell r="C10512" t="str">
            <v>AT100</v>
          </cell>
          <cell r="D10512">
            <v>251</v>
          </cell>
          <cell r="E10512">
            <v>44904</v>
          </cell>
          <cell r="F10512">
            <v>44669</v>
          </cell>
          <cell r="G10512" t="str">
            <v>In of Warranty</v>
          </cell>
        </row>
        <row r="10513">
          <cell r="B10513" t="str">
            <v>2149688001201904012160</v>
          </cell>
          <cell r="C10513" t="str">
            <v>AT100</v>
          </cell>
          <cell r="D10513">
            <v>251</v>
          </cell>
          <cell r="E10513">
            <v>44904</v>
          </cell>
          <cell r="F10513" t="str">
            <v>12/09/2019</v>
          </cell>
          <cell r="G10513" t="str">
            <v>Out of Warranty</v>
          </cell>
        </row>
        <row r="10514">
          <cell r="B10514" t="str">
            <v>2149688001201908052931</v>
          </cell>
          <cell r="C10514" t="str">
            <v>AT100</v>
          </cell>
          <cell r="D10514">
            <v>251</v>
          </cell>
          <cell r="E10514">
            <v>44904</v>
          </cell>
          <cell r="F10514" t="str">
            <v>17/10/2019</v>
          </cell>
          <cell r="G10514" t="str">
            <v>Out of Warranty</v>
          </cell>
        </row>
        <row r="10515">
          <cell r="B10515" t="str">
            <v>2149688001201909099514</v>
          </cell>
          <cell r="C10515" t="str">
            <v>AT100</v>
          </cell>
          <cell r="D10515">
            <v>251</v>
          </cell>
          <cell r="E10515">
            <v>44904</v>
          </cell>
          <cell r="F10515" t="str">
            <v>04/12/2019</v>
          </cell>
          <cell r="G10515" t="str">
            <v>Out of Warranty</v>
          </cell>
        </row>
        <row r="10516">
          <cell r="B10516" t="str">
            <v>2149688001202101200997</v>
          </cell>
          <cell r="C10516" t="str">
            <v>AT100</v>
          </cell>
          <cell r="D10516">
            <v>251</v>
          </cell>
          <cell r="E10516">
            <v>44904</v>
          </cell>
          <cell r="F10516">
            <v>44314</v>
          </cell>
          <cell r="G10516" t="str">
            <v>In of Warranty</v>
          </cell>
        </row>
        <row r="10517">
          <cell r="B10517" t="str">
            <v>2149688001202101176016</v>
          </cell>
          <cell r="C10517" t="str">
            <v>AT100</v>
          </cell>
          <cell r="D10517">
            <v>251</v>
          </cell>
          <cell r="E10517">
            <v>44904</v>
          </cell>
          <cell r="F10517">
            <v>44284</v>
          </cell>
          <cell r="G10517" t="str">
            <v>In of Warranty</v>
          </cell>
        </row>
        <row r="10518">
          <cell r="B10518" t="str">
            <v>2149688001201908090290</v>
          </cell>
          <cell r="C10518" t="str">
            <v>AT100</v>
          </cell>
          <cell r="D10518">
            <v>251</v>
          </cell>
          <cell r="E10518">
            <v>44904</v>
          </cell>
          <cell r="F10518" t="str">
            <v>28/10/2019</v>
          </cell>
          <cell r="G10518" t="str">
            <v>Out of Warranty</v>
          </cell>
        </row>
        <row r="10519">
          <cell r="B10519" t="str">
            <v>2149688001201909096644</v>
          </cell>
          <cell r="C10519" t="str">
            <v>AT100</v>
          </cell>
          <cell r="D10519">
            <v>251</v>
          </cell>
          <cell r="E10519">
            <v>44904</v>
          </cell>
          <cell r="F10519" t="str">
            <v>04/12/2019</v>
          </cell>
          <cell r="G10519" t="str">
            <v>Out of Warranty</v>
          </cell>
        </row>
        <row r="10520">
          <cell r="B10520" t="str">
            <v>2149688001202201342020</v>
          </cell>
          <cell r="C10520" t="str">
            <v>AT100</v>
          </cell>
          <cell r="D10520">
            <v>251</v>
          </cell>
          <cell r="E10520">
            <v>44904</v>
          </cell>
          <cell r="F10520">
            <v>44769</v>
          </cell>
          <cell r="G10520" t="str">
            <v>In of Warranty</v>
          </cell>
        </row>
        <row r="10521">
          <cell r="B10521" t="str">
            <v>2149688001202201312391</v>
          </cell>
          <cell r="C10521" t="str">
            <v>AT100</v>
          </cell>
          <cell r="D10521">
            <v>251</v>
          </cell>
          <cell r="E10521">
            <v>44904</v>
          </cell>
          <cell r="F10521">
            <v>44761</v>
          </cell>
          <cell r="G10521" t="str">
            <v>In of Warranty</v>
          </cell>
        </row>
        <row r="10522">
          <cell r="B10522" t="str">
            <v>2149688001202201302589</v>
          </cell>
          <cell r="C10522" t="str">
            <v>AT100</v>
          </cell>
          <cell r="D10522">
            <v>251</v>
          </cell>
          <cell r="E10522">
            <v>44904</v>
          </cell>
          <cell r="F10522">
            <v>44761</v>
          </cell>
          <cell r="G10522" t="str">
            <v>In of Warranty</v>
          </cell>
        </row>
        <row r="10523">
          <cell r="B10523" t="str">
            <v>2149688001202101133928</v>
          </cell>
          <cell r="C10523" t="str">
            <v>AT100</v>
          </cell>
          <cell r="D10523">
            <v>251</v>
          </cell>
          <cell r="E10523">
            <v>44904</v>
          </cell>
          <cell r="F10523">
            <v>44274</v>
          </cell>
          <cell r="G10523" t="str">
            <v>In of Warranty</v>
          </cell>
        </row>
        <row r="10524">
          <cell r="B10524" t="str">
            <v>2149688001202108081080</v>
          </cell>
          <cell r="C10524" t="str">
            <v>AT100</v>
          </cell>
          <cell r="D10524">
            <v>251</v>
          </cell>
          <cell r="E10524">
            <v>44904</v>
          </cell>
          <cell r="F10524">
            <v>44478</v>
          </cell>
          <cell r="G10524" t="str">
            <v>In of Warranty</v>
          </cell>
        </row>
        <row r="10525">
          <cell r="B10525" t="str">
            <v>2149688001202009044910</v>
          </cell>
          <cell r="C10525" t="str">
            <v>AT100</v>
          </cell>
          <cell r="D10525">
            <v>251</v>
          </cell>
          <cell r="E10525">
            <v>44904</v>
          </cell>
          <cell r="F10525">
            <v>44140</v>
          </cell>
          <cell r="G10525" t="str">
            <v>Out of Warranty</v>
          </cell>
        </row>
        <row r="10526">
          <cell r="B10526" t="str">
            <v>2149688001202009104119</v>
          </cell>
          <cell r="C10526" t="str">
            <v>AT100</v>
          </cell>
          <cell r="D10526">
            <v>251</v>
          </cell>
          <cell r="E10526">
            <v>44904</v>
          </cell>
          <cell r="F10526">
            <v>44183</v>
          </cell>
          <cell r="G10526" t="str">
            <v>In of Warranty</v>
          </cell>
        </row>
        <row r="10527">
          <cell r="B10527" t="str">
            <v>2149688001201908033421</v>
          </cell>
          <cell r="C10527" t="str">
            <v>AT100</v>
          </cell>
          <cell r="D10527">
            <v>251</v>
          </cell>
          <cell r="E10527">
            <v>44904</v>
          </cell>
          <cell r="F10527" t="str">
            <v>17/10/2019</v>
          </cell>
          <cell r="G10527" t="str">
            <v>Out of Warranty</v>
          </cell>
        </row>
        <row r="10528">
          <cell r="B10528" t="str">
            <v>2149688001202201228339</v>
          </cell>
          <cell r="C10528" t="str">
            <v>AT100</v>
          </cell>
          <cell r="D10528">
            <v>251</v>
          </cell>
          <cell r="E10528">
            <v>44904</v>
          </cell>
          <cell r="F10528">
            <v>44681</v>
          </cell>
          <cell r="G10528" t="str">
            <v>In of Warranty</v>
          </cell>
        </row>
        <row r="10529">
          <cell r="B10529" t="str">
            <v>2149688001202201245176</v>
          </cell>
          <cell r="C10529" t="str">
            <v>AT100</v>
          </cell>
          <cell r="D10529">
            <v>251</v>
          </cell>
          <cell r="E10529">
            <v>44904</v>
          </cell>
          <cell r="F10529">
            <v>44707</v>
          </cell>
          <cell r="G10529" t="str">
            <v>In of Warranty</v>
          </cell>
        </row>
        <row r="10530">
          <cell r="B10530" t="str">
            <v>2149688001201908047267</v>
          </cell>
          <cell r="C10530" t="str">
            <v>AT100</v>
          </cell>
          <cell r="D10530">
            <v>251</v>
          </cell>
          <cell r="E10530">
            <v>44904</v>
          </cell>
          <cell r="F10530" t="str">
            <v>17/10/2019</v>
          </cell>
          <cell r="G10530" t="str">
            <v>Out of Warranty</v>
          </cell>
        </row>
        <row r="10531">
          <cell r="B10531" t="str">
            <v>2149688001202201048472</v>
          </cell>
          <cell r="C10531" t="str">
            <v>AT100</v>
          </cell>
          <cell r="D10531">
            <v>251</v>
          </cell>
          <cell r="E10531">
            <v>44904</v>
          </cell>
          <cell r="F10531">
            <v>44557</v>
          </cell>
          <cell r="G10531" t="str">
            <v>In of Warranty</v>
          </cell>
        </row>
        <row r="10532">
          <cell r="B10532" t="str">
            <v>2149688001201909124004</v>
          </cell>
          <cell r="C10532" t="str">
            <v>AT100</v>
          </cell>
          <cell r="D10532">
            <v>251</v>
          </cell>
          <cell r="E10532">
            <v>44904</v>
          </cell>
          <cell r="F10532" t="str">
            <v>12/12/2019</v>
          </cell>
          <cell r="G10532" t="str">
            <v>Out of Warranty</v>
          </cell>
        </row>
        <row r="10533">
          <cell r="B10533" t="str">
            <v>2149688001201908064662</v>
          </cell>
          <cell r="C10533" t="str">
            <v>AT100</v>
          </cell>
          <cell r="D10533">
            <v>251</v>
          </cell>
          <cell r="E10533">
            <v>44904</v>
          </cell>
          <cell r="F10533" t="str">
            <v>21/10/2019</v>
          </cell>
          <cell r="G10533" t="str">
            <v>Out of Warranty</v>
          </cell>
        </row>
        <row r="10534">
          <cell r="B10534" t="str">
            <v>2149688001201909084890</v>
          </cell>
          <cell r="C10534" t="str">
            <v>AT100</v>
          </cell>
          <cell r="D10534">
            <v>251</v>
          </cell>
          <cell r="E10534">
            <v>44904</v>
          </cell>
          <cell r="F10534" t="str">
            <v>22/11/2019</v>
          </cell>
          <cell r="G10534" t="str">
            <v>Out of Warranty</v>
          </cell>
        </row>
        <row r="10535">
          <cell r="B10535" t="str">
            <v>2149688001202009009365</v>
          </cell>
          <cell r="C10535" t="str">
            <v>AT100</v>
          </cell>
          <cell r="D10535">
            <v>251</v>
          </cell>
          <cell r="E10535">
            <v>44904</v>
          </cell>
          <cell r="F10535">
            <v>44118</v>
          </cell>
          <cell r="G10535" t="str">
            <v>Out of Warranty</v>
          </cell>
        </row>
        <row r="10536">
          <cell r="B10536" t="str">
            <v>2149688001202201310322</v>
          </cell>
          <cell r="C10536" t="str">
            <v>AT100</v>
          </cell>
          <cell r="D10536">
            <v>251</v>
          </cell>
          <cell r="E10536">
            <v>44904</v>
          </cell>
          <cell r="F10536">
            <v>44761</v>
          </cell>
          <cell r="G10536" t="str">
            <v>In of Warranty</v>
          </cell>
        </row>
        <row r="10537">
          <cell r="B10537" t="str">
            <v>2149688001202201085388</v>
          </cell>
          <cell r="C10537" t="str">
            <v>AT100</v>
          </cell>
          <cell r="D10537">
            <v>251</v>
          </cell>
          <cell r="E10537">
            <v>44904</v>
          </cell>
          <cell r="F10537">
            <v>44603</v>
          </cell>
          <cell r="G10537" t="str">
            <v>In of Warranty</v>
          </cell>
        </row>
        <row r="10538">
          <cell r="B10538" t="str">
            <v>2149688001202001054335</v>
          </cell>
          <cell r="C10538" t="str">
            <v>AT100</v>
          </cell>
          <cell r="D10538">
            <v>251</v>
          </cell>
          <cell r="E10538">
            <v>44904</v>
          </cell>
          <cell r="F10538" t="str">
            <v>25/03/2020</v>
          </cell>
          <cell r="G10538" t="str">
            <v>Out of Warranty</v>
          </cell>
        </row>
        <row r="10539">
          <cell r="B10539" t="str">
            <v>2149688001202001024949</v>
          </cell>
          <cell r="C10539" t="str">
            <v>AT100</v>
          </cell>
          <cell r="D10539">
            <v>251</v>
          </cell>
          <cell r="E10539">
            <v>44904</v>
          </cell>
          <cell r="F10539" t="str">
            <v>18/01/2020</v>
          </cell>
          <cell r="G10539" t="str">
            <v>Out of Warranty</v>
          </cell>
        </row>
        <row r="10540">
          <cell r="B10540" t="str">
            <v>2149688001202108111066</v>
          </cell>
          <cell r="C10540" t="str">
            <v>AT100</v>
          </cell>
          <cell r="D10540">
            <v>251</v>
          </cell>
          <cell r="E10540">
            <v>44904</v>
          </cell>
          <cell r="F10540">
            <v>44498</v>
          </cell>
          <cell r="G10540" t="str">
            <v>In of Warranty</v>
          </cell>
        </row>
        <row r="10541">
          <cell r="B10541" t="str">
            <v>2149688001202101233728</v>
          </cell>
          <cell r="C10541" t="str">
            <v>AT100</v>
          </cell>
          <cell r="D10541">
            <v>251</v>
          </cell>
          <cell r="E10541">
            <v>44904</v>
          </cell>
          <cell r="F10541">
            <v>44340</v>
          </cell>
          <cell r="G10541" t="str">
            <v>In of Warranty</v>
          </cell>
        </row>
        <row r="10542">
          <cell r="B10542" t="str">
            <v>2149688001201908029629</v>
          </cell>
          <cell r="C10542" t="str">
            <v>AT100</v>
          </cell>
          <cell r="D10542">
            <v>251</v>
          </cell>
          <cell r="E10542">
            <v>44904</v>
          </cell>
          <cell r="F10542" t="str">
            <v>11/10/2019</v>
          </cell>
          <cell r="G10542" t="str">
            <v>Out of Warranty</v>
          </cell>
        </row>
        <row r="10543">
          <cell r="B10543" t="str">
            <v>2149688001202201282089</v>
          </cell>
          <cell r="C10543" t="str">
            <v>AT100</v>
          </cell>
          <cell r="D10543">
            <v>251</v>
          </cell>
          <cell r="E10543">
            <v>44904</v>
          </cell>
          <cell r="F10543">
            <v>44735</v>
          </cell>
          <cell r="G10543" t="str">
            <v>In of Warranty</v>
          </cell>
        </row>
        <row r="10544">
          <cell r="B10544" t="str">
            <v>2149688001202001102911</v>
          </cell>
          <cell r="C10544" t="str">
            <v>AT100</v>
          </cell>
          <cell r="D10544">
            <v>252</v>
          </cell>
          <cell r="E10544">
            <v>44904</v>
          </cell>
          <cell r="F10544" t="str">
            <v>15/04/2020</v>
          </cell>
          <cell r="G10544" t="str">
            <v>Out of Warranty</v>
          </cell>
        </row>
        <row r="10545">
          <cell r="B10545" t="str">
            <v>2149688001202001007177</v>
          </cell>
          <cell r="C10545" t="str">
            <v>AT100</v>
          </cell>
          <cell r="D10545">
            <v>252</v>
          </cell>
          <cell r="E10545">
            <v>44904</v>
          </cell>
          <cell r="F10545" t="str">
            <v>08/01/2020</v>
          </cell>
          <cell r="G10545" t="str">
            <v>Out of Warranty</v>
          </cell>
        </row>
        <row r="10546">
          <cell r="B10546" t="str">
            <v>2149688001202201364673</v>
          </cell>
          <cell r="C10546" t="str">
            <v>AT100</v>
          </cell>
          <cell r="D10546">
            <v>252</v>
          </cell>
          <cell r="E10546">
            <v>44904</v>
          </cell>
          <cell r="F10546">
            <v>44772</v>
          </cell>
          <cell r="G10546" t="str">
            <v>In of Warranty</v>
          </cell>
        </row>
        <row r="10547">
          <cell r="B10547" t="str">
            <v>2149688001202201286882</v>
          </cell>
          <cell r="C10547" t="str">
            <v>AT100</v>
          </cell>
          <cell r="D10547">
            <v>252</v>
          </cell>
          <cell r="E10547">
            <v>44904</v>
          </cell>
          <cell r="F10547">
            <v>44753</v>
          </cell>
          <cell r="G10547" t="str">
            <v>In of Warranty</v>
          </cell>
        </row>
        <row r="10548">
          <cell r="B10548" t="str">
            <v>2149688001202001014298</v>
          </cell>
          <cell r="C10548" t="str">
            <v>AT100</v>
          </cell>
          <cell r="D10548">
            <v>252</v>
          </cell>
          <cell r="E10548">
            <v>44904</v>
          </cell>
          <cell r="F10548" t="str">
            <v>17/01/2020</v>
          </cell>
          <cell r="G10548" t="str">
            <v>Out of Warranty</v>
          </cell>
        </row>
        <row r="10549">
          <cell r="B10549" t="str">
            <v>2149688001202001036094</v>
          </cell>
          <cell r="C10549" t="str">
            <v>AT100</v>
          </cell>
          <cell r="D10549">
            <v>252</v>
          </cell>
          <cell r="E10549">
            <v>44904</v>
          </cell>
          <cell r="F10549" t="str">
            <v>16/03/2020</v>
          </cell>
          <cell r="G10549" t="str">
            <v>Out of Warranty</v>
          </cell>
        </row>
        <row r="10550">
          <cell r="B10550" t="str">
            <v>2149688001202201184002</v>
          </cell>
          <cell r="C10550" t="str">
            <v>AT100</v>
          </cell>
          <cell r="D10550">
            <v>252</v>
          </cell>
          <cell r="E10550">
            <v>44904</v>
          </cell>
          <cell r="F10550">
            <v>44669</v>
          </cell>
          <cell r="G10550" t="str">
            <v>In of Warranty</v>
          </cell>
        </row>
        <row r="10551">
          <cell r="B10551" t="str">
            <v>2149688001202201246662</v>
          </cell>
          <cell r="C10551" t="str">
            <v>AT100</v>
          </cell>
          <cell r="D10551">
            <v>252</v>
          </cell>
          <cell r="E10551">
            <v>44904</v>
          </cell>
          <cell r="F10551">
            <v>44707</v>
          </cell>
          <cell r="G10551" t="str">
            <v>In of Warranty</v>
          </cell>
        </row>
        <row r="10552">
          <cell r="B10552" t="str">
            <v>2149688001202201237758</v>
          </cell>
          <cell r="C10552" t="str">
            <v>AT100</v>
          </cell>
          <cell r="D10552">
            <v>252</v>
          </cell>
          <cell r="E10552">
            <v>44904</v>
          </cell>
          <cell r="F10552">
            <v>44707</v>
          </cell>
          <cell r="G10552" t="str">
            <v>In of Warranty</v>
          </cell>
        </row>
        <row r="10553">
          <cell r="B10553" t="str">
            <v>2149688001202001044195</v>
          </cell>
          <cell r="C10553" t="str">
            <v>AT100</v>
          </cell>
          <cell r="D10553">
            <v>252</v>
          </cell>
          <cell r="E10553">
            <v>44904</v>
          </cell>
          <cell r="F10553" t="str">
            <v>18/03/2020</v>
          </cell>
          <cell r="G10553" t="str">
            <v>Out of Warranty</v>
          </cell>
        </row>
        <row r="10554">
          <cell r="B10554" t="str">
            <v>2149688001202108082880</v>
          </cell>
          <cell r="C10554" t="str">
            <v>AT100</v>
          </cell>
          <cell r="D10554">
            <v>252</v>
          </cell>
          <cell r="E10554">
            <v>44904</v>
          </cell>
          <cell r="F10554">
            <v>44478</v>
          </cell>
          <cell r="G10554" t="str">
            <v>In of Warranty</v>
          </cell>
        </row>
        <row r="10555">
          <cell r="B10555" t="str">
            <v>2149688001202101239041</v>
          </cell>
          <cell r="C10555" t="str">
            <v>AT100</v>
          </cell>
          <cell r="D10555">
            <v>252</v>
          </cell>
          <cell r="E10555">
            <v>44904</v>
          </cell>
          <cell r="F10555">
            <v>44340</v>
          </cell>
          <cell r="G10555" t="str">
            <v>In of Warranty</v>
          </cell>
        </row>
        <row r="10556">
          <cell r="B10556" t="str">
            <v>2149688001202201244429</v>
          </cell>
          <cell r="C10556" t="str">
            <v>AT100</v>
          </cell>
          <cell r="D10556">
            <v>252</v>
          </cell>
          <cell r="E10556">
            <v>44904</v>
          </cell>
          <cell r="F10556">
            <v>44707</v>
          </cell>
          <cell r="G10556" t="str">
            <v>In of Warranty</v>
          </cell>
        </row>
        <row r="10557">
          <cell r="B10557" t="str">
            <v>2149688001202101110121</v>
          </cell>
          <cell r="C10557" t="str">
            <v>AT100</v>
          </cell>
          <cell r="D10557">
            <v>252</v>
          </cell>
          <cell r="E10557">
            <v>44904</v>
          </cell>
          <cell r="F10557">
            <v>44273</v>
          </cell>
          <cell r="G10557" t="str">
            <v>In of Warranty</v>
          </cell>
        </row>
        <row r="10558">
          <cell r="B10558" t="str">
            <v>2149688001202001049391</v>
          </cell>
          <cell r="C10558" t="str">
            <v>AT100</v>
          </cell>
          <cell r="D10558">
            <v>252</v>
          </cell>
          <cell r="E10558">
            <v>44904</v>
          </cell>
          <cell r="F10558" t="str">
            <v>18/03/2020</v>
          </cell>
          <cell r="G10558" t="str">
            <v>Out of Warranty</v>
          </cell>
        </row>
        <row r="10559">
          <cell r="B10559" t="str">
            <v>2149688001202201357930</v>
          </cell>
          <cell r="C10559" t="str">
            <v>AT100</v>
          </cell>
          <cell r="D10559">
            <v>252</v>
          </cell>
          <cell r="E10559">
            <v>44904</v>
          </cell>
          <cell r="F10559">
            <v>44770</v>
          </cell>
          <cell r="G10559" t="str">
            <v>In of Warranty</v>
          </cell>
        </row>
        <row r="10560">
          <cell r="B10560" t="str">
            <v>2149688001201908064787</v>
          </cell>
          <cell r="C10560" t="str">
            <v>AT100</v>
          </cell>
          <cell r="D10560">
            <v>252</v>
          </cell>
          <cell r="E10560">
            <v>44904</v>
          </cell>
          <cell r="F10560" t="str">
            <v>21/10/2019</v>
          </cell>
          <cell r="G10560" t="str">
            <v>Out of Warranty</v>
          </cell>
        </row>
        <row r="10561">
          <cell r="B10561" t="str">
            <v>2149688001202001010898</v>
          </cell>
          <cell r="C10561" t="str">
            <v>AT100</v>
          </cell>
          <cell r="D10561">
            <v>252</v>
          </cell>
          <cell r="E10561">
            <v>44904</v>
          </cell>
          <cell r="F10561" t="str">
            <v>08/01/2020</v>
          </cell>
          <cell r="G10561" t="str">
            <v>Out of Warranty</v>
          </cell>
        </row>
        <row r="10562">
          <cell r="B10562" t="str">
            <v>2149688001202201293369</v>
          </cell>
          <cell r="C10562" t="str">
            <v>AT100</v>
          </cell>
          <cell r="D10562">
            <v>252</v>
          </cell>
          <cell r="E10562">
            <v>44904</v>
          </cell>
          <cell r="F10562">
            <v>44753</v>
          </cell>
          <cell r="G10562" t="str">
            <v>In of Warranty</v>
          </cell>
        </row>
        <row r="10563">
          <cell r="B10563" t="str">
            <v>2149688001202201405380</v>
          </cell>
          <cell r="C10563" t="str">
            <v>AT100</v>
          </cell>
          <cell r="D10563">
            <v>252</v>
          </cell>
          <cell r="E10563">
            <v>44904</v>
          </cell>
          <cell r="F10563">
            <v>44803</v>
          </cell>
          <cell r="G10563" t="str">
            <v>In of Warranty</v>
          </cell>
        </row>
        <row r="10564">
          <cell r="B10564" t="str">
            <v>2149688001202108146511</v>
          </cell>
          <cell r="C10564" t="str">
            <v>AT100</v>
          </cell>
          <cell r="D10564">
            <v>252</v>
          </cell>
          <cell r="E10564">
            <v>44904</v>
          </cell>
          <cell r="F10564">
            <v>44524</v>
          </cell>
          <cell r="G10564" t="str">
            <v>In of Warranty</v>
          </cell>
        </row>
        <row r="10565">
          <cell r="B10565" t="str">
            <v>2149688001202201243614</v>
          </cell>
          <cell r="C10565" t="str">
            <v>AT100</v>
          </cell>
          <cell r="D10565">
            <v>252</v>
          </cell>
          <cell r="E10565">
            <v>44904</v>
          </cell>
          <cell r="F10565">
            <v>44707</v>
          </cell>
          <cell r="G10565" t="str">
            <v>In of Warranty</v>
          </cell>
        </row>
        <row r="10566">
          <cell r="B10566" t="str">
            <v>2149688001202201405779</v>
          </cell>
          <cell r="C10566" t="str">
            <v>AT100</v>
          </cell>
          <cell r="D10566">
            <v>252</v>
          </cell>
          <cell r="E10566">
            <v>44904</v>
          </cell>
          <cell r="F10566">
            <v>44803</v>
          </cell>
          <cell r="G10566" t="str">
            <v>In of Warranty</v>
          </cell>
        </row>
        <row r="10567">
          <cell r="B10567" t="str">
            <v>2149688001202201406199</v>
          </cell>
          <cell r="C10567" t="str">
            <v>AT100</v>
          </cell>
          <cell r="D10567">
            <v>252</v>
          </cell>
          <cell r="E10567">
            <v>44904</v>
          </cell>
          <cell r="F10567">
            <v>44803</v>
          </cell>
          <cell r="G10567" t="str">
            <v>In of Warranty</v>
          </cell>
        </row>
        <row r="10568">
          <cell r="B10568" t="str">
            <v>2149688001201904032744</v>
          </cell>
          <cell r="C10568" t="str">
            <v>AT100</v>
          </cell>
          <cell r="D10568">
            <v>252</v>
          </cell>
          <cell r="E10568">
            <v>44904</v>
          </cell>
          <cell r="F10568">
            <v>43727</v>
          </cell>
          <cell r="G10568" t="str">
            <v>Out of Warranty</v>
          </cell>
        </row>
        <row r="10569">
          <cell r="B10569" t="str">
            <v>2149688001202009004984</v>
          </cell>
          <cell r="C10569" t="str">
            <v>AT100</v>
          </cell>
          <cell r="D10569">
            <v>252</v>
          </cell>
          <cell r="E10569">
            <v>44904</v>
          </cell>
          <cell r="F10569">
            <v>44118</v>
          </cell>
          <cell r="G10569" t="str">
            <v>Out of Warranty</v>
          </cell>
        </row>
        <row r="10570">
          <cell r="B10570" t="str">
            <v>2149688001202001015799</v>
          </cell>
          <cell r="C10570" t="str">
            <v>AT100</v>
          </cell>
          <cell r="D10570">
            <v>252</v>
          </cell>
          <cell r="E10570">
            <v>44904</v>
          </cell>
          <cell r="F10570" t="str">
            <v>17/01/2020</v>
          </cell>
          <cell r="G10570" t="str">
            <v>Out of Warranty</v>
          </cell>
        </row>
        <row r="10571">
          <cell r="B10571" t="str">
            <v>2149688001202101256468</v>
          </cell>
          <cell r="C10571" t="str">
            <v>AT100</v>
          </cell>
          <cell r="D10571">
            <v>252</v>
          </cell>
          <cell r="E10571">
            <v>44904</v>
          </cell>
          <cell r="F10571">
            <v>44399</v>
          </cell>
          <cell r="G10571" t="str">
            <v>In of Warranty</v>
          </cell>
        </row>
        <row r="10572">
          <cell r="B10572" t="str">
            <v>2149688001202101290950</v>
          </cell>
          <cell r="C10572" t="str">
            <v>AT100</v>
          </cell>
          <cell r="D10572">
            <v>252</v>
          </cell>
          <cell r="E10572">
            <v>44904</v>
          </cell>
          <cell r="F10572">
            <v>44436</v>
          </cell>
          <cell r="G10572" t="str">
            <v>In of Warranty</v>
          </cell>
        </row>
        <row r="10573">
          <cell r="B10573" t="str">
            <v>2149688001202101240285</v>
          </cell>
          <cell r="C10573" t="str">
            <v>AT100</v>
          </cell>
          <cell r="D10573">
            <v>252</v>
          </cell>
          <cell r="E10573">
            <v>44904</v>
          </cell>
          <cell r="F10573">
            <v>44340</v>
          </cell>
          <cell r="G10573" t="str">
            <v>In of Warranty</v>
          </cell>
        </row>
        <row r="10574">
          <cell r="B10574" t="str">
            <v>2149688001202101140529</v>
          </cell>
          <cell r="C10574" t="str">
            <v>AT100</v>
          </cell>
          <cell r="D10574">
            <v>252</v>
          </cell>
          <cell r="E10574">
            <v>44904</v>
          </cell>
          <cell r="F10574">
            <v>44284</v>
          </cell>
          <cell r="G10574" t="str">
            <v>In of Warranty</v>
          </cell>
        </row>
        <row r="10575">
          <cell r="B10575" t="str">
            <v>2149688001201909125554</v>
          </cell>
          <cell r="C10575" t="str">
            <v>AT100</v>
          </cell>
          <cell r="D10575">
            <v>252</v>
          </cell>
          <cell r="E10575">
            <v>44904</v>
          </cell>
          <cell r="F10575" t="str">
            <v>14/12/2019</v>
          </cell>
          <cell r="G10575" t="str">
            <v>Out of Warranty</v>
          </cell>
        </row>
        <row r="10576">
          <cell r="B10576" t="str">
            <v>2149688001201908062934</v>
          </cell>
          <cell r="C10576" t="str">
            <v>AT100</v>
          </cell>
          <cell r="D10576">
            <v>252</v>
          </cell>
          <cell r="E10576">
            <v>44904</v>
          </cell>
          <cell r="F10576" t="str">
            <v>21/10/2019</v>
          </cell>
          <cell r="G10576" t="str">
            <v>Out of Warranty</v>
          </cell>
        </row>
        <row r="10577">
          <cell r="B10577" t="str">
            <v>2149688001201909103912</v>
          </cell>
          <cell r="C10577" t="str">
            <v>AT100</v>
          </cell>
          <cell r="D10577">
            <v>252</v>
          </cell>
          <cell r="E10577">
            <v>44904</v>
          </cell>
          <cell r="F10577" t="str">
            <v>12/12/2019</v>
          </cell>
          <cell r="G10577" t="str">
            <v>Out of Warranty</v>
          </cell>
        </row>
        <row r="10578">
          <cell r="B10578" t="str">
            <v>2149688001201909070107</v>
          </cell>
          <cell r="C10578" t="str">
            <v>AT100</v>
          </cell>
          <cell r="D10578">
            <v>252</v>
          </cell>
          <cell r="E10578">
            <v>44904</v>
          </cell>
          <cell r="F10578" t="str">
            <v>19/11/2019</v>
          </cell>
          <cell r="G10578" t="str">
            <v>Out of Warranty</v>
          </cell>
        </row>
        <row r="10579">
          <cell r="B10579" t="str">
            <v>2149688001201908015593</v>
          </cell>
          <cell r="C10579" t="str">
            <v>AT100</v>
          </cell>
          <cell r="D10579">
            <v>252</v>
          </cell>
          <cell r="E10579">
            <v>44904</v>
          </cell>
          <cell r="F10579" t="str">
            <v>11/10/2019</v>
          </cell>
          <cell r="G10579" t="str">
            <v>Out of Warranty</v>
          </cell>
        </row>
        <row r="10580">
          <cell r="B10580" t="str">
            <v>2149688001202005075427</v>
          </cell>
          <cell r="C10580" t="str">
            <v>AT100</v>
          </cell>
          <cell r="D10580">
            <v>252</v>
          </cell>
          <cell r="E10580">
            <v>44904</v>
          </cell>
          <cell r="F10580">
            <v>44026</v>
          </cell>
          <cell r="G10580" t="str">
            <v>Out of Warranty</v>
          </cell>
        </row>
        <row r="10581">
          <cell r="B10581" t="str">
            <v>2149688001202005035914</v>
          </cell>
          <cell r="C10581" t="str">
            <v>AT100</v>
          </cell>
          <cell r="D10581">
            <v>252</v>
          </cell>
          <cell r="E10581">
            <v>44904</v>
          </cell>
          <cell r="F10581">
            <v>43992</v>
          </cell>
          <cell r="G10581" t="str">
            <v>Out of Warranty</v>
          </cell>
        </row>
        <row r="10582">
          <cell r="B10582" t="str">
            <v>2149688001201908052099</v>
          </cell>
          <cell r="C10582" t="str">
            <v>AT100</v>
          </cell>
          <cell r="D10582">
            <v>252</v>
          </cell>
          <cell r="E10582">
            <v>44904</v>
          </cell>
          <cell r="F10582" t="str">
            <v>17/10/2019</v>
          </cell>
          <cell r="G10582" t="str">
            <v>Out of Warranty</v>
          </cell>
        </row>
        <row r="10583">
          <cell r="B10583" t="str">
            <v>2149688001202005026688</v>
          </cell>
          <cell r="C10583" t="str">
            <v>AT100</v>
          </cell>
          <cell r="D10583">
            <v>252</v>
          </cell>
          <cell r="E10583">
            <v>44904</v>
          </cell>
          <cell r="F10583" t="str">
            <v>22/05/2020</v>
          </cell>
          <cell r="G10583" t="str">
            <v>Out of Warranty</v>
          </cell>
        </row>
        <row r="10584">
          <cell r="B10584" t="str">
            <v>2149688001201908066462</v>
          </cell>
          <cell r="C10584" t="str">
            <v>AT100</v>
          </cell>
          <cell r="D10584">
            <v>252</v>
          </cell>
          <cell r="E10584">
            <v>44904</v>
          </cell>
          <cell r="F10584" t="str">
            <v>22/10/2019</v>
          </cell>
          <cell r="G10584" t="str">
            <v>Out of Warranty</v>
          </cell>
        </row>
        <row r="10585">
          <cell r="B10585" t="str">
            <v>2149688001201909005182</v>
          </cell>
          <cell r="C10585" t="str">
            <v>AT100</v>
          </cell>
          <cell r="D10585">
            <v>252</v>
          </cell>
          <cell r="E10585">
            <v>44904</v>
          </cell>
          <cell r="F10585" t="str">
            <v>07/11/2019</v>
          </cell>
          <cell r="G10585" t="str">
            <v>Out of Warranty</v>
          </cell>
        </row>
        <row r="10586">
          <cell r="B10586" t="str">
            <v>2149688001201909146724</v>
          </cell>
          <cell r="C10586" t="str">
            <v>AT100</v>
          </cell>
          <cell r="D10586">
            <v>253</v>
          </cell>
          <cell r="E10586">
            <v>44904</v>
          </cell>
          <cell r="F10586" t="str">
            <v>21/12/2019</v>
          </cell>
          <cell r="G10586" t="str">
            <v>Out of Warranty</v>
          </cell>
        </row>
        <row r="10587">
          <cell r="B10587" t="str">
            <v>2149688001201909023213</v>
          </cell>
          <cell r="C10587" t="str">
            <v>AT100</v>
          </cell>
          <cell r="D10587">
            <v>253</v>
          </cell>
          <cell r="E10587">
            <v>44904</v>
          </cell>
          <cell r="F10587" t="str">
            <v>08/11/2019</v>
          </cell>
          <cell r="G10587" t="str">
            <v>Out of Warranty</v>
          </cell>
        </row>
        <row r="10588">
          <cell r="B10588" t="str">
            <v>2149688001201904026922</v>
          </cell>
          <cell r="C10588" t="str">
            <v>AT100</v>
          </cell>
          <cell r="D10588">
            <v>253</v>
          </cell>
          <cell r="E10588">
            <v>44904</v>
          </cell>
          <cell r="F10588" t="str">
            <v>26/09/2019</v>
          </cell>
          <cell r="G10588" t="str">
            <v>Out of Warranty</v>
          </cell>
        </row>
        <row r="10589">
          <cell r="B10589" t="str">
            <v>2149688001201908012019</v>
          </cell>
          <cell r="C10589" t="str">
            <v>AT100</v>
          </cell>
          <cell r="D10589">
            <v>253</v>
          </cell>
          <cell r="E10589">
            <v>44904</v>
          </cell>
          <cell r="F10589" t="str">
            <v>09/10/2019</v>
          </cell>
          <cell r="G10589" t="str">
            <v>Out of Warranty</v>
          </cell>
        </row>
        <row r="10590">
          <cell r="B10590" t="str">
            <v>2149688001201909075079</v>
          </cell>
          <cell r="C10590" t="str">
            <v>AT100</v>
          </cell>
          <cell r="D10590">
            <v>253</v>
          </cell>
          <cell r="E10590">
            <v>44904</v>
          </cell>
          <cell r="F10590" t="str">
            <v>22/11/2019</v>
          </cell>
          <cell r="G10590" t="str">
            <v>Out of Warranty</v>
          </cell>
        </row>
        <row r="10591">
          <cell r="B10591" t="str">
            <v>2149688001201908077557</v>
          </cell>
          <cell r="C10591" t="str">
            <v>AT100</v>
          </cell>
          <cell r="D10591">
            <v>253</v>
          </cell>
          <cell r="E10591">
            <v>44904</v>
          </cell>
          <cell r="F10591" t="str">
            <v>26/10/2019</v>
          </cell>
          <cell r="G10591" t="str">
            <v>Out of Warranty</v>
          </cell>
        </row>
        <row r="10592">
          <cell r="B10592" t="str">
            <v>2149688001202003070751</v>
          </cell>
          <cell r="C10592" t="str">
            <v>AT100</v>
          </cell>
          <cell r="D10592">
            <v>253</v>
          </cell>
          <cell r="E10592">
            <v>44904</v>
          </cell>
          <cell r="F10592" t="str">
            <v>19/05/2020</v>
          </cell>
          <cell r="G10592" t="str">
            <v>Out of Warranty</v>
          </cell>
        </row>
        <row r="10593">
          <cell r="B10593" t="str">
            <v>2149688001201908080755</v>
          </cell>
          <cell r="C10593" t="str">
            <v>AT100</v>
          </cell>
          <cell r="D10593">
            <v>253</v>
          </cell>
          <cell r="E10593">
            <v>44904</v>
          </cell>
          <cell r="F10593" t="str">
            <v>26/10/2019</v>
          </cell>
          <cell r="G10593" t="str">
            <v>Out of Warranty</v>
          </cell>
        </row>
        <row r="10594">
          <cell r="B10594" t="str">
            <v>2149688001201909006941</v>
          </cell>
          <cell r="C10594" t="str">
            <v>AT100</v>
          </cell>
          <cell r="D10594">
            <v>253</v>
          </cell>
          <cell r="E10594">
            <v>44904</v>
          </cell>
          <cell r="F10594" t="str">
            <v>07/11/2019</v>
          </cell>
          <cell r="G10594" t="str">
            <v>Out of Warranty</v>
          </cell>
        </row>
        <row r="10595">
          <cell r="B10595" t="str">
            <v>2149688001202001098950</v>
          </cell>
          <cell r="C10595" t="str">
            <v>AT100</v>
          </cell>
          <cell r="D10595">
            <v>253</v>
          </cell>
          <cell r="E10595">
            <v>44904</v>
          </cell>
          <cell r="F10595" t="str">
            <v>15/04/2020</v>
          </cell>
          <cell r="G10595" t="str">
            <v>Out of Warranty</v>
          </cell>
        </row>
        <row r="10596">
          <cell r="B10596" t="str">
            <v>2149688001202001065156</v>
          </cell>
          <cell r="C10596" t="str">
            <v>AT100</v>
          </cell>
          <cell r="D10596">
            <v>253</v>
          </cell>
          <cell r="E10596">
            <v>44904</v>
          </cell>
          <cell r="F10596" t="str">
            <v>26/03/2020</v>
          </cell>
          <cell r="G10596" t="str">
            <v>Out of Warranty</v>
          </cell>
        </row>
        <row r="10597">
          <cell r="B10597" t="str">
            <v>2149688001202001076838</v>
          </cell>
          <cell r="C10597" t="str">
            <v>AT100</v>
          </cell>
          <cell r="D10597">
            <v>253</v>
          </cell>
          <cell r="E10597">
            <v>44904</v>
          </cell>
          <cell r="F10597" t="str">
            <v>01/04/2020</v>
          </cell>
          <cell r="G10597" t="str">
            <v>Out of Warranty</v>
          </cell>
        </row>
        <row r="10598">
          <cell r="B10598" t="str">
            <v>2149688001202005018462</v>
          </cell>
          <cell r="C10598" t="str">
            <v>AT100</v>
          </cell>
          <cell r="D10598">
            <v>253</v>
          </cell>
          <cell r="E10598">
            <v>44904</v>
          </cell>
          <cell r="F10598" t="str">
            <v>20/05/2020</v>
          </cell>
          <cell r="G10598" t="str">
            <v>Out of Warranty</v>
          </cell>
        </row>
        <row r="10599">
          <cell r="B10599" t="str">
            <v>2149688001202001052021</v>
          </cell>
          <cell r="C10599" t="str">
            <v>AT100</v>
          </cell>
          <cell r="D10599">
            <v>253</v>
          </cell>
          <cell r="E10599">
            <v>44904</v>
          </cell>
          <cell r="F10599" t="str">
            <v>25/03/2020</v>
          </cell>
          <cell r="G10599" t="str">
            <v>Out of Warranty</v>
          </cell>
        </row>
        <row r="10600">
          <cell r="B10600" t="str">
            <v>2149688001201908069186</v>
          </cell>
          <cell r="C10600" t="str">
            <v>AT100</v>
          </cell>
          <cell r="D10600">
            <v>253</v>
          </cell>
          <cell r="E10600">
            <v>44904</v>
          </cell>
          <cell r="F10600" t="str">
            <v>22/10/2019</v>
          </cell>
          <cell r="G10600" t="str">
            <v>Out of Warranty</v>
          </cell>
        </row>
        <row r="10601">
          <cell r="B10601" t="str">
            <v>2149688001201908013290</v>
          </cell>
          <cell r="C10601" t="str">
            <v>AT100</v>
          </cell>
          <cell r="D10601">
            <v>253</v>
          </cell>
          <cell r="E10601">
            <v>44904</v>
          </cell>
          <cell r="F10601" t="str">
            <v>09/10/2019</v>
          </cell>
          <cell r="G10601" t="str">
            <v>Out of Warranty</v>
          </cell>
        </row>
        <row r="10602">
          <cell r="B10602" t="str">
            <v>2149688001202005069345</v>
          </cell>
          <cell r="C10602" t="str">
            <v>AT100</v>
          </cell>
          <cell r="D10602">
            <v>253</v>
          </cell>
          <cell r="E10602">
            <v>44904</v>
          </cell>
          <cell r="F10602">
            <v>44019</v>
          </cell>
          <cell r="G10602" t="str">
            <v>Out of Warranty</v>
          </cell>
        </row>
        <row r="10603">
          <cell r="B10603" t="str">
            <v>2149688001202005008323</v>
          </cell>
          <cell r="C10603" t="str">
            <v>AT100</v>
          </cell>
          <cell r="D10603">
            <v>253</v>
          </cell>
          <cell r="E10603">
            <v>44904</v>
          </cell>
          <cell r="F10603" t="str">
            <v>19/05/2020</v>
          </cell>
          <cell r="G10603" t="str">
            <v>Out of Warranty</v>
          </cell>
        </row>
        <row r="10604">
          <cell r="B10604" t="str">
            <v>2149688001201909041849</v>
          </cell>
          <cell r="C10604" t="str">
            <v>AT100</v>
          </cell>
          <cell r="D10604">
            <v>253</v>
          </cell>
          <cell r="E10604">
            <v>44904</v>
          </cell>
          <cell r="F10604" t="str">
            <v>13/11/2019</v>
          </cell>
          <cell r="G10604" t="str">
            <v>Out of Warranty</v>
          </cell>
        </row>
        <row r="10605">
          <cell r="B10605" t="str">
            <v>2149688001201909007633</v>
          </cell>
          <cell r="C10605" t="str">
            <v>AT100</v>
          </cell>
          <cell r="D10605">
            <v>253</v>
          </cell>
          <cell r="E10605">
            <v>44904</v>
          </cell>
          <cell r="F10605" t="str">
            <v>07/11/2019</v>
          </cell>
          <cell r="G10605" t="str">
            <v>Out of Warranty</v>
          </cell>
        </row>
        <row r="10606">
          <cell r="B10606" t="str">
            <v>2149688001201908028345</v>
          </cell>
          <cell r="C10606" t="str">
            <v>AT100</v>
          </cell>
          <cell r="D10606">
            <v>253</v>
          </cell>
          <cell r="E10606">
            <v>44904</v>
          </cell>
          <cell r="F10606" t="str">
            <v>11/10/2019</v>
          </cell>
          <cell r="G10606" t="str">
            <v>Out of Warranty</v>
          </cell>
        </row>
        <row r="10607">
          <cell r="B10607" t="str">
            <v>2149688001201909071099</v>
          </cell>
          <cell r="C10607" t="str">
            <v>AT100</v>
          </cell>
          <cell r="D10607">
            <v>253</v>
          </cell>
          <cell r="E10607">
            <v>44904</v>
          </cell>
          <cell r="F10607" t="str">
            <v>19/11/2019</v>
          </cell>
          <cell r="G10607" t="str">
            <v>Out of Warranty</v>
          </cell>
        </row>
        <row r="10608">
          <cell r="B10608" t="str">
            <v>2149688001201908052971</v>
          </cell>
          <cell r="C10608" t="str">
            <v>AT100</v>
          </cell>
          <cell r="D10608">
            <v>253</v>
          </cell>
          <cell r="E10608">
            <v>44904</v>
          </cell>
          <cell r="F10608" t="str">
            <v>17/10/2019</v>
          </cell>
          <cell r="G10608" t="str">
            <v>Out of Warranty</v>
          </cell>
        </row>
        <row r="10609">
          <cell r="B10609" t="str">
            <v>2149688001202001028694</v>
          </cell>
          <cell r="C10609" t="str">
            <v>AT100</v>
          </cell>
          <cell r="D10609">
            <v>253</v>
          </cell>
          <cell r="E10609">
            <v>44904</v>
          </cell>
          <cell r="F10609" t="str">
            <v>18/01/2020</v>
          </cell>
          <cell r="G10609" t="str">
            <v>Out of Warranty</v>
          </cell>
        </row>
        <row r="10610">
          <cell r="B10610" t="str">
            <v>2149688001201908020819</v>
          </cell>
          <cell r="C10610" t="str">
            <v>AT100</v>
          </cell>
          <cell r="D10610">
            <v>253</v>
          </cell>
          <cell r="E10610">
            <v>44904</v>
          </cell>
          <cell r="F10610" t="str">
            <v>11/10/2019</v>
          </cell>
          <cell r="G10610" t="str">
            <v>Out of Warranty</v>
          </cell>
        </row>
        <row r="10611">
          <cell r="B10611" t="str">
            <v>2149688001201908038254</v>
          </cell>
          <cell r="C10611" t="str">
            <v>AT100</v>
          </cell>
          <cell r="D10611">
            <v>253</v>
          </cell>
          <cell r="E10611">
            <v>44904</v>
          </cell>
          <cell r="F10611" t="str">
            <v>17/10/2019</v>
          </cell>
          <cell r="G10611" t="str">
            <v>Out of Warranty</v>
          </cell>
        </row>
        <row r="10612">
          <cell r="B10612" t="str">
            <v>2149688001201908026665</v>
          </cell>
          <cell r="C10612" t="str">
            <v>AT100</v>
          </cell>
          <cell r="D10612">
            <v>253</v>
          </cell>
          <cell r="E10612">
            <v>44904</v>
          </cell>
          <cell r="F10612" t="str">
            <v>11/10/2019</v>
          </cell>
          <cell r="G10612" t="str">
            <v>Out of Warranty</v>
          </cell>
        </row>
        <row r="10613">
          <cell r="B10613" t="str">
            <v>2149688001201909064480</v>
          </cell>
          <cell r="C10613" t="str">
            <v>AT100</v>
          </cell>
          <cell r="D10613">
            <v>253</v>
          </cell>
          <cell r="E10613">
            <v>44904</v>
          </cell>
          <cell r="F10613" t="str">
            <v>19/11/2019</v>
          </cell>
          <cell r="G10613" t="str">
            <v>Out of Warranty</v>
          </cell>
        </row>
        <row r="10614">
          <cell r="B10614" t="str">
            <v>2149688001202001108886</v>
          </cell>
          <cell r="C10614" t="str">
            <v>AT100</v>
          </cell>
          <cell r="D10614">
            <v>253</v>
          </cell>
          <cell r="E10614">
            <v>44904</v>
          </cell>
          <cell r="F10614" t="str">
            <v>15/04/2020</v>
          </cell>
          <cell r="G10614" t="str">
            <v>Out of Warranty</v>
          </cell>
        </row>
        <row r="10615">
          <cell r="B10615" t="str">
            <v>2149688001202003062471</v>
          </cell>
          <cell r="C10615" t="str">
            <v>AT100</v>
          </cell>
          <cell r="D10615">
            <v>253</v>
          </cell>
          <cell r="E10615">
            <v>44904</v>
          </cell>
          <cell r="F10615" t="str">
            <v>11/05/2020</v>
          </cell>
          <cell r="G10615" t="str">
            <v>Out of Warranty</v>
          </cell>
        </row>
        <row r="10616">
          <cell r="B10616" t="str">
            <v>2149688001202001003914</v>
          </cell>
          <cell r="C10616" t="str">
            <v>AT100</v>
          </cell>
          <cell r="D10616">
            <v>253</v>
          </cell>
          <cell r="E10616">
            <v>44904</v>
          </cell>
          <cell r="F10616" t="str">
            <v>08/01/2020</v>
          </cell>
          <cell r="G10616" t="str">
            <v>Out of Warranty</v>
          </cell>
        </row>
        <row r="10617">
          <cell r="B10617" t="str">
            <v>2149688001201909129809</v>
          </cell>
          <cell r="C10617" t="str">
            <v>AT100</v>
          </cell>
          <cell r="D10617">
            <v>253</v>
          </cell>
          <cell r="E10617">
            <v>44904</v>
          </cell>
          <cell r="F10617" t="str">
            <v>14/12/2019</v>
          </cell>
          <cell r="G10617" t="str">
            <v>Out of Warranty</v>
          </cell>
        </row>
        <row r="10618">
          <cell r="B10618" t="str">
            <v>2149688001201909082345</v>
          </cell>
          <cell r="C10618" t="str">
            <v>AT100</v>
          </cell>
          <cell r="D10618">
            <v>253</v>
          </cell>
          <cell r="E10618">
            <v>44904</v>
          </cell>
          <cell r="F10618" t="str">
            <v>22/11/2019</v>
          </cell>
          <cell r="G10618" t="str">
            <v>Out of Warranty</v>
          </cell>
        </row>
        <row r="10619">
          <cell r="B10619" t="str">
            <v>2149688001202005010016</v>
          </cell>
          <cell r="C10619" t="str">
            <v>AT100</v>
          </cell>
          <cell r="D10619">
            <v>253</v>
          </cell>
          <cell r="E10619">
            <v>44904</v>
          </cell>
          <cell r="F10619" t="str">
            <v>19/05/2020</v>
          </cell>
          <cell r="G10619" t="str">
            <v>Out of Warranty</v>
          </cell>
        </row>
        <row r="10620">
          <cell r="B10620" t="str">
            <v>2149688001201909031842</v>
          </cell>
          <cell r="C10620" t="str">
            <v>AT100</v>
          </cell>
          <cell r="D10620">
            <v>253</v>
          </cell>
          <cell r="E10620">
            <v>44904</v>
          </cell>
          <cell r="F10620" t="str">
            <v>13/11/2019</v>
          </cell>
          <cell r="G10620" t="str">
            <v>Out of Warranty</v>
          </cell>
        </row>
        <row r="10621">
          <cell r="B10621" t="str">
            <v>2149688001201908045684</v>
          </cell>
          <cell r="C10621" t="str">
            <v>AT100</v>
          </cell>
          <cell r="D10621">
            <v>253</v>
          </cell>
          <cell r="E10621">
            <v>44904</v>
          </cell>
          <cell r="F10621" t="str">
            <v>17/10/2019</v>
          </cell>
          <cell r="G10621" t="str">
            <v>Out of Warranty</v>
          </cell>
        </row>
        <row r="10622">
          <cell r="B10622" t="str">
            <v>2149688001201909046115</v>
          </cell>
          <cell r="C10622" t="str">
            <v>AT100</v>
          </cell>
          <cell r="D10622">
            <v>253</v>
          </cell>
          <cell r="E10622">
            <v>44904</v>
          </cell>
          <cell r="F10622" t="str">
            <v>13/11/2019</v>
          </cell>
          <cell r="G10622" t="str">
            <v>Out of Warranty</v>
          </cell>
        </row>
        <row r="10623">
          <cell r="B10623" t="str">
            <v>2149688001202005050194</v>
          </cell>
          <cell r="C10623" t="str">
            <v>AT100</v>
          </cell>
          <cell r="D10623">
            <v>253</v>
          </cell>
          <cell r="E10623">
            <v>44904</v>
          </cell>
          <cell r="F10623">
            <v>44019</v>
          </cell>
          <cell r="G10623" t="str">
            <v>Out of Warranty</v>
          </cell>
        </row>
        <row r="10624">
          <cell r="B10624" t="str">
            <v>2149688001201908025152</v>
          </cell>
          <cell r="C10624" t="str">
            <v>AT100</v>
          </cell>
          <cell r="D10624">
            <v>253</v>
          </cell>
          <cell r="E10624">
            <v>44904</v>
          </cell>
          <cell r="F10624" t="str">
            <v>11/10/2019</v>
          </cell>
          <cell r="G10624" t="str">
            <v>Out of Warranty</v>
          </cell>
        </row>
        <row r="10625">
          <cell r="B10625" t="str">
            <v>2149688001202005017981</v>
          </cell>
          <cell r="C10625" t="str">
            <v>AT100</v>
          </cell>
          <cell r="D10625">
            <v>253</v>
          </cell>
          <cell r="E10625">
            <v>44904</v>
          </cell>
          <cell r="F10625" t="str">
            <v>20/05/2020</v>
          </cell>
          <cell r="G10625" t="str">
            <v>Out of Warranty</v>
          </cell>
        </row>
        <row r="10626">
          <cell r="B10626" t="str">
            <v>2149688001202003029560</v>
          </cell>
          <cell r="C10626" t="str">
            <v>AT100</v>
          </cell>
          <cell r="D10626">
            <v>253</v>
          </cell>
          <cell r="E10626">
            <v>44904</v>
          </cell>
          <cell r="F10626" t="str">
            <v>24/04/2020</v>
          </cell>
          <cell r="G10626" t="str">
            <v>Out of Warranty</v>
          </cell>
        </row>
        <row r="10627">
          <cell r="B10627" t="str">
            <v>2149688001201908063358</v>
          </cell>
          <cell r="C10627" t="str">
            <v>AT100</v>
          </cell>
          <cell r="D10627">
            <v>253</v>
          </cell>
          <cell r="E10627">
            <v>44904</v>
          </cell>
          <cell r="F10627" t="str">
            <v>21/10/2019</v>
          </cell>
          <cell r="G10627" t="str">
            <v>Out of Warranty</v>
          </cell>
        </row>
        <row r="10628">
          <cell r="B10628" t="str">
            <v>2149688001201909109265</v>
          </cell>
          <cell r="C10628" t="str">
            <v>AT100</v>
          </cell>
          <cell r="D10628">
            <v>254</v>
          </cell>
          <cell r="E10628">
            <v>44904</v>
          </cell>
          <cell r="F10628" t="str">
            <v>12/12/2019</v>
          </cell>
          <cell r="G10628" t="str">
            <v>Out of Warranty</v>
          </cell>
        </row>
        <row r="10629">
          <cell r="B10629" t="str">
            <v>2149688001202005046938</v>
          </cell>
          <cell r="C10629" t="str">
            <v>AT100</v>
          </cell>
          <cell r="D10629">
            <v>254</v>
          </cell>
          <cell r="E10629">
            <v>44904</v>
          </cell>
          <cell r="F10629">
            <v>43994</v>
          </cell>
          <cell r="G10629" t="str">
            <v>Out of Warranty</v>
          </cell>
        </row>
        <row r="10630">
          <cell r="B10630" t="str">
            <v>2149688001202005012071</v>
          </cell>
          <cell r="C10630" t="str">
            <v>AT100</v>
          </cell>
          <cell r="D10630">
            <v>254</v>
          </cell>
          <cell r="E10630">
            <v>44904</v>
          </cell>
          <cell r="F10630" t="str">
            <v>20/05/2020</v>
          </cell>
          <cell r="G10630" t="str">
            <v>Out of Warranty</v>
          </cell>
        </row>
        <row r="10631">
          <cell r="B10631" t="str">
            <v>2149688001202005031856</v>
          </cell>
          <cell r="C10631" t="str">
            <v>AT100</v>
          </cell>
          <cell r="D10631">
            <v>254</v>
          </cell>
          <cell r="E10631">
            <v>44904</v>
          </cell>
          <cell r="F10631">
            <v>43992</v>
          </cell>
          <cell r="G10631" t="str">
            <v>Out of Warranty</v>
          </cell>
        </row>
        <row r="10632">
          <cell r="B10632" t="str">
            <v>2149688001202001080452</v>
          </cell>
          <cell r="C10632" t="str">
            <v>AT100</v>
          </cell>
          <cell r="D10632">
            <v>254</v>
          </cell>
          <cell r="E10632">
            <v>44904</v>
          </cell>
          <cell r="F10632" t="str">
            <v>01/04/2020</v>
          </cell>
          <cell r="G10632" t="str">
            <v>Out of Warranty</v>
          </cell>
        </row>
        <row r="10633">
          <cell r="B10633" t="str">
            <v>2149688001201908008862</v>
          </cell>
          <cell r="C10633" t="str">
            <v>AT100</v>
          </cell>
          <cell r="D10633">
            <v>254</v>
          </cell>
          <cell r="E10633">
            <v>44904</v>
          </cell>
          <cell r="F10633" t="str">
            <v>09/10/2019</v>
          </cell>
          <cell r="G10633" t="str">
            <v>Out of Warranty</v>
          </cell>
        </row>
        <row r="10634">
          <cell r="B10634" t="str">
            <v>2149688001201909128779</v>
          </cell>
          <cell r="C10634" t="str">
            <v>AT100</v>
          </cell>
          <cell r="D10634">
            <v>254</v>
          </cell>
          <cell r="E10634">
            <v>44904</v>
          </cell>
          <cell r="F10634" t="str">
            <v>14/12/2019</v>
          </cell>
          <cell r="G10634" t="str">
            <v>Out of Warranty</v>
          </cell>
        </row>
        <row r="10635">
          <cell r="B10635" t="str">
            <v>2149688001202001095399</v>
          </cell>
          <cell r="C10635" t="str">
            <v>AT100</v>
          </cell>
          <cell r="D10635">
            <v>254</v>
          </cell>
          <cell r="E10635">
            <v>44904</v>
          </cell>
          <cell r="F10635" t="str">
            <v>15/04/2020</v>
          </cell>
          <cell r="G10635" t="str">
            <v>Out of Warranty</v>
          </cell>
        </row>
        <row r="10636">
          <cell r="B10636" t="str">
            <v>2149688001202005035169</v>
          </cell>
          <cell r="C10636" t="str">
            <v>AT100</v>
          </cell>
          <cell r="D10636">
            <v>254</v>
          </cell>
          <cell r="E10636">
            <v>44904</v>
          </cell>
          <cell r="F10636">
            <v>43992</v>
          </cell>
          <cell r="G10636" t="str">
            <v>Out of Warranty</v>
          </cell>
        </row>
        <row r="10637">
          <cell r="B10637" t="str">
            <v>2149688001202003064660</v>
          </cell>
          <cell r="C10637" t="str">
            <v>AT100</v>
          </cell>
          <cell r="D10637">
            <v>254</v>
          </cell>
          <cell r="E10637">
            <v>44904</v>
          </cell>
          <cell r="F10637" t="str">
            <v>11/05/2020</v>
          </cell>
          <cell r="G10637" t="str">
            <v>Out of Warranty</v>
          </cell>
        </row>
        <row r="10638">
          <cell r="B10638" t="str">
            <v>2149688001201909026290</v>
          </cell>
          <cell r="C10638" t="str">
            <v>AT100</v>
          </cell>
          <cell r="D10638">
            <v>254</v>
          </cell>
          <cell r="E10638">
            <v>44904</v>
          </cell>
          <cell r="F10638" t="str">
            <v>08/11/2019</v>
          </cell>
          <cell r="G10638" t="str">
            <v>Out of Warranty</v>
          </cell>
        </row>
        <row r="10639">
          <cell r="B10639" t="str">
            <v>2149688001202001005587</v>
          </cell>
          <cell r="C10639" t="str">
            <v>AT100</v>
          </cell>
          <cell r="D10639">
            <v>254</v>
          </cell>
          <cell r="E10639">
            <v>44904</v>
          </cell>
          <cell r="F10639" t="str">
            <v>08/01/2020</v>
          </cell>
          <cell r="G10639" t="str">
            <v>Out of Warranty</v>
          </cell>
        </row>
        <row r="10640">
          <cell r="B10640" t="str">
            <v>2149688001202001097055</v>
          </cell>
          <cell r="C10640" t="str">
            <v>AT100</v>
          </cell>
          <cell r="D10640">
            <v>254</v>
          </cell>
          <cell r="E10640">
            <v>44904</v>
          </cell>
          <cell r="F10640" t="str">
            <v>15/04/2020</v>
          </cell>
          <cell r="G10640" t="str">
            <v>Out of Warranty</v>
          </cell>
        </row>
        <row r="10641">
          <cell r="B10641" t="str">
            <v>2149688001201909140070</v>
          </cell>
          <cell r="C10641" t="str">
            <v>AT100</v>
          </cell>
          <cell r="D10641">
            <v>254</v>
          </cell>
          <cell r="E10641">
            <v>44904</v>
          </cell>
          <cell r="F10641" t="str">
            <v>22/12/2019</v>
          </cell>
          <cell r="G10641" t="str">
            <v>Out of Warranty</v>
          </cell>
        </row>
        <row r="10642">
          <cell r="B10642" t="str">
            <v>2149688001202001081970</v>
          </cell>
          <cell r="C10642" t="str">
            <v>AT100</v>
          </cell>
          <cell r="D10642">
            <v>254</v>
          </cell>
          <cell r="E10642">
            <v>44904</v>
          </cell>
          <cell r="F10642" t="str">
            <v>29/03/2020</v>
          </cell>
          <cell r="G10642" t="str">
            <v>Out of Warranty</v>
          </cell>
        </row>
        <row r="10643">
          <cell r="B10643" t="str">
            <v>2149688001201909135263</v>
          </cell>
          <cell r="C10643" t="str">
            <v>AT100</v>
          </cell>
          <cell r="D10643">
            <v>254</v>
          </cell>
          <cell r="E10643">
            <v>44904</v>
          </cell>
          <cell r="F10643" t="str">
            <v>22/12/2019</v>
          </cell>
          <cell r="G10643" t="str">
            <v>Out of Warranty</v>
          </cell>
        </row>
        <row r="10644">
          <cell r="B10644" t="str">
            <v>2149688001202003023184</v>
          </cell>
          <cell r="C10644" t="str">
            <v>AT100</v>
          </cell>
          <cell r="D10644">
            <v>254</v>
          </cell>
          <cell r="E10644">
            <v>44904</v>
          </cell>
          <cell r="F10644" t="str">
            <v>24/04/2020</v>
          </cell>
          <cell r="G10644" t="str">
            <v>Out of Warranty</v>
          </cell>
        </row>
        <row r="10645">
          <cell r="B10645" t="str">
            <v>2149688001201909106087</v>
          </cell>
          <cell r="C10645" t="str">
            <v>AT100</v>
          </cell>
          <cell r="D10645">
            <v>254</v>
          </cell>
          <cell r="E10645">
            <v>44904</v>
          </cell>
          <cell r="F10645" t="str">
            <v>12/12/2019</v>
          </cell>
          <cell r="G10645" t="str">
            <v>Out of Warranty</v>
          </cell>
        </row>
        <row r="10646">
          <cell r="B10646" t="str">
            <v>2149688001201909111934</v>
          </cell>
          <cell r="C10646" t="str">
            <v>AT100</v>
          </cell>
          <cell r="D10646">
            <v>254</v>
          </cell>
          <cell r="E10646">
            <v>44904</v>
          </cell>
          <cell r="F10646" t="str">
            <v>12/12/2019</v>
          </cell>
          <cell r="G10646" t="str">
            <v>Out of Warranty</v>
          </cell>
        </row>
        <row r="10647">
          <cell r="B10647" t="str">
            <v>2149688001202005045046</v>
          </cell>
          <cell r="C10647" t="str">
            <v>AT100</v>
          </cell>
          <cell r="D10647">
            <v>254</v>
          </cell>
          <cell r="E10647">
            <v>44904</v>
          </cell>
          <cell r="F10647">
            <v>43994</v>
          </cell>
          <cell r="G10647" t="str">
            <v>Out of Warranty</v>
          </cell>
        </row>
        <row r="10648">
          <cell r="B10648" t="str">
            <v>2149688001202001000477</v>
          </cell>
          <cell r="C10648" t="str">
            <v>AT100</v>
          </cell>
          <cell r="D10648">
            <v>254</v>
          </cell>
          <cell r="E10648">
            <v>44904</v>
          </cell>
          <cell r="F10648" t="str">
            <v>08/01/2020</v>
          </cell>
          <cell r="G10648" t="str">
            <v>Out of Warranty</v>
          </cell>
        </row>
        <row r="10649">
          <cell r="B10649" t="str">
            <v>2149688001201909032688</v>
          </cell>
          <cell r="C10649" t="str">
            <v>AT100</v>
          </cell>
          <cell r="D10649">
            <v>254</v>
          </cell>
          <cell r="E10649">
            <v>44904</v>
          </cell>
          <cell r="F10649" t="str">
            <v>13/11/2019</v>
          </cell>
          <cell r="G10649" t="str">
            <v>Out of Warranty</v>
          </cell>
        </row>
        <row r="10650">
          <cell r="B10650" t="str">
            <v>2149688001201908024050</v>
          </cell>
          <cell r="C10650" t="str">
            <v>AT100</v>
          </cell>
          <cell r="D10650">
            <v>254</v>
          </cell>
          <cell r="E10650">
            <v>44904</v>
          </cell>
          <cell r="F10650" t="str">
            <v>11/10/2019</v>
          </cell>
          <cell r="G10650" t="str">
            <v>Out of Warranty</v>
          </cell>
        </row>
        <row r="10651">
          <cell r="B10651" t="str">
            <v>2149688001201908035684</v>
          </cell>
          <cell r="C10651" t="str">
            <v>AT100</v>
          </cell>
          <cell r="D10651">
            <v>254</v>
          </cell>
          <cell r="E10651">
            <v>44904</v>
          </cell>
          <cell r="F10651" t="str">
            <v>17/10/2019</v>
          </cell>
          <cell r="G10651" t="str">
            <v>Out of Warranty</v>
          </cell>
        </row>
        <row r="10652">
          <cell r="B10652" t="str">
            <v>2149688001202005047176</v>
          </cell>
          <cell r="C10652" t="str">
            <v>AT100</v>
          </cell>
          <cell r="D10652">
            <v>254</v>
          </cell>
          <cell r="E10652">
            <v>44904</v>
          </cell>
          <cell r="F10652">
            <v>43994</v>
          </cell>
          <cell r="G10652" t="str">
            <v>Out of Warranty</v>
          </cell>
        </row>
        <row r="10653">
          <cell r="B10653" t="str">
            <v>2149688001201909019558</v>
          </cell>
          <cell r="C10653" t="str">
            <v>AT100</v>
          </cell>
          <cell r="D10653">
            <v>254</v>
          </cell>
          <cell r="E10653">
            <v>44904</v>
          </cell>
          <cell r="F10653" t="str">
            <v>07/11/2019</v>
          </cell>
          <cell r="G10653" t="str">
            <v>Out of Warranty</v>
          </cell>
        </row>
        <row r="10654">
          <cell r="B10654" t="str">
            <v>2149688001202005076816</v>
          </cell>
          <cell r="C10654" t="str">
            <v>AT100</v>
          </cell>
          <cell r="D10654">
            <v>254</v>
          </cell>
          <cell r="E10654">
            <v>44904</v>
          </cell>
          <cell r="F10654">
            <v>44026</v>
          </cell>
          <cell r="G10654" t="str">
            <v>Out of Warranty</v>
          </cell>
        </row>
        <row r="10655">
          <cell r="B10655" t="str">
            <v>2149688001201909075170</v>
          </cell>
          <cell r="C10655" t="str">
            <v>AT100</v>
          </cell>
          <cell r="D10655">
            <v>254</v>
          </cell>
          <cell r="E10655">
            <v>44904</v>
          </cell>
          <cell r="F10655" t="str">
            <v>22/11/2019</v>
          </cell>
          <cell r="G10655" t="str">
            <v>Out of Warranty</v>
          </cell>
        </row>
        <row r="10656">
          <cell r="B10656" t="str">
            <v>2149688001202005020294</v>
          </cell>
          <cell r="C10656" t="str">
            <v>AT100</v>
          </cell>
          <cell r="D10656">
            <v>254</v>
          </cell>
          <cell r="E10656">
            <v>44904</v>
          </cell>
          <cell r="F10656" t="str">
            <v>22/05/2020</v>
          </cell>
          <cell r="G10656" t="str">
            <v>Out of Warranty</v>
          </cell>
        </row>
        <row r="10657">
          <cell r="B10657" t="str">
            <v>2149688001202003073150</v>
          </cell>
          <cell r="C10657" t="str">
            <v>AT100</v>
          </cell>
          <cell r="D10657">
            <v>254</v>
          </cell>
          <cell r="E10657">
            <v>44904</v>
          </cell>
          <cell r="F10657" t="str">
            <v>19/05/2020</v>
          </cell>
          <cell r="G10657" t="str">
            <v>Out of Warranty</v>
          </cell>
        </row>
        <row r="10658">
          <cell r="B10658" t="str">
            <v>2149688001201908054206</v>
          </cell>
          <cell r="C10658" t="str">
            <v>AT100</v>
          </cell>
          <cell r="D10658">
            <v>254</v>
          </cell>
          <cell r="E10658">
            <v>44904</v>
          </cell>
          <cell r="F10658" t="str">
            <v>18/10/2019</v>
          </cell>
          <cell r="G10658" t="str">
            <v>Out of Warranty</v>
          </cell>
        </row>
        <row r="10659">
          <cell r="B10659" t="str">
            <v>2149688001201908078340</v>
          </cell>
          <cell r="C10659" t="str">
            <v>AT100</v>
          </cell>
          <cell r="D10659">
            <v>254</v>
          </cell>
          <cell r="E10659">
            <v>44904</v>
          </cell>
          <cell r="F10659" t="str">
            <v>26/10/2019</v>
          </cell>
          <cell r="G10659" t="str">
            <v>Out of Warranty</v>
          </cell>
        </row>
        <row r="10660">
          <cell r="B10660" t="str">
            <v>2149688001201908050484</v>
          </cell>
          <cell r="C10660" t="str">
            <v>AT100</v>
          </cell>
          <cell r="D10660">
            <v>254</v>
          </cell>
          <cell r="E10660">
            <v>44904</v>
          </cell>
          <cell r="F10660" t="str">
            <v>17/10/2019</v>
          </cell>
          <cell r="G10660" t="str">
            <v>Out of Warranty</v>
          </cell>
        </row>
        <row r="10661">
          <cell r="B10661" t="str">
            <v>2149688001201909096551</v>
          </cell>
          <cell r="C10661" t="str">
            <v>AT100</v>
          </cell>
          <cell r="D10661">
            <v>254</v>
          </cell>
          <cell r="E10661">
            <v>44904</v>
          </cell>
          <cell r="F10661" t="str">
            <v>04/12/2019</v>
          </cell>
          <cell r="G10661" t="str">
            <v>Out of Warranty</v>
          </cell>
        </row>
        <row r="10662">
          <cell r="B10662" t="str">
            <v>2149688001201909133196</v>
          </cell>
          <cell r="C10662" t="str">
            <v>AT100</v>
          </cell>
          <cell r="D10662">
            <v>254</v>
          </cell>
          <cell r="E10662">
            <v>44904</v>
          </cell>
          <cell r="F10662" t="str">
            <v>21/12/2019</v>
          </cell>
          <cell r="G10662" t="str">
            <v>Out of Warranty</v>
          </cell>
        </row>
        <row r="10663">
          <cell r="B10663" t="str">
            <v>2149688001202001049855</v>
          </cell>
          <cell r="C10663" t="str">
            <v>AT100</v>
          </cell>
          <cell r="D10663">
            <v>254</v>
          </cell>
          <cell r="E10663">
            <v>44904</v>
          </cell>
          <cell r="F10663" t="str">
            <v>18/03/2020</v>
          </cell>
          <cell r="G10663" t="str">
            <v>Out of Warranty</v>
          </cell>
        </row>
        <row r="10664">
          <cell r="B10664" t="str">
            <v>2149688001202003013556</v>
          </cell>
          <cell r="C10664" t="str">
            <v>AT100</v>
          </cell>
          <cell r="D10664">
            <v>254</v>
          </cell>
          <cell r="E10664">
            <v>44904</v>
          </cell>
          <cell r="F10664" t="str">
            <v>24/04/2020</v>
          </cell>
          <cell r="G10664" t="str">
            <v>Out of Warranty</v>
          </cell>
        </row>
        <row r="10665">
          <cell r="B10665" t="str">
            <v>2149688001202001041824</v>
          </cell>
          <cell r="C10665" t="str">
            <v>AT100</v>
          </cell>
          <cell r="D10665">
            <v>254</v>
          </cell>
          <cell r="E10665">
            <v>44904</v>
          </cell>
          <cell r="F10665" t="str">
            <v>18/03/2020</v>
          </cell>
          <cell r="G10665" t="str">
            <v>Out of Warranty</v>
          </cell>
        </row>
        <row r="10666">
          <cell r="B10666" t="str">
            <v>2149688001201909017644</v>
          </cell>
          <cell r="C10666" t="str">
            <v>AT100</v>
          </cell>
          <cell r="D10666">
            <v>254</v>
          </cell>
          <cell r="E10666">
            <v>44904</v>
          </cell>
          <cell r="F10666" t="str">
            <v>07/11/2019</v>
          </cell>
          <cell r="G10666" t="str">
            <v>Out of Warranty</v>
          </cell>
        </row>
        <row r="10667">
          <cell r="B10667" t="str">
            <v>2149688001202003056876</v>
          </cell>
          <cell r="C10667" t="str">
            <v>AT100</v>
          </cell>
          <cell r="D10667">
            <v>254</v>
          </cell>
          <cell r="E10667">
            <v>44904</v>
          </cell>
          <cell r="F10667" t="str">
            <v>11/05/2020</v>
          </cell>
          <cell r="G10667" t="str">
            <v>Out of Warranty</v>
          </cell>
        </row>
        <row r="10668">
          <cell r="B10668" t="str">
            <v>2149688001201909084418</v>
          </cell>
          <cell r="C10668" t="str">
            <v>AT100</v>
          </cell>
          <cell r="D10668">
            <v>254</v>
          </cell>
          <cell r="E10668">
            <v>44904</v>
          </cell>
          <cell r="F10668" t="str">
            <v>22/11/2019</v>
          </cell>
          <cell r="G10668" t="str">
            <v>Out of Warranty</v>
          </cell>
        </row>
        <row r="10669">
          <cell r="B10669" t="str">
            <v>2149688001201908011925</v>
          </cell>
          <cell r="C10669" t="str">
            <v>AT100</v>
          </cell>
          <cell r="D10669">
            <v>254</v>
          </cell>
          <cell r="E10669">
            <v>44904</v>
          </cell>
          <cell r="F10669" t="str">
            <v>09/10/2019</v>
          </cell>
          <cell r="G10669" t="str">
            <v>Out of Warranty</v>
          </cell>
        </row>
        <row r="10670">
          <cell r="B10670" t="str">
            <v>2149688001202101089805</v>
          </cell>
          <cell r="C10670" t="str">
            <v>AT100</v>
          </cell>
          <cell r="D10670">
            <v>255</v>
          </cell>
          <cell r="E10670">
            <v>44904</v>
          </cell>
          <cell r="F10670">
            <v>44253</v>
          </cell>
          <cell r="G10670" t="str">
            <v>In of Warranty</v>
          </cell>
        </row>
        <row r="10671">
          <cell r="B10671" t="str">
            <v>2149688001202009058148</v>
          </cell>
          <cell r="C10671" t="str">
            <v>AT100</v>
          </cell>
          <cell r="D10671">
            <v>255</v>
          </cell>
          <cell r="E10671">
            <v>44904</v>
          </cell>
          <cell r="F10671">
            <v>44140</v>
          </cell>
          <cell r="G10671" t="str">
            <v>Out of Warranty</v>
          </cell>
        </row>
        <row r="10672">
          <cell r="B10672" t="str">
            <v>2149688001201904037809</v>
          </cell>
          <cell r="C10672" t="str">
            <v>AT100</v>
          </cell>
          <cell r="D10672">
            <v>255</v>
          </cell>
          <cell r="E10672">
            <v>44904</v>
          </cell>
          <cell r="F10672">
            <v>43726</v>
          </cell>
          <cell r="G10672" t="str">
            <v>Out of Warranty</v>
          </cell>
        </row>
        <row r="10673">
          <cell r="B10673" t="str">
            <v>2149688001202003065472</v>
          </cell>
          <cell r="C10673" t="str">
            <v>AT100</v>
          </cell>
          <cell r="D10673">
            <v>255</v>
          </cell>
          <cell r="E10673">
            <v>44904</v>
          </cell>
          <cell r="F10673" t="str">
            <v>12/05/2020</v>
          </cell>
          <cell r="G10673" t="str">
            <v>Out of Warranty</v>
          </cell>
        </row>
        <row r="10674">
          <cell r="B10674" t="str">
            <v>2149688001201909011799</v>
          </cell>
          <cell r="C10674" t="str">
            <v>AT100</v>
          </cell>
          <cell r="D10674">
            <v>255</v>
          </cell>
          <cell r="E10674">
            <v>44904</v>
          </cell>
          <cell r="F10674" t="str">
            <v>07/11/2019</v>
          </cell>
          <cell r="G10674" t="str">
            <v>Out of Warranty</v>
          </cell>
        </row>
        <row r="10675">
          <cell r="B10675" t="str">
            <v>2149688001202001058422</v>
          </cell>
          <cell r="C10675" t="str">
            <v>AT100</v>
          </cell>
          <cell r="D10675">
            <v>255</v>
          </cell>
          <cell r="E10675">
            <v>44904</v>
          </cell>
          <cell r="F10675" t="str">
            <v>26/03/2020</v>
          </cell>
          <cell r="G10675" t="str">
            <v>Out of Warranty</v>
          </cell>
        </row>
        <row r="10676">
          <cell r="B10676" t="str">
            <v>2149688001201908081038</v>
          </cell>
          <cell r="C10676" t="str">
            <v>AT100</v>
          </cell>
          <cell r="D10676">
            <v>255</v>
          </cell>
          <cell r="E10676">
            <v>44904</v>
          </cell>
          <cell r="F10676" t="str">
            <v>26/10/2019</v>
          </cell>
          <cell r="G10676" t="str">
            <v>Out of Warranty</v>
          </cell>
        </row>
        <row r="10677">
          <cell r="B10677" t="str">
            <v>2149688001202005014417</v>
          </cell>
          <cell r="C10677" t="str">
            <v>AT100</v>
          </cell>
          <cell r="D10677">
            <v>255</v>
          </cell>
          <cell r="E10677">
            <v>44904</v>
          </cell>
          <cell r="F10677" t="str">
            <v>20/05/2020</v>
          </cell>
          <cell r="G10677" t="str">
            <v>Out of Warranty</v>
          </cell>
        </row>
        <row r="10678">
          <cell r="B10678" t="str">
            <v>2149688001202005042423</v>
          </cell>
          <cell r="C10678" t="str">
            <v>AT100</v>
          </cell>
          <cell r="D10678">
            <v>255</v>
          </cell>
          <cell r="E10678">
            <v>44904</v>
          </cell>
          <cell r="F10678">
            <v>43994</v>
          </cell>
          <cell r="G10678" t="str">
            <v>Out of Warranty</v>
          </cell>
        </row>
        <row r="10679">
          <cell r="B10679" t="str">
            <v>2149688001202001071103</v>
          </cell>
          <cell r="C10679" t="str">
            <v>AT100</v>
          </cell>
          <cell r="D10679">
            <v>255</v>
          </cell>
          <cell r="E10679">
            <v>44904</v>
          </cell>
          <cell r="F10679" t="str">
            <v>29/03/2020</v>
          </cell>
          <cell r="G10679" t="str">
            <v>Out of Warranty</v>
          </cell>
        </row>
        <row r="10680">
          <cell r="B10680" t="str">
            <v>2149688001202003065361</v>
          </cell>
          <cell r="C10680" t="str">
            <v>AT100</v>
          </cell>
          <cell r="D10680">
            <v>255</v>
          </cell>
          <cell r="E10680">
            <v>44904</v>
          </cell>
          <cell r="F10680" t="str">
            <v>12/05/2020</v>
          </cell>
          <cell r="G10680" t="str">
            <v>Out of Warranty</v>
          </cell>
        </row>
        <row r="10681">
          <cell r="B10681" t="str">
            <v>2149688001202001041629</v>
          </cell>
          <cell r="C10681" t="str">
            <v>AT100</v>
          </cell>
          <cell r="D10681">
            <v>255</v>
          </cell>
          <cell r="E10681">
            <v>44904</v>
          </cell>
          <cell r="F10681" t="str">
            <v>18/03/2020</v>
          </cell>
          <cell r="G10681" t="str">
            <v>Out of Warranty</v>
          </cell>
        </row>
        <row r="10682">
          <cell r="B10682" t="str">
            <v>2149688001202005187035</v>
          </cell>
          <cell r="C10682" t="str">
            <v>AT100</v>
          </cell>
          <cell r="D10682">
            <v>255</v>
          </cell>
          <cell r="E10682">
            <v>44904</v>
          </cell>
          <cell r="F10682">
            <v>44090</v>
          </cell>
          <cell r="G10682" t="str">
            <v>Out of Warranty</v>
          </cell>
        </row>
        <row r="10683">
          <cell r="B10683" t="str">
            <v>2149688001202101276669</v>
          </cell>
          <cell r="C10683" t="str">
            <v>AT100</v>
          </cell>
          <cell r="D10683">
            <v>255</v>
          </cell>
          <cell r="E10683">
            <v>44904</v>
          </cell>
          <cell r="F10683">
            <v>44431</v>
          </cell>
          <cell r="G10683" t="str">
            <v>In of Warranty</v>
          </cell>
        </row>
        <row r="10684">
          <cell r="B10684" t="str">
            <v>2149688001202009036432</v>
          </cell>
          <cell r="C10684" t="str">
            <v>AT100</v>
          </cell>
          <cell r="D10684">
            <v>255</v>
          </cell>
          <cell r="E10684">
            <v>44904</v>
          </cell>
          <cell r="F10684">
            <v>44140</v>
          </cell>
          <cell r="G10684" t="str">
            <v>Out of Warranty</v>
          </cell>
        </row>
        <row r="10685">
          <cell r="B10685" t="str">
            <v>2149688001202101171474</v>
          </cell>
          <cell r="C10685" t="str">
            <v>AT100</v>
          </cell>
          <cell r="D10685">
            <v>255</v>
          </cell>
          <cell r="E10685">
            <v>44904</v>
          </cell>
          <cell r="F10685">
            <v>44284</v>
          </cell>
          <cell r="G10685" t="str">
            <v>In of Warranty</v>
          </cell>
        </row>
        <row r="10686">
          <cell r="B10686" t="str">
            <v>2149688001202101252745</v>
          </cell>
          <cell r="C10686" t="str">
            <v>AT100</v>
          </cell>
          <cell r="D10686">
            <v>255</v>
          </cell>
          <cell r="E10686">
            <v>44904</v>
          </cell>
          <cell r="F10686">
            <v>44399</v>
          </cell>
          <cell r="G10686" t="str">
            <v>In of Warranty</v>
          </cell>
        </row>
        <row r="10687">
          <cell r="B10687" t="str">
            <v>2149688001202101170305</v>
          </cell>
          <cell r="C10687" t="str">
            <v>AT100</v>
          </cell>
          <cell r="D10687">
            <v>255</v>
          </cell>
          <cell r="E10687">
            <v>44904</v>
          </cell>
          <cell r="F10687">
            <v>44284</v>
          </cell>
          <cell r="G10687" t="str">
            <v>In of Warranty</v>
          </cell>
        </row>
        <row r="10688">
          <cell r="B10688" t="str">
            <v>2149688001202101276888</v>
          </cell>
          <cell r="C10688" t="str">
            <v>AT100</v>
          </cell>
          <cell r="D10688">
            <v>255</v>
          </cell>
          <cell r="E10688">
            <v>44904</v>
          </cell>
          <cell r="F10688">
            <v>44431</v>
          </cell>
          <cell r="G10688" t="str">
            <v>In of Warranty</v>
          </cell>
        </row>
        <row r="10689">
          <cell r="B10689" t="str">
            <v>2149688001202101081306</v>
          </cell>
          <cell r="C10689" t="str">
            <v>AT100</v>
          </cell>
          <cell r="D10689">
            <v>255</v>
          </cell>
          <cell r="E10689">
            <v>44904</v>
          </cell>
          <cell r="F10689">
            <v>44254</v>
          </cell>
          <cell r="G10689" t="str">
            <v>In of Warranty</v>
          </cell>
        </row>
        <row r="10690">
          <cell r="B10690" t="str">
            <v>2149688001202108076246</v>
          </cell>
          <cell r="C10690" t="str">
            <v>AT100</v>
          </cell>
          <cell r="D10690">
            <v>255</v>
          </cell>
          <cell r="E10690">
            <v>44904</v>
          </cell>
          <cell r="F10690">
            <v>44478</v>
          </cell>
          <cell r="G10690" t="str">
            <v>In of Warranty</v>
          </cell>
        </row>
        <row r="10691">
          <cell r="B10691" t="str">
            <v>2149688001202108144687</v>
          </cell>
          <cell r="C10691" t="str">
            <v>AT100</v>
          </cell>
          <cell r="D10691">
            <v>255</v>
          </cell>
          <cell r="E10691">
            <v>44904</v>
          </cell>
          <cell r="F10691">
            <v>44520</v>
          </cell>
          <cell r="G10691" t="str">
            <v>In of Warranty</v>
          </cell>
        </row>
        <row r="10692">
          <cell r="B10692" t="str">
            <v>2149688001202101029318</v>
          </cell>
          <cell r="C10692" t="str">
            <v>AT100</v>
          </cell>
          <cell r="D10692">
            <v>255</v>
          </cell>
          <cell r="E10692">
            <v>44904</v>
          </cell>
          <cell r="F10692">
            <v>44215</v>
          </cell>
          <cell r="G10692" t="str">
            <v>In of Warranty</v>
          </cell>
        </row>
        <row r="10693">
          <cell r="B10693" t="str">
            <v>2149688001202009051835</v>
          </cell>
          <cell r="C10693" t="str">
            <v>AT100</v>
          </cell>
          <cell r="D10693">
            <v>255</v>
          </cell>
          <cell r="E10693">
            <v>44904</v>
          </cell>
          <cell r="F10693">
            <v>44140</v>
          </cell>
          <cell r="G10693" t="str">
            <v>Out of Warranty</v>
          </cell>
        </row>
        <row r="10694">
          <cell r="B10694" t="str">
            <v>2149688001202009024168</v>
          </cell>
          <cell r="C10694" t="str">
            <v>AT100</v>
          </cell>
          <cell r="D10694">
            <v>255</v>
          </cell>
          <cell r="E10694">
            <v>44904</v>
          </cell>
          <cell r="F10694">
            <v>44130</v>
          </cell>
          <cell r="G10694" t="str">
            <v>Out of Warranty</v>
          </cell>
        </row>
        <row r="10695">
          <cell r="B10695" t="str">
            <v>2149688001202005131757</v>
          </cell>
          <cell r="C10695" t="str">
            <v>AT100</v>
          </cell>
          <cell r="D10695">
            <v>255</v>
          </cell>
          <cell r="E10695">
            <v>44904</v>
          </cell>
          <cell r="F10695">
            <v>44047</v>
          </cell>
          <cell r="G10695" t="str">
            <v>Out of Warranty</v>
          </cell>
        </row>
        <row r="10696">
          <cell r="B10696" t="str">
            <v>2149688001202005137618</v>
          </cell>
          <cell r="C10696" t="str">
            <v>AT100</v>
          </cell>
          <cell r="D10696">
            <v>255</v>
          </cell>
          <cell r="E10696">
            <v>44904</v>
          </cell>
          <cell r="F10696">
            <v>44047</v>
          </cell>
          <cell r="G10696" t="str">
            <v>Out of Warranty</v>
          </cell>
        </row>
        <row r="10697">
          <cell r="B10697" t="str">
            <v>2149688001202101175966</v>
          </cell>
          <cell r="C10697" t="str">
            <v>AT100</v>
          </cell>
          <cell r="D10697">
            <v>255</v>
          </cell>
          <cell r="E10697">
            <v>44904</v>
          </cell>
          <cell r="F10697">
            <v>44284</v>
          </cell>
          <cell r="G10697" t="str">
            <v>In of Warranty</v>
          </cell>
        </row>
        <row r="10698">
          <cell r="B10698" t="str">
            <v>2149688001202108086352</v>
          </cell>
          <cell r="C10698" t="str">
            <v>AT100</v>
          </cell>
          <cell r="D10698">
            <v>255</v>
          </cell>
          <cell r="E10698">
            <v>44904</v>
          </cell>
          <cell r="F10698">
            <v>44478</v>
          </cell>
          <cell r="G10698" t="str">
            <v>In of Warranty</v>
          </cell>
        </row>
        <row r="10699">
          <cell r="B10699" t="str">
            <v>2149688001202101048318</v>
          </cell>
          <cell r="C10699" t="str">
            <v>AT100</v>
          </cell>
          <cell r="D10699">
            <v>255</v>
          </cell>
          <cell r="E10699">
            <v>44904</v>
          </cell>
          <cell r="F10699">
            <v>44222</v>
          </cell>
          <cell r="G10699" t="str">
            <v>In of Warranty</v>
          </cell>
        </row>
        <row r="10700">
          <cell r="B10700" t="str">
            <v>2149688001202005159902</v>
          </cell>
          <cell r="C10700" t="str">
            <v>AT100</v>
          </cell>
          <cell r="D10700">
            <v>255</v>
          </cell>
          <cell r="E10700">
            <v>44904</v>
          </cell>
          <cell r="F10700">
            <v>44089</v>
          </cell>
          <cell r="G10700" t="str">
            <v>Out of Warranty</v>
          </cell>
        </row>
        <row r="10701">
          <cell r="B10701" t="str">
            <v>2149688001202009057495</v>
          </cell>
          <cell r="C10701" t="str">
            <v>AT100</v>
          </cell>
          <cell r="D10701">
            <v>255</v>
          </cell>
          <cell r="E10701">
            <v>44904</v>
          </cell>
          <cell r="F10701">
            <v>44140</v>
          </cell>
          <cell r="G10701" t="str">
            <v>Out of Warranty</v>
          </cell>
        </row>
        <row r="10702">
          <cell r="B10702" t="str">
            <v>2149688001202101273144</v>
          </cell>
          <cell r="C10702" t="str">
            <v>AT100</v>
          </cell>
          <cell r="D10702">
            <v>255</v>
          </cell>
          <cell r="E10702">
            <v>44904</v>
          </cell>
          <cell r="F10702">
            <v>44403</v>
          </cell>
          <cell r="G10702" t="str">
            <v>In of Warranty</v>
          </cell>
        </row>
        <row r="10703">
          <cell r="B10703" t="str">
            <v>2149688001202101293157</v>
          </cell>
          <cell r="C10703" t="str">
            <v>AT100</v>
          </cell>
          <cell r="D10703">
            <v>255</v>
          </cell>
          <cell r="E10703">
            <v>44904</v>
          </cell>
          <cell r="F10703">
            <v>44436</v>
          </cell>
          <cell r="G10703" t="str">
            <v>In of Warranty</v>
          </cell>
        </row>
        <row r="10704">
          <cell r="B10704" t="str">
            <v>2149688001202101096815</v>
          </cell>
          <cell r="C10704" t="str">
            <v>AT100</v>
          </cell>
          <cell r="D10704">
            <v>255</v>
          </cell>
          <cell r="E10704">
            <v>44904</v>
          </cell>
          <cell r="F10704">
            <v>44254</v>
          </cell>
          <cell r="G10704" t="str">
            <v>In of Warranty</v>
          </cell>
        </row>
        <row r="10705">
          <cell r="B10705" t="str">
            <v>2149688001202101250837</v>
          </cell>
          <cell r="C10705" t="str">
            <v>AT100</v>
          </cell>
          <cell r="D10705">
            <v>255</v>
          </cell>
          <cell r="E10705">
            <v>44904</v>
          </cell>
          <cell r="F10705">
            <v>44399</v>
          </cell>
          <cell r="G10705" t="str">
            <v>In of Warranty</v>
          </cell>
        </row>
        <row r="10706">
          <cell r="B10706" t="str">
            <v>2149688001202101046229</v>
          </cell>
          <cell r="C10706" t="str">
            <v>AT100</v>
          </cell>
          <cell r="D10706">
            <v>255</v>
          </cell>
          <cell r="E10706">
            <v>44904</v>
          </cell>
          <cell r="F10706">
            <v>44222</v>
          </cell>
          <cell r="G10706" t="str">
            <v>In of Warranty</v>
          </cell>
        </row>
        <row r="10707">
          <cell r="B10707" t="str">
            <v>2149688001202201054211</v>
          </cell>
          <cell r="C10707" t="str">
            <v>AT100</v>
          </cell>
          <cell r="D10707">
            <v>255</v>
          </cell>
          <cell r="E10707">
            <v>44904</v>
          </cell>
          <cell r="F10707">
            <v>44557</v>
          </cell>
          <cell r="G10707" t="str">
            <v>In of Warranty</v>
          </cell>
        </row>
        <row r="10708">
          <cell r="B10708" t="str">
            <v>2149688001202201028094</v>
          </cell>
          <cell r="C10708" t="str">
            <v>AT100</v>
          </cell>
          <cell r="D10708">
            <v>255</v>
          </cell>
          <cell r="E10708">
            <v>44904</v>
          </cell>
          <cell r="F10708">
            <v>44540</v>
          </cell>
          <cell r="G10708" t="str">
            <v>In of Warranty</v>
          </cell>
        </row>
        <row r="10709">
          <cell r="B10709" t="str">
            <v>2149688001202108073833</v>
          </cell>
          <cell r="C10709" t="str">
            <v>AT100</v>
          </cell>
          <cell r="D10709">
            <v>255</v>
          </cell>
          <cell r="E10709">
            <v>44904</v>
          </cell>
          <cell r="F10709">
            <v>44478</v>
          </cell>
          <cell r="G10709" t="str">
            <v>In of Warranty</v>
          </cell>
        </row>
        <row r="10710">
          <cell r="B10710" t="str">
            <v>2149688001202005101385</v>
          </cell>
          <cell r="C10710" t="str">
            <v>AT100</v>
          </cell>
          <cell r="D10710">
            <v>255</v>
          </cell>
          <cell r="E10710">
            <v>44904</v>
          </cell>
          <cell r="F10710">
            <v>44041</v>
          </cell>
          <cell r="G10710" t="str">
            <v>Out of Warranty</v>
          </cell>
        </row>
        <row r="10711">
          <cell r="B10711" t="str">
            <v>2149688001202101171031</v>
          </cell>
          <cell r="C10711" t="str">
            <v>AT100</v>
          </cell>
          <cell r="D10711">
            <v>255</v>
          </cell>
          <cell r="E10711">
            <v>44904</v>
          </cell>
          <cell r="F10711">
            <v>44284</v>
          </cell>
          <cell r="G10711" t="str">
            <v>In of Warranty</v>
          </cell>
        </row>
        <row r="10712">
          <cell r="B10712" t="str">
            <v>2149688001202101072793</v>
          </cell>
          <cell r="C10712" t="str">
            <v>AT100</v>
          </cell>
          <cell r="D10712">
            <v>256</v>
          </cell>
          <cell r="E10712">
            <v>44904</v>
          </cell>
          <cell r="F10712">
            <v>44236</v>
          </cell>
          <cell r="G10712" t="str">
            <v>In of Warranty</v>
          </cell>
        </row>
        <row r="10713">
          <cell r="B10713" t="str">
            <v>2149688001202101244566</v>
          </cell>
          <cell r="C10713" t="str">
            <v>AT100</v>
          </cell>
          <cell r="D10713">
            <v>256</v>
          </cell>
          <cell r="E10713">
            <v>44904</v>
          </cell>
          <cell r="F10713">
            <v>44340</v>
          </cell>
          <cell r="G10713" t="str">
            <v>In of Warranty</v>
          </cell>
        </row>
        <row r="10714">
          <cell r="B10714" t="str">
            <v>2149688001202101054040</v>
          </cell>
          <cell r="C10714" t="str">
            <v>AT100</v>
          </cell>
          <cell r="D10714">
            <v>256</v>
          </cell>
          <cell r="E10714">
            <v>44904</v>
          </cell>
          <cell r="F10714">
            <v>44222</v>
          </cell>
          <cell r="G10714" t="str">
            <v>In of Warranty</v>
          </cell>
        </row>
        <row r="10715">
          <cell r="B10715" t="str">
            <v>2149688001202005123444</v>
          </cell>
          <cell r="C10715" t="str">
            <v>AT100</v>
          </cell>
          <cell r="D10715">
            <v>256</v>
          </cell>
          <cell r="E10715">
            <v>44904</v>
          </cell>
          <cell r="F10715">
            <v>44047</v>
          </cell>
          <cell r="G10715" t="str">
            <v>Out of Warranty</v>
          </cell>
        </row>
        <row r="10716">
          <cell r="B10716" t="str">
            <v>2149688001202009086044</v>
          </cell>
          <cell r="C10716" t="str">
            <v>AT100</v>
          </cell>
          <cell r="D10716">
            <v>256</v>
          </cell>
          <cell r="E10716">
            <v>44904</v>
          </cell>
          <cell r="F10716">
            <v>44181</v>
          </cell>
          <cell r="G10716" t="str">
            <v>In of Warranty</v>
          </cell>
        </row>
        <row r="10717">
          <cell r="B10717" t="str">
            <v>2149688001202108157222</v>
          </cell>
          <cell r="C10717" t="str">
            <v>AT100</v>
          </cell>
          <cell r="D10717">
            <v>256</v>
          </cell>
          <cell r="E10717">
            <v>44904</v>
          </cell>
          <cell r="F10717">
            <v>44524</v>
          </cell>
          <cell r="G10717" t="str">
            <v>In of Warranty</v>
          </cell>
        </row>
        <row r="10718">
          <cell r="B10718" t="str">
            <v>2149688001202101041044</v>
          </cell>
          <cell r="C10718" t="str">
            <v>AT100</v>
          </cell>
          <cell r="D10718">
            <v>256</v>
          </cell>
          <cell r="E10718">
            <v>44904</v>
          </cell>
          <cell r="F10718">
            <v>44222</v>
          </cell>
          <cell r="G10718" t="str">
            <v>In of Warranty</v>
          </cell>
        </row>
        <row r="10719">
          <cell r="B10719" t="str">
            <v>2149688001202009021568</v>
          </cell>
          <cell r="C10719" t="str">
            <v>AT100</v>
          </cell>
          <cell r="D10719">
            <v>256</v>
          </cell>
          <cell r="E10719">
            <v>44904</v>
          </cell>
          <cell r="F10719">
            <v>44130</v>
          </cell>
          <cell r="G10719" t="str">
            <v>Out of Warranty</v>
          </cell>
        </row>
        <row r="10720">
          <cell r="B10720" t="str">
            <v>2149688001202108075781</v>
          </cell>
          <cell r="C10720" t="str">
            <v>AT100</v>
          </cell>
          <cell r="D10720">
            <v>256</v>
          </cell>
          <cell r="E10720">
            <v>44904</v>
          </cell>
          <cell r="F10720">
            <v>44478</v>
          </cell>
          <cell r="G10720" t="str">
            <v>In of Warranty</v>
          </cell>
        </row>
        <row r="10721">
          <cell r="B10721" t="str">
            <v>2149688001202009083656</v>
          </cell>
          <cell r="C10721" t="str">
            <v>AT100</v>
          </cell>
          <cell r="D10721">
            <v>256</v>
          </cell>
          <cell r="E10721">
            <v>44904</v>
          </cell>
          <cell r="F10721">
            <v>44182</v>
          </cell>
          <cell r="G10721" t="str">
            <v>In of Warranty</v>
          </cell>
        </row>
        <row r="10722">
          <cell r="B10722" t="str">
            <v>2149688001202009094565</v>
          </cell>
          <cell r="C10722" t="str">
            <v>AT100</v>
          </cell>
          <cell r="D10722">
            <v>256</v>
          </cell>
          <cell r="E10722">
            <v>44904</v>
          </cell>
          <cell r="F10722">
            <v>44182</v>
          </cell>
          <cell r="G10722" t="str">
            <v>In of Warranty</v>
          </cell>
        </row>
        <row r="10723">
          <cell r="B10723" t="str">
            <v>2149688001202009035279</v>
          </cell>
          <cell r="C10723" t="str">
            <v>AT100</v>
          </cell>
          <cell r="D10723">
            <v>256</v>
          </cell>
          <cell r="E10723">
            <v>44904</v>
          </cell>
          <cell r="F10723">
            <v>44141</v>
          </cell>
          <cell r="G10723" t="str">
            <v>Out of Warranty</v>
          </cell>
        </row>
        <row r="10724">
          <cell r="B10724" t="str">
            <v>2149688001202108035961</v>
          </cell>
          <cell r="C10724" t="str">
            <v>AT100</v>
          </cell>
          <cell r="D10724">
            <v>256</v>
          </cell>
          <cell r="E10724">
            <v>44904</v>
          </cell>
          <cell r="F10724">
            <v>44462</v>
          </cell>
          <cell r="G10724" t="str">
            <v>In of Warranty</v>
          </cell>
        </row>
        <row r="10725">
          <cell r="B10725" t="str">
            <v>2149688001202101098171</v>
          </cell>
          <cell r="C10725" t="str">
            <v>AT100</v>
          </cell>
          <cell r="D10725">
            <v>256</v>
          </cell>
          <cell r="E10725">
            <v>44904</v>
          </cell>
          <cell r="F10725">
            <v>44253</v>
          </cell>
          <cell r="G10725" t="str">
            <v>In of Warranty</v>
          </cell>
        </row>
        <row r="10726">
          <cell r="B10726" t="str">
            <v>2149688001202108163683</v>
          </cell>
          <cell r="C10726" t="str">
            <v>AT100</v>
          </cell>
          <cell r="D10726">
            <v>256</v>
          </cell>
          <cell r="E10726">
            <v>44904</v>
          </cell>
          <cell r="F10726">
            <v>44525</v>
          </cell>
          <cell r="G10726" t="str">
            <v>In of Warranty</v>
          </cell>
        </row>
        <row r="10727">
          <cell r="B10727" t="str">
            <v>2149688001202101042939</v>
          </cell>
          <cell r="C10727" t="str">
            <v>AT100</v>
          </cell>
          <cell r="D10727">
            <v>256</v>
          </cell>
          <cell r="E10727">
            <v>44904</v>
          </cell>
          <cell r="F10727">
            <v>44222</v>
          </cell>
          <cell r="G10727" t="str">
            <v>In of Warranty</v>
          </cell>
        </row>
        <row r="10728">
          <cell r="B10728" t="str">
            <v>2149688001202009009198</v>
          </cell>
          <cell r="C10728" t="str">
            <v>AT100</v>
          </cell>
          <cell r="D10728">
            <v>256</v>
          </cell>
          <cell r="E10728">
            <v>44904</v>
          </cell>
          <cell r="F10728">
            <v>44118</v>
          </cell>
          <cell r="G10728" t="str">
            <v>Out of Warranty</v>
          </cell>
        </row>
        <row r="10729">
          <cell r="B10729" t="str">
            <v>2149688001202101038816</v>
          </cell>
          <cell r="C10729" t="str">
            <v>AT100</v>
          </cell>
          <cell r="D10729">
            <v>256</v>
          </cell>
          <cell r="E10729">
            <v>44904</v>
          </cell>
          <cell r="F10729">
            <v>44222</v>
          </cell>
          <cell r="G10729" t="str">
            <v>In of Warranty</v>
          </cell>
        </row>
        <row r="10730">
          <cell r="B10730" t="str">
            <v>2149688001202009054715</v>
          </cell>
          <cell r="C10730" t="str">
            <v>AT100</v>
          </cell>
          <cell r="D10730">
            <v>256</v>
          </cell>
          <cell r="E10730">
            <v>44904</v>
          </cell>
          <cell r="F10730">
            <v>44140</v>
          </cell>
          <cell r="G10730" t="str">
            <v>Out of Warranty</v>
          </cell>
        </row>
        <row r="10731">
          <cell r="B10731" t="str">
            <v>2149688001202005173794</v>
          </cell>
          <cell r="C10731" t="str">
            <v>AT100</v>
          </cell>
          <cell r="D10731">
            <v>256</v>
          </cell>
          <cell r="E10731">
            <v>44904</v>
          </cell>
          <cell r="F10731">
            <v>44090</v>
          </cell>
          <cell r="G10731" t="str">
            <v>Out of Warranty</v>
          </cell>
        </row>
        <row r="10732">
          <cell r="B10732" t="str">
            <v>2149688001202005096413</v>
          </cell>
          <cell r="C10732" t="str">
            <v>AT100</v>
          </cell>
          <cell r="D10732">
            <v>256</v>
          </cell>
          <cell r="E10732">
            <v>44904</v>
          </cell>
          <cell r="F10732">
            <v>44026</v>
          </cell>
          <cell r="G10732" t="str">
            <v>Out of Warranty</v>
          </cell>
        </row>
        <row r="10733">
          <cell r="B10733" t="str">
            <v>2149688001202005187074</v>
          </cell>
          <cell r="C10733" t="str">
            <v>AT100</v>
          </cell>
          <cell r="D10733">
            <v>256</v>
          </cell>
          <cell r="E10733">
            <v>44904</v>
          </cell>
          <cell r="F10733">
            <v>44090</v>
          </cell>
          <cell r="G10733" t="str">
            <v>Out of Warranty</v>
          </cell>
        </row>
        <row r="10734">
          <cell r="B10734" t="str">
            <v>2149688001202009016767</v>
          </cell>
          <cell r="C10734" t="str">
            <v>AT100</v>
          </cell>
          <cell r="D10734">
            <v>256</v>
          </cell>
          <cell r="E10734">
            <v>44904</v>
          </cell>
          <cell r="F10734">
            <v>44118</v>
          </cell>
          <cell r="G10734" t="str">
            <v>Out of Warranty</v>
          </cell>
        </row>
        <row r="10735">
          <cell r="B10735" t="str">
            <v>2149688001202108053080</v>
          </cell>
          <cell r="C10735" t="str">
            <v>AT100</v>
          </cell>
          <cell r="D10735">
            <v>256</v>
          </cell>
          <cell r="E10735">
            <v>44904</v>
          </cell>
          <cell r="F10735">
            <v>44467</v>
          </cell>
          <cell r="G10735" t="str">
            <v>In of Warranty</v>
          </cell>
        </row>
        <row r="10736">
          <cell r="B10736" t="str">
            <v>2149688001202101223739</v>
          </cell>
          <cell r="C10736" t="str">
            <v>AT100</v>
          </cell>
          <cell r="D10736">
            <v>256</v>
          </cell>
          <cell r="E10736">
            <v>44904</v>
          </cell>
          <cell r="F10736">
            <v>44340</v>
          </cell>
          <cell r="G10736" t="str">
            <v>In of Warranty</v>
          </cell>
        </row>
        <row r="10737">
          <cell r="B10737" t="str">
            <v>2149688001202009086376</v>
          </cell>
          <cell r="C10737" t="str">
            <v>AT100</v>
          </cell>
          <cell r="D10737">
            <v>256</v>
          </cell>
          <cell r="E10737">
            <v>44904</v>
          </cell>
          <cell r="F10737">
            <v>44182</v>
          </cell>
          <cell r="G10737" t="str">
            <v>In of Warranty</v>
          </cell>
        </row>
        <row r="10738">
          <cell r="B10738" t="str">
            <v>2149688001202009043869</v>
          </cell>
          <cell r="C10738" t="str">
            <v>AT100</v>
          </cell>
          <cell r="D10738">
            <v>256</v>
          </cell>
          <cell r="E10738">
            <v>44904</v>
          </cell>
          <cell r="F10738">
            <v>44140</v>
          </cell>
          <cell r="G10738" t="str">
            <v>Out of Warranty</v>
          </cell>
        </row>
        <row r="10739">
          <cell r="B10739" t="str">
            <v>2149688001202101288228</v>
          </cell>
          <cell r="C10739" t="str">
            <v>AT100</v>
          </cell>
          <cell r="D10739">
            <v>256</v>
          </cell>
          <cell r="E10739">
            <v>44904</v>
          </cell>
          <cell r="F10739">
            <v>44436</v>
          </cell>
          <cell r="G10739" t="str">
            <v>In of Warranty</v>
          </cell>
        </row>
        <row r="10740">
          <cell r="B10740" t="str">
            <v>2149688001202101052941</v>
          </cell>
          <cell r="C10740" t="str">
            <v>AT100</v>
          </cell>
          <cell r="D10740">
            <v>256</v>
          </cell>
          <cell r="E10740">
            <v>44904</v>
          </cell>
          <cell r="F10740">
            <v>44222</v>
          </cell>
          <cell r="G10740" t="str">
            <v>In of Warranty</v>
          </cell>
        </row>
        <row r="10741">
          <cell r="B10741" t="str">
            <v>2149688001202101108994</v>
          </cell>
          <cell r="C10741" t="str">
            <v>AT100</v>
          </cell>
          <cell r="D10741">
            <v>256</v>
          </cell>
          <cell r="E10741">
            <v>44904</v>
          </cell>
          <cell r="F10741">
            <v>44253</v>
          </cell>
          <cell r="G10741" t="str">
            <v>In of Warranty</v>
          </cell>
        </row>
        <row r="10742">
          <cell r="B10742" t="str">
            <v>2149688001202101276781</v>
          </cell>
          <cell r="C10742" t="str">
            <v>AT100</v>
          </cell>
          <cell r="D10742">
            <v>256</v>
          </cell>
          <cell r="E10742">
            <v>44904</v>
          </cell>
          <cell r="F10742">
            <v>44431</v>
          </cell>
          <cell r="G10742" t="str">
            <v>In of Warranty</v>
          </cell>
        </row>
        <row r="10743">
          <cell r="B10743" t="str">
            <v>2149688001202108040622</v>
          </cell>
          <cell r="C10743" t="str">
            <v>AT100</v>
          </cell>
          <cell r="D10743">
            <v>256</v>
          </cell>
          <cell r="E10743">
            <v>44904</v>
          </cell>
          <cell r="F10743">
            <v>44462</v>
          </cell>
          <cell r="G10743" t="str">
            <v>In of Warranty</v>
          </cell>
        </row>
        <row r="10744">
          <cell r="B10744" t="str">
            <v>2149688001202101077082</v>
          </cell>
          <cell r="C10744" t="str">
            <v>AT100</v>
          </cell>
          <cell r="D10744">
            <v>256</v>
          </cell>
          <cell r="E10744">
            <v>44904</v>
          </cell>
          <cell r="F10744">
            <v>44236</v>
          </cell>
          <cell r="G10744" t="str">
            <v>In of Warranty</v>
          </cell>
        </row>
        <row r="10745">
          <cell r="B10745" t="str">
            <v>2149688001202009101235</v>
          </cell>
          <cell r="C10745" t="str">
            <v>AT100</v>
          </cell>
          <cell r="D10745">
            <v>256</v>
          </cell>
          <cell r="E10745">
            <v>44904</v>
          </cell>
          <cell r="F10745">
            <v>44183</v>
          </cell>
          <cell r="G10745" t="str">
            <v>In of Warranty</v>
          </cell>
        </row>
        <row r="10746">
          <cell r="B10746" t="str">
            <v>2149688001202005127671</v>
          </cell>
          <cell r="C10746" t="str">
            <v>AT100</v>
          </cell>
          <cell r="D10746">
            <v>256</v>
          </cell>
          <cell r="E10746">
            <v>44904</v>
          </cell>
          <cell r="F10746">
            <v>44047</v>
          </cell>
          <cell r="G10746" t="str">
            <v>Out of Warranty</v>
          </cell>
        </row>
        <row r="10747">
          <cell r="B10747" t="str">
            <v>2149688001202005169305</v>
          </cell>
          <cell r="C10747" t="str">
            <v>AT100</v>
          </cell>
          <cell r="D10747">
            <v>256</v>
          </cell>
          <cell r="E10747">
            <v>44904</v>
          </cell>
          <cell r="F10747">
            <v>44089</v>
          </cell>
          <cell r="G10747" t="str">
            <v>Out of Warranty</v>
          </cell>
        </row>
        <row r="10748">
          <cell r="B10748" t="str">
            <v>2149688001202101124185</v>
          </cell>
          <cell r="C10748" t="str">
            <v>AT100</v>
          </cell>
          <cell r="D10748">
            <v>256</v>
          </cell>
          <cell r="E10748">
            <v>44904</v>
          </cell>
          <cell r="F10748">
            <v>44272</v>
          </cell>
          <cell r="G10748" t="str">
            <v>In of Warranty</v>
          </cell>
        </row>
        <row r="10749">
          <cell r="B10749" t="str">
            <v>2149688001202101058814</v>
          </cell>
          <cell r="C10749" t="str">
            <v>AT100</v>
          </cell>
          <cell r="D10749">
            <v>256</v>
          </cell>
          <cell r="E10749">
            <v>44904</v>
          </cell>
          <cell r="F10749">
            <v>44222</v>
          </cell>
          <cell r="G10749" t="str">
            <v>In of Warranty</v>
          </cell>
        </row>
        <row r="10750">
          <cell r="B10750" t="str">
            <v>2149688001202009082582</v>
          </cell>
          <cell r="C10750" t="str">
            <v>AT100</v>
          </cell>
          <cell r="D10750">
            <v>256</v>
          </cell>
          <cell r="E10750">
            <v>44904</v>
          </cell>
          <cell r="F10750">
            <v>44182</v>
          </cell>
          <cell r="G10750" t="str">
            <v>In of Warranty</v>
          </cell>
        </row>
        <row r="10751">
          <cell r="B10751" t="str">
            <v>2149688001202009005390</v>
          </cell>
          <cell r="C10751" t="str">
            <v>AT100</v>
          </cell>
          <cell r="D10751">
            <v>256</v>
          </cell>
          <cell r="E10751">
            <v>44904</v>
          </cell>
          <cell r="F10751">
            <v>44118</v>
          </cell>
          <cell r="G10751" t="str">
            <v>Out of Warranty</v>
          </cell>
        </row>
        <row r="10752">
          <cell r="B10752" t="str">
            <v>2149688001202101002897</v>
          </cell>
          <cell r="C10752" t="str">
            <v>AT100</v>
          </cell>
          <cell r="D10752">
            <v>256</v>
          </cell>
          <cell r="E10752">
            <v>44904</v>
          </cell>
          <cell r="F10752">
            <v>44207</v>
          </cell>
          <cell r="G10752" t="str">
            <v>In of Warranty</v>
          </cell>
        </row>
        <row r="10753">
          <cell r="B10753" t="str">
            <v>2149688001202101176649</v>
          </cell>
          <cell r="C10753" t="str">
            <v>AT100</v>
          </cell>
          <cell r="D10753">
            <v>256</v>
          </cell>
          <cell r="E10753">
            <v>44904</v>
          </cell>
          <cell r="F10753">
            <v>44284</v>
          </cell>
          <cell r="G10753" t="str">
            <v>In of Warranty</v>
          </cell>
        </row>
        <row r="10754">
          <cell r="B10754" t="str">
            <v>2149688001201904031987</v>
          </cell>
          <cell r="C10754" t="str">
            <v>AT100</v>
          </cell>
          <cell r="D10754">
            <v>257</v>
          </cell>
          <cell r="E10754">
            <v>44904</v>
          </cell>
          <cell r="F10754">
            <v>43726</v>
          </cell>
          <cell r="G10754" t="str">
            <v>Out of Warranty</v>
          </cell>
        </row>
        <row r="10755">
          <cell r="B10755" t="str">
            <v>2149688001201908018717</v>
          </cell>
          <cell r="C10755" t="str">
            <v>AT100</v>
          </cell>
          <cell r="D10755">
            <v>257</v>
          </cell>
          <cell r="E10755">
            <v>44904</v>
          </cell>
          <cell r="F10755" t="str">
            <v>11/10/2019</v>
          </cell>
          <cell r="G10755" t="str">
            <v>Out of Warranty</v>
          </cell>
        </row>
        <row r="10756">
          <cell r="B10756" t="str">
            <v>2149688001202003004185</v>
          </cell>
          <cell r="C10756" t="str">
            <v>AT100</v>
          </cell>
          <cell r="D10756">
            <v>257</v>
          </cell>
          <cell r="E10756">
            <v>44904</v>
          </cell>
          <cell r="F10756" t="str">
            <v>17/04/2020</v>
          </cell>
          <cell r="G10756" t="str">
            <v>Out of Warranty</v>
          </cell>
        </row>
        <row r="10757">
          <cell r="B10757" t="str">
            <v>2149688001201909130144</v>
          </cell>
          <cell r="C10757" t="str">
            <v>AT100</v>
          </cell>
          <cell r="D10757">
            <v>257</v>
          </cell>
          <cell r="E10757">
            <v>44904</v>
          </cell>
          <cell r="F10757" t="str">
            <v>14/12/2019</v>
          </cell>
          <cell r="G10757" t="str">
            <v>Out of Warranty</v>
          </cell>
        </row>
        <row r="10758">
          <cell r="B10758" t="str">
            <v>2149688001202003023543</v>
          </cell>
          <cell r="C10758" t="str">
            <v>AT100</v>
          </cell>
          <cell r="D10758">
            <v>257</v>
          </cell>
          <cell r="E10758">
            <v>44904</v>
          </cell>
          <cell r="F10758" t="str">
            <v>23/04/2020</v>
          </cell>
          <cell r="G10758" t="str">
            <v>Out of Warranty</v>
          </cell>
        </row>
        <row r="10759">
          <cell r="B10759" t="str">
            <v>2149688001202005019580</v>
          </cell>
          <cell r="C10759" t="str">
            <v>AT100</v>
          </cell>
          <cell r="D10759">
            <v>257</v>
          </cell>
          <cell r="E10759">
            <v>44904</v>
          </cell>
          <cell r="F10759" t="str">
            <v>22/05/2020</v>
          </cell>
          <cell r="G10759" t="str">
            <v>Out of Warranty</v>
          </cell>
        </row>
        <row r="10760">
          <cell r="B10760" t="str">
            <v>2149688001202001109599</v>
          </cell>
          <cell r="C10760" t="str">
            <v>AT100</v>
          </cell>
          <cell r="D10760">
            <v>257</v>
          </cell>
          <cell r="E10760">
            <v>44904</v>
          </cell>
          <cell r="F10760" t="str">
            <v>15/04/2020</v>
          </cell>
          <cell r="G10760" t="str">
            <v>Out of Warranty</v>
          </cell>
        </row>
        <row r="10761">
          <cell r="B10761" t="str">
            <v>2149688001201909015154</v>
          </cell>
          <cell r="C10761" t="str">
            <v>AT100</v>
          </cell>
          <cell r="D10761">
            <v>257</v>
          </cell>
          <cell r="E10761">
            <v>44904</v>
          </cell>
          <cell r="F10761" t="str">
            <v>07/11/2019</v>
          </cell>
          <cell r="G10761" t="str">
            <v>Out of Warranty</v>
          </cell>
        </row>
        <row r="10762">
          <cell r="B10762" t="str">
            <v>2149688001202005061126</v>
          </cell>
          <cell r="C10762" t="str">
            <v>AT100</v>
          </cell>
          <cell r="D10762">
            <v>257</v>
          </cell>
          <cell r="E10762">
            <v>44904</v>
          </cell>
          <cell r="F10762">
            <v>44019</v>
          </cell>
          <cell r="G10762" t="str">
            <v>Out of Warranty</v>
          </cell>
        </row>
        <row r="10763">
          <cell r="B10763" t="str">
            <v>2149688001202005066308</v>
          </cell>
          <cell r="C10763" t="str">
            <v>AT100</v>
          </cell>
          <cell r="D10763">
            <v>257</v>
          </cell>
          <cell r="E10763">
            <v>44904</v>
          </cell>
          <cell r="F10763">
            <v>44019</v>
          </cell>
          <cell r="G10763" t="str">
            <v>Out of Warranty</v>
          </cell>
        </row>
        <row r="10764">
          <cell r="B10764" t="str">
            <v>2149688001201909112007</v>
          </cell>
          <cell r="C10764" t="str">
            <v>AT100</v>
          </cell>
          <cell r="D10764">
            <v>257</v>
          </cell>
          <cell r="E10764">
            <v>44904</v>
          </cell>
          <cell r="F10764" t="str">
            <v>12/12/2019</v>
          </cell>
          <cell r="G10764" t="str">
            <v>Out of Warranty</v>
          </cell>
        </row>
        <row r="10765">
          <cell r="B10765" t="str">
            <v>2149688001202005038933</v>
          </cell>
          <cell r="C10765" t="str">
            <v>AT100</v>
          </cell>
          <cell r="D10765">
            <v>257</v>
          </cell>
          <cell r="E10765">
            <v>44904</v>
          </cell>
          <cell r="F10765">
            <v>43992</v>
          </cell>
          <cell r="G10765" t="str">
            <v>Out of Warranty</v>
          </cell>
        </row>
        <row r="10766">
          <cell r="B10766" t="str">
            <v>2149688001201909015322</v>
          </cell>
          <cell r="C10766" t="str">
            <v>AT100</v>
          </cell>
          <cell r="D10766">
            <v>257</v>
          </cell>
          <cell r="E10766">
            <v>44904</v>
          </cell>
          <cell r="F10766" t="str">
            <v>07/11/2019</v>
          </cell>
          <cell r="G10766" t="str">
            <v>Out of Warranty</v>
          </cell>
        </row>
        <row r="10767">
          <cell r="B10767" t="str">
            <v>2149688001201908055919</v>
          </cell>
          <cell r="C10767" t="str">
            <v>AT100</v>
          </cell>
          <cell r="D10767">
            <v>257</v>
          </cell>
          <cell r="E10767">
            <v>44904</v>
          </cell>
          <cell r="F10767" t="str">
            <v>21/10/2019</v>
          </cell>
          <cell r="G10767" t="str">
            <v>Out of Warranty</v>
          </cell>
        </row>
        <row r="10768">
          <cell r="B10768" t="str">
            <v>2149688001201904039649</v>
          </cell>
          <cell r="C10768" t="str">
            <v>AT100</v>
          </cell>
          <cell r="D10768">
            <v>257</v>
          </cell>
          <cell r="E10768">
            <v>44904</v>
          </cell>
          <cell r="F10768">
            <v>43726</v>
          </cell>
          <cell r="G10768" t="str">
            <v>Out of Warranty</v>
          </cell>
        </row>
        <row r="10769">
          <cell r="B10769" t="str">
            <v>2149688001202005038588</v>
          </cell>
          <cell r="C10769" t="str">
            <v>AT100</v>
          </cell>
          <cell r="D10769">
            <v>257</v>
          </cell>
          <cell r="E10769">
            <v>44904</v>
          </cell>
          <cell r="F10769">
            <v>43992</v>
          </cell>
          <cell r="G10769" t="str">
            <v>Out of Warranty</v>
          </cell>
        </row>
        <row r="10770">
          <cell r="B10770" t="str">
            <v>2149688001201908066451</v>
          </cell>
          <cell r="C10770" t="str">
            <v>AT100</v>
          </cell>
          <cell r="D10770">
            <v>257</v>
          </cell>
          <cell r="E10770">
            <v>44904</v>
          </cell>
          <cell r="F10770" t="str">
            <v>22/10/2019</v>
          </cell>
          <cell r="G10770" t="str">
            <v>Out of Warranty</v>
          </cell>
        </row>
        <row r="10771">
          <cell r="B10771" t="str">
            <v>2149688001201909012865</v>
          </cell>
          <cell r="C10771" t="str">
            <v>AT100</v>
          </cell>
          <cell r="D10771">
            <v>257</v>
          </cell>
          <cell r="E10771">
            <v>44904</v>
          </cell>
          <cell r="F10771" t="str">
            <v>07/11/2019</v>
          </cell>
          <cell r="G10771" t="str">
            <v>Out of Warranty</v>
          </cell>
        </row>
        <row r="10772">
          <cell r="B10772" t="str">
            <v>2149688001201904013498</v>
          </cell>
          <cell r="C10772" t="str">
            <v>AT100</v>
          </cell>
          <cell r="D10772">
            <v>257</v>
          </cell>
          <cell r="E10772">
            <v>44904</v>
          </cell>
          <cell r="F10772" t="str">
            <v>12/09/2019</v>
          </cell>
          <cell r="G10772" t="str">
            <v>Out of Warranty</v>
          </cell>
        </row>
        <row r="10773">
          <cell r="B10773" t="str">
            <v>2149688001201908042958</v>
          </cell>
          <cell r="C10773" t="str">
            <v>AT100</v>
          </cell>
          <cell r="D10773">
            <v>257</v>
          </cell>
          <cell r="E10773">
            <v>44904</v>
          </cell>
          <cell r="F10773" t="str">
            <v>17/10/2019</v>
          </cell>
          <cell r="G10773" t="str">
            <v>Out of Warranty</v>
          </cell>
        </row>
        <row r="10774">
          <cell r="B10774" t="str">
            <v>2149688001202001059378</v>
          </cell>
          <cell r="C10774" t="str">
            <v>AT100</v>
          </cell>
          <cell r="D10774">
            <v>257</v>
          </cell>
          <cell r="E10774">
            <v>44904</v>
          </cell>
          <cell r="F10774" t="str">
            <v>26/03/2020</v>
          </cell>
          <cell r="G10774" t="str">
            <v>Out of Warranty</v>
          </cell>
        </row>
        <row r="10775">
          <cell r="B10775" t="str">
            <v>2149688001201909085294</v>
          </cell>
          <cell r="C10775" t="str">
            <v>AT100</v>
          </cell>
          <cell r="D10775">
            <v>257</v>
          </cell>
          <cell r="E10775">
            <v>44904</v>
          </cell>
          <cell r="F10775" t="str">
            <v>22/11/2019</v>
          </cell>
          <cell r="G10775" t="str">
            <v>Out of Warranty</v>
          </cell>
        </row>
        <row r="10776">
          <cell r="B10776" t="str">
            <v>2149688001201908072768</v>
          </cell>
          <cell r="C10776" t="str">
            <v>AT100</v>
          </cell>
          <cell r="D10776">
            <v>257</v>
          </cell>
          <cell r="E10776">
            <v>44904</v>
          </cell>
          <cell r="F10776" t="str">
            <v>26/10/2019</v>
          </cell>
          <cell r="G10776" t="str">
            <v>Out of Warranty</v>
          </cell>
        </row>
        <row r="10777">
          <cell r="B10777" t="str">
            <v>2149688001201904015788</v>
          </cell>
          <cell r="C10777" t="str">
            <v>AT100</v>
          </cell>
          <cell r="D10777">
            <v>257</v>
          </cell>
          <cell r="E10777">
            <v>44904</v>
          </cell>
          <cell r="F10777" t="str">
            <v>12/09/2019</v>
          </cell>
          <cell r="G10777" t="str">
            <v>Out of Warranty</v>
          </cell>
        </row>
        <row r="10778">
          <cell r="B10778" t="str">
            <v>2149688001202003012019</v>
          </cell>
          <cell r="C10778" t="str">
            <v>AT100</v>
          </cell>
          <cell r="D10778">
            <v>257</v>
          </cell>
          <cell r="E10778">
            <v>44904</v>
          </cell>
          <cell r="F10778" t="str">
            <v>24/04/2020</v>
          </cell>
          <cell r="G10778" t="str">
            <v>Out of Warranty</v>
          </cell>
        </row>
        <row r="10779">
          <cell r="B10779" t="str">
            <v>2149688001201909113377</v>
          </cell>
          <cell r="C10779" t="str">
            <v>AT100</v>
          </cell>
          <cell r="D10779">
            <v>257</v>
          </cell>
          <cell r="E10779">
            <v>44904</v>
          </cell>
          <cell r="F10779" t="str">
            <v>12/12/2019</v>
          </cell>
          <cell r="G10779" t="str">
            <v>Out of Warranty</v>
          </cell>
        </row>
        <row r="10780">
          <cell r="B10780" t="str">
            <v>2149688001201909050290</v>
          </cell>
          <cell r="C10780" t="str">
            <v>AT100</v>
          </cell>
          <cell r="D10780">
            <v>257</v>
          </cell>
          <cell r="E10780">
            <v>44904</v>
          </cell>
          <cell r="F10780" t="str">
            <v>13/11/2019</v>
          </cell>
          <cell r="G10780" t="str">
            <v>Out of Warranty</v>
          </cell>
        </row>
        <row r="10781">
          <cell r="B10781" t="str">
            <v>2149688001202005068167</v>
          </cell>
          <cell r="C10781" t="str">
            <v>AT100</v>
          </cell>
          <cell r="D10781">
            <v>257</v>
          </cell>
          <cell r="E10781">
            <v>44904</v>
          </cell>
          <cell r="F10781">
            <v>44019</v>
          </cell>
          <cell r="G10781" t="str">
            <v>Out of Warranty</v>
          </cell>
        </row>
        <row r="10782">
          <cell r="B10782" t="str">
            <v>2149688001201908091002</v>
          </cell>
          <cell r="C10782" t="str">
            <v>AT100</v>
          </cell>
          <cell r="D10782">
            <v>257</v>
          </cell>
          <cell r="E10782">
            <v>44904</v>
          </cell>
          <cell r="F10782" t="str">
            <v>28/10/2019</v>
          </cell>
          <cell r="G10782" t="str">
            <v>Out of Warranty</v>
          </cell>
        </row>
        <row r="10783">
          <cell r="B10783" t="str">
            <v>2149688001202005067815</v>
          </cell>
          <cell r="C10783" t="str">
            <v>AT100</v>
          </cell>
          <cell r="D10783">
            <v>257</v>
          </cell>
          <cell r="E10783">
            <v>44904</v>
          </cell>
          <cell r="F10783">
            <v>44019</v>
          </cell>
          <cell r="G10783" t="str">
            <v>Out of Warranty</v>
          </cell>
        </row>
        <row r="10784">
          <cell r="B10784" t="str">
            <v>2149688001202001107697</v>
          </cell>
          <cell r="C10784" t="str">
            <v>AT100</v>
          </cell>
          <cell r="D10784">
            <v>257</v>
          </cell>
          <cell r="E10784">
            <v>44904</v>
          </cell>
          <cell r="F10784" t="str">
            <v>15/04/2020</v>
          </cell>
          <cell r="G10784" t="str">
            <v>Out of Warranty</v>
          </cell>
        </row>
        <row r="10785">
          <cell r="B10785" t="str">
            <v>2149688001202003044906</v>
          </cell>
          <cell r="C10785" t="str">
            <v>AT100</v>
          </cell>
          <cell r="D10785">
            <v>257</v>
          </cell>
          <cell r="E10785">
            <v>44904</v>
          </cell>
          <cell r="F10785" t="str">
            <v>29/04/2020</v>
          </cell>
          <cell r="G10785" t="str">
            <v>Out of Warranty</v>
          </cell>
        </row>
        <row r="10786">
          <cell r="B10786" t="str">
            <v>2149688001202003068351</v>
          </cell>
          <cell r="C10786" t="str">
            <v>AT100</v>
          </cell>
          <cell r="D10786">
            <v>257</v>
          </cell>
          <cell r="E10786">
            <v>44904</v>
          </cell>
          <cell r="F10786" t="str">
            <v>12/05/2020</v>
          </cell>
          <cell r="G10786" t="str">
            <v>Out of Warranty</v>
          </cell>
        </row>
        <row r="10787">
          <cell r="B10787" t="str">
            <v>2149688001202005044777</v>
          </cell>
          <cell r="C10787" t="str">
            <v>AT100</v>
          </cell>
          <cell r="D10787">
            <v>257</v>
          </cell>
          <cell r="E10787">
            <v>44904</v>
          </cell>
          <cell r="F10787">
            <v>43994</v>
          </cell>
          <cell r="G10787" t="str">
            <v>Out of Warranty</v>
          </cell>
        </row>
        <row r="10788">
          <cell r="B10788" t="str">
            <v>2149688001201908036434</v>
          </cell>
          <cell r="C10788" t="str">
            <v>AT100</v>
          </cell>
          <cell r="D10788">
            <v>257</v>
          </cell>
          <cell r="E10788">
            <v>44904</v>
          </cell>
          <cell r="F10788" t="str">
            <v>17/10/2019</v>
          </cell>
          <cell r="G10788" t="str">
            <v>Out of Warranty</v>
          </cell>
        </row>
        <row r="10789">
          <cell r="B10789" t="str">
            <v>2149688001202005061119</v>
          </cell>
          <cell r="C10789" t="str">
            <v>AT100</v>
          </cell>
          <cell r="D10789">
            <v>257</v>
          </cell>
          <cell r="E10789">
            <v>44904</v>
          </cell>
          <cell r="F10789">
            <v>44019</v>
          </cell>
          <cell r="G10789" t="str">
            <v>Out of Warranty</v>
          </cell>
        </row>
        <row r="10790">
          <cell r="B10790" t="str">
            <v>2149688001202005039064</v>
          </cell>
          <cell r="C10790" t="str">
            <v>AT100</v>
          </cell>
          <cell r="D10790">
            <v>257</v>
          </cell>
          <cell r="E10790">
            <v>44904</v>
          </cell>
          <cell r="F10790">
            <v>43994</v>
          </cell>
          <cell r="G10790" t="str">
            <v>Out of Warranty</v>
          </cell>
        </row>
        <row r="10791">
          <cell r="B10791" t="str">
            <v>2149688001202003062111</v>
          </cell>
          <cell r="C10791" t="str">
            <v>AT100</v>
          </cell>
          <cell r="D10791">
            <v>257</v>
          </cell>
          <cell r="E10791">
            <v>44904</v>
          </cell>
          <cell r="F10791" t="str">
            <v>11/05/2020</v>
          </cell>
          <cell r="G10791" t="str">
            <v>Out of Warranty</v>
          </cell>
        </row>
        <row r="10792">
          <cell r="B10792" t="str">
            <v>2149688001202005020707</v>
          </cell>
          <cell r="C10792" t="str">
            <v>AT100</v>
          </cell>
          <cell r="D10792">
            <v>257</v>
          </cell>
          <cell r="E10792">
            <v>44904</v>
          </cell>
          <cell r="F10792" t="str">
            <v>22/05/2020</v>
          </cell>
          <cell r="G10792" t="str">
            <v>Out of Warranty</v>
          </cell>
        </row>
        <row r="10793">
          <cell r="B10793" t="str">
            <v>2149688001201909057968</v>
          </cell>
          <cell r="C10793" t="str">
            <v>AT100</v>
          </cell>
          <cell r="D10793">
            <v>257</v>
          </cell>
          <cell r="E10793">
            <v>44904</v>
          </cell>
          <cell r="F10793" t="str">
            <v>15/11/2019</v>
          </cell>
          <cell r="G10793" t="str">
            <v>Out of Warranty</v>
          </cell>
        </row>
        <row r="10794">
          <cell r="B10794" t="str">
            <v>2149688001201909145337</v>
          </cell>
          <cell r="C10794" t="str">
            <v>AT100</v>
          </cell>
          <cell r="D10794">
            <v>257</v>
          </cell>
          <cell r="E10794">
            <v>44904</v>
          </cell>
          <cell r="F10794" t="str">
            <v>21/12/2019</v>
          </cell>
          <cell r="G10794" t="str">
            <v>Out of Warranty</v>
          </cell>
        </row>
        <row r="10795">
          <cell r="B10795" t="str">
            <v>2149688001202005072356</v>
          </cell>
          <cell r="C10795" t="str">
            <v>AT100</v>
          </cell>
          <cell r="D10795">
            <v>257</v>
          </cell>
          <cell r="E10795">
            <v>44904</v>
          </cell>
          <cell r="F10795">
            <v>44019</v>
          </cell>
          <cell r="G10795" t="str">
            <v>Out of Warranty</v>
          </cell>
        </row>
        <row r="10796">
          <cell r="B10796" t="str">
            <v>2149688001202101138300</v>
          </cell>
          <cell r="C10796" t="str">
            <v>AT100</v>
          </cell>
          <cell r="D10796">
            <v>258</v>
          </cell>
          <cell r="E10796">
            <v>44904</v>
          </cell>
          <cell r="F10796">
            <v>44274</v>
          </cell>
          <cell r="G10796" t="str">
            <v>In of Warranty</v>
          </cell>
        </row>
        <row r="10797">
          <cell r="B10797" t="str">
            <v>2149688001202005155548</v>
          </cell>
          <cell r="C10797" t="str">
            <v>AT100</v>
          </cell>
          <cell r="D10797">
            <v>258</v>
          </cell>
          <cell r="E10797">
            <v>44904</v>
          </cell>
          <cell r="F10797">
            <v>44089</v>
          </cell>
          <cell r="G10797" t="str">
            <v>Out of Warranty</v>
          </cell>
        </row>
        <row r="10798">
          <cell r="B10798" t="str">
            <v>2149688001201908088351</v>
          </cell>
          <cell r="C10798" t="str">
            <v>AT100</v>
          </cell>
          <cell r="D10798">
            <v>258</v>
          </cell>
          <cell r="E10798">
            <v>44904</v>
          </cell>
          <cell r="F10798" t="str">
            <v>27/10/2019</v>
          </cell>
          <cell r="G10798" t="str">
            <v>Out of Warranty</v>
          </cell>
        </row>
        <row r="10799">
          <cell r="B10799" t="str">
            <v>2149688001201909028404</v>
          </cell>
          <cell r="C10799" t="str">
            <v>AT100</v>
          </cell>
          <cell r="D10799">
            <v>258</v>
          </cell>
          <cell r="E10799">
            <v>44904</v>
          </cell>
          <cell r="F10799" t="str">
            <v>08/11/2019</v>
          </cell>
          <cell r="G10799" t="str">
            <v>Out of Warranty</v>
          </cell>
        </row>
        <row r="10800">
          <cell r="B10800" t="str">
            <v>2149688001202005013079</v>
          </cell>
          <cell r="C10800" t="str">
            <v>AT100</v>
          </cell>
          <cell r="D10800">
            <v>258</v>
          </cell>
          <cell r="E10800">
            <v>44904</v>
          </cell>
          <cell r="F10800" t="str">
            <v>20/05/2020</v>
          </cell>
          <cell r="G10800" t="str">
            <v>Out of Warranty</v>
          </cell>
        </row>
        <row r="10801">
          <cell r="B10801" t="str">
            <v>2149688001202003058864</v>
          </cell>
          <cell r="C10801" t="str">
            <v>AT100</v>
          </cell>
          <cell r="D10801">
            <v>258</v>
          </cell>
          <cell r="E10801">
            <v>44904</v>
          </cell>
          <cell r="F10801" t="str">
            <v>11/05/2020</v>
          </cell>
          <cell r="G10801" t="str">
            <v>Out of Warranty</v>
          </cell>
        </row>
        <row r="10802">
          <cell r="B10802" t="str">
            <v>2149688001202003063973</v>
          </cell>
          <cell r="C10802" t="str">
            <v>AT100</v>
          </cell>
          <cell r="D10802">
            <v>258</v>
          </cell>
          <cell r="E10802">
            <v>44904</v>
          </cell>
          <cell r="F10802" t="str">
            <v>11/05/2020</v>
          </cell>
          <cell r="G10802" t="str">
            <v>Out of Warranty</v>
          </cell>
        </row>
        <row r="10803">
          <cell r="B10803" t="str">
            <v>2149688001201908086950</v>
          </cell>
          <cell r="C10803" t="str">
            <v>AT100</v>
          </cell>
          <cell r="D10803">
            <v>258</v>
          </cell>
          <cell r="E10803">
            <v>44904</v>
          </cell>
          <cell r="F10803" t="str">
            <v>27/10/2019</v>
          </cell>
          <cell r="G10803" t="str">
            <v>Out of Warranty</v>
          </cell>
        </row>
        <row r="10804">
          <cell r="B10804" t="str">
            <v>2149688001201908087824</v>
          </cell>
          <cell r="C10804" t="str">
            <v>AT100</v>
          </cell>
          <cell r="D10804">
            <v>258</v>
          </cell>
          <cell r="E10804">
            <v>44904</v>
          </cell>
          <cell r="F10804" t="str">
            <v>27/10/2019</v>
          </cell>
          <cell r="G10804" t="str">
            <v>Out of Warranty</v>
          </cell>
        </row>
        <row r="10805">
          <cell r="B10805" t="str">
            <v>2149688001201909009026</v>
          </cell>
          <cell r="C10805" t="str">
            <v>AT100</v>
          </cell>
          <cell r="D10805">
            <v>258</v>
          </cell>
          <cell r="E10805">
            <v>44904</v>
          </cell>
          <cell r="F10805" t="str">
            <v>07/11/2019</v>
          </cell>
          <cell r="G10805" t="str">
            <v>Out of Warranty</v>
          </cell>
        </row>
        <row r="10806">
          <cell r="B10806" t="str">
            <v>2149688001202003020984</v>
          </cell>
          <cell r="C10806" t="str">
            <v>AT100</v>
          </cell>
          <cell r="D10806">
            <v>258</v>
          </cell>
          <cell r="E10806">
            <v>44904</v>
          </cell>
          <cell r="F10806" t="str">
            <v>24/04/2020</v>
          </cell>
          <cell r="G10806" t="str">
            <v>Out of Warranty</v>
          </cell>
        </row>
        <row r="10807">
          <cell r="B10807" t="str">
            <v>2149688001202005053351</v>
          </cell>
          <cell r="C10807" t="str">
            <v>AT100</v>
          </cell>
          <cell r="D10807">
            <v>258</v>
          </cell>
          <cell r="E10807">
            <v>44904</v>
          </cell>
          <cell r="F10807">
            <v>44019</v>
          </cell>
          <cell r="G10807" t="str">
            <v>Out of Warranty</v>
          </cell>
        </row>
        <row r="10808">
          <cell r="B10808" t="str">
            <v>2149688001202001035362</v>
          </cell>
          <cell r="C10808" t="str">
            <v>AT100</v>
          </cell>
          <cell r="D10808">
            <v>258</v>
          </cell>
          <cell r="E10808">
            <v>44904</v>
          </cell>
          <cell r="F10808" t="str">
            <v>16/03/2020</v>
          </cell>
          <cell r="G10808" t="str">
            <v>Out of Warranty</v>
          </cell>
        </row>
        <row r="10809">
          <cell r="B10809" t="str">
            <v>2149688001202001026038</v>
          </cell>
          <cell r="C10809" t="str">
            <v>AT100</v>
          </cell>
          <cell r="D10809">
            <v>258</v>
          </cell>
          <cell r="E10809">
            <v>44904</v>
          </cell>
          <cell r="F10809" t="str">
            <v>18/01/2020</v>
          </cell>
          <cell r="G10809" t="str">
            <v>Out of Warranty</v>
          </cell>
        </row>
        <row r="10810">
          <cell r="B10810" t="str">
            <v>2149688001201909010955</v>
          </cell>
          <cell r="C10810" t="str">
            <v>AT100</v>
          </cell>
          <cell r="D10810">
            <v>258</v>
          </cell>
          <cell r="E10810">
            <v>44904</v>
          </cell>
          <cell r="F10810" t="str">
            <v>07/11/2019</v>
          </cell>
          <cell r="G10810" t="str">
            <v>Out of Warranty</v>
          </cell>
        </row>
        <row r="10811">
          <cell r="B10811" t="str">
            <v>2149688001202005063325</v>
          </cell>
          <cell r="C10811" t="str">
            <v>AT100</v>
          </cell>
          <cell r="D10811">
            <v>258</v>
          </cell>
          <cell r="E10811">
            <v>44904</v>
          </cell>
          <cell r="F10811">
            <v>44019</v>
          </cell>
          <cell r="G10811" t="str">
            <v>Out of Warranty</v>
          </cell>
        </row>
        <row r="10812">
          <cell r="B10812" t="str">
            <v>2149688001202001030411</v>
          </cell>
          <cell r="C10812" t="str">
            <v>AT100</v>
          </cell>
          <cell r="D10812">
            <v>258</v>
          </cell>
          <cell r="E10812">
            <v>44904</v>
          </cell>
          <cell r="F10812" t="str">
            <v>16/03/2020</v>
          </cell>
          <cell r="G10812" t="str">
            <v>Out of Warranty</v>
          </cell>
        </row>
        <row r="10813">
          <cell r="B10813" t="str">
            <v>2149688001202005056836</v>
          </cell>
          <cell r="C10813" t="str">
            <v>AT100</v>
          </cell>
          <cell r="D10813">
            <v>258</v>
          </cell>
          <cell r="E10813">
            <v>44904</v>
          </cell>
          <cell r="F10813">
            <v>44019</v>
          </cell>
          <cell r="G10813" t="str">
            <v>Out of Warranty</v>
          </cell>
        </row>
        <row r="10814">
          <cell r="B10814" t="str">
            <v>2149688001201909050150</v>
          </cell>
          <cell r="C10814" t="str">
            <v>AT100</v>
          </cell>
          <cell r="D10814">
            <v>258</v>
          </cell>
          <cell r="E10814">
            <v>44904</v>
          </cell>
          <cell r="F10814" t="str">
            <v>13/11/2019</v>
          </cell>
          <cell r="G10814" t="str">
            <v>Out of Warranty</v>
          </cell>
        </row>
        <row r="10815">
          <cell r="B10815" t="str">
            <v>2149688001202005033660</v>
          </cell>
          <cell r="C10815" t="str">
            <v>AT100</v>
          </cell>
          <cell r="D10815">
            <v>258</v>
          </cell>
          <cell r="E10815">
            <v>44904</v>
          </cell>
          <cell r="F10815">
            <v>43992</v>
          </cell>
          <cell r="G10815" t="str">
            <v>Out of Warranty</v>
          </cell>
        </row>
        <row r="10816">
          <cell r="B10816" t="str">
            <v>2149688001202001011921</v>
          </cell>
          <cell r="C10816" t="str">
            <v>AT100</v>
          </cell>
          <cell r="D10816">
            <v>258</v>
          </cell>
          <cell r="E10816">
            <v>44904</v>
          </cell>
          <cell r="F10816" t="str">
            <v>17/01/2020</v>
          </cell>
          <cell r="G10816" t="str">
            <v>Out of Warranty</v>
          </cell>
        </row>
        <row r="10817">
          <cell r="B10817" t="str">
            <v>2149688001201904053055</v>
          </cell>
          <cell r="C10817" t="str">
            <v>AT100</v>
          </cell>
          <cell r="D10817">
            <v>258</v>
          </cell>
          <cell r="E10817">
            <v>44904</v>
          </cell>
          <cell r="F10817">
            <v>43732</v>
          </cell>
          <cell r="G10817" t="str">
            <v>Out of Warranty</v>
          </cell>
        </row>
        <row r="10818">
          <cell r="B10818" t="str">
            <v>2149688001201908089369</v>
          </cell>
          <cell r="C10818" t="str">
            <v>AT100</v>
          </cell>
          <cell r="D10818">
            <v>258</v>
          </cell>
          <cell r="E10818">
            <v>44904</v>
          </cell>
          <cell r="F10818" t="str">
            <v>27/10/2019</v>
          </cell>
          <cell r="G10818" t="str">
            <v>Out of Warranty</v>
          </cell>
        </row>
        <row r="10819">
          <cell r="B10819" t="str">
            <v>2149688001202005008362</v>
          </cell>
          <cell r="C10819" t="str">
            <v>AT100</v>
          </cell>
          <cell r="D10819">
            <v>258</v>
          </cell>
          <cell r="E10819">
            <v>44904</v>
          </cell>
          <cell r="F10819" t="str">
            <v>19/05/2020</v>
          </cell>
          <cell r="G10819" t="str">
            <v>Out of Warranty</v>
          </cell>
        </row>
        <row r="10820">
          <cell r="B10820" t="str">
            <v>2149688001202005024292</v>
          </cell>
          <cell r="C10820" t="str">
            <v>AT100</v>
          </cell>
          <cell r="D10820">
            <v>258</v>
          </cell>
          <cell r="E10820">
            <v>44904</v>
          </cell>
          <cell r="F10820" t="str">
            <v>22/05/2020</v>
          </cell>
          <cell r="G10820" t="str">
            <v>Out of Warranty</v>
          </cell>
        </row>
        <row r="10821">
          <cell r="B10821" t="str">
            <v>2149688001202003061309</v>
          </cell>
          <cell r="C10821" t="str">
            <v>AT100</v>
          </cell>
          <cell r="D10821">
            <v>258</v>
          </cell>
          <cell r="E10821">
            <v>44904</v>
          </cell>
          <cell r="F10821" t="str">
            <v>11/05/2020</v>
          </cell>
          <cell r="G10821" t="str">
            <v>Out of Warranty</v>
          </cell>
        </row>
        <row r="10822">
          <cell r="B10822" t="str">
            <v>2149688001201909044597</v>
          </cell>
          <cell r="C10822" t="str">
            <v>AT100</v>
          </cell>
          <cell r="D10822">
            <v>258</v>
          </cell>
          <cell r="E10822">
            <v>44904</v>
          </cell>
          <cell r="F10822" t="str">
            <v>13/11/2019</v>
          </cell>
          <cell r="G10822" t="str">
            <v>Out of Warranty</v>
          </cell>
        </row>
        <row r="10823">
          <cell r="B10823" t="str">
            <v>2149688001201908065189</v>
          </cell>
          <cell r="C10823" t="str">
            <v>AT100</v>
          </cell>
          <cell r="D10823">
            <v>258</v>
          </cell>
          <cell r="E10823">
            <v>44904</v>
          </cell>
          <cell r="F10823" t="str">
            <v>21/10/2019</v>
          </cell>
          <cell r="G10823" t="str">
            <v>Out of Warranty</v>
          </cell>
        </row>
        <row r="10824">
          <cell r="B10824" t="str">
            <v>2149688001201909123563</v>
          </cell>
          <cell r="C10824" t="str">
            <v>AT100</v>
          </cell>
          <cell r="D10824">
            <v>258</v>
          </cell>
          <cell r="E10824">
            <v>44904</v>
          </cell>
          <cell r="F10824" t="str">
            <v>12/12/2019</v>
          </cell>
          <cell r="G10824" t="str">
            <v>Out of Warranty</v>
          </cell>
        </row>
        <row r="10825">
          <cell r="B10825" t="str">
            <v>2149688001202003029637</v>
          </cell>
          <cell r="C10825" t="str">
            <v>AT100</v>
          </cell>
          <cell r="D10825">
            <v>258</v>
          </cell>
          <cell r="E10825">
            <v>44904</v>
          </cell>
          <cell r="F10825" t="str">
            <v>24/04/2020</v>
          </cell>
          <cell r="G10825" t="str">
            <v>Out of Warranty</v>
          </cell>
        </row>
        <row r="10826">
          <cell r="B10826" t="str">
            <v>2149688001201909045488</v>
          </cell>
          <cell r="C10826" t="str">
            <v>AT100</v>
          </cell>
          <cell r="D10826">
            <v>258</v>
          </cell>
          <cell r="E10826">
            <v>44904</v>
          </cell>
          <cell r="F10826" t="str">
            <v>13/11/2019</v>
          </cell>
          <cell r="G10826" t="str">
            <v>Out of Warranty</v>
          </cell>
        </row>
        <row r="10827">
          <cell r="B10827" t="str">
            <v>2149688001201908008842</v>
          </cell>
          <cell r="C10827" t="str">
            <v>AT100</v>
          </cell>
          <cell r="D10827">
            <v>258</v>
          </cell>
          <cell r="E10827">
            <v>44904</v>
          </cell>
          <cell r="F10827" t="str">
            <v>09/10/2019</v>
          </cell>
          <cell r="G10827" t="str">
            <v>Out of Warranty</v>
          </cell>
        </row>
        <row r="10828">
          <cell r="B10828" t="str">
            <v>2149688001202005067764</v>
          </cell>
          <cell r="C10828" t="str">
            <v>AT100</v>
          </cell>
          <cell r="D10828">
            <v>258</v>
          </cell>
          <cell r="E10828">
            <v>44904</v>
          </cell>
          <cell r="F10828">
            <v>44019</v>
          </cell>
          <cell r="G10828" t="str">
            <v>Out of Warranty</v>
          </cell>
        </row>
        <row r="10829">
          <cell r="B10829" t="str">
            <v>2149688001201909033661</v>
          </cell>
          <cell r="C10829" t="str">
            <v>AT100</v>
          </cell>
          <cell r="D10829">
            <v>258</v>
          </cell>
          <cell r="E10829">
            <v>44904</v>
          </cell>
          <cell r="F10829" t="str">
            <v>13/11/2019</v>
          </cell>
          <cell r="G10829" t="str">
            <v>Out of Warranty</v>
          </cell>
        </row>
        <row r="10830">
          <cell r="B10830" t="str">
            <v>2149688001201909078243</v>
          </cell>
          <cell r="C10830" t="str">
            <v>AT100</v>
          </cell>
          <cell r="D10830">
            <v>258</v>
          </cell>
          <cell r="E10830">
            <v>44904</v>
          </cell>
          <cell r="F10830" t="str">
            <v>22/11/2019</v>
          </cell>
          <cell r="G10830" t="str">
            <v>Out of Warranty</v>
          </cell>
        </row>
        <row r="10831">
          <cell r="B10831" t="str">
            <v>2149688001202001002945</v>
          </cell>
          <cell r="C10831" t="str">
            <v>AT100</v>
          </cell>
          <cell r="D10831">
            <v>258</v>
          </cell>
          <cell r="E10831">
            <v>44904</v>
          </cell>
          <cell r="F10831" t="str">
            <v>08/01/2020</v>
          </cell>
          <cell r="G10831" t="str">
            <v>Out of Warranty</v>
          </cell>
        </row>
        <row r="10832">
          <cell r="B10832" t="str">
            <v>2149688001201909139181</v>
          </cell>
          <cell r="C10832" t="str">
            <v>AT100</v>
          </cell>
          <cell r="D10832">
            <v>258</v>
          </cell>
          <cell r="E10832">
            <v>44904</v>
          </cell>
          <cell r="F10832" t="str">
            <v>22/12/2019</v>
          </cell>
          <cell r="G10832" t="str">
            <v>Out of Warranty</v>
          </cell>
        </row>
        <row r="10833">
          <cell r="B10833" t="str">
            <v>2149688001201909056998</v>
          </cell>
          <cell r="C10833" t="str">
            <v>AT100</v>
          </cell>
          <cell r="D10833">
            <v>258</v>
          </cell>
          <cell r="E10833">
            <v>44904</v>
          </cell>
          <cell r="F10833" t="str">
            <v>15/11/2019</v>
          </cell>
          <cell r="G10833" t="str">
            <v>Out of Warranty</v>
          </cell>
        </row>
        <row r="10834">
          <cell r="B10834" t="str">
            <v>2149688001201904040475</v>
          </cell>
          <cell r="C10834" t="str">
            <v>AT100</v>
          </cell>
          <cell r="D10834">
            <v>258</v>
          </cell>
          <cell r="E10834">
            <v>44904</v>
          </cell>
          <cell r="F10834">
            <v>43726</v>
          </cell>
          <cell r="G10834" t="str">
            <v>Out of Warranty</v>
          </cell>
        </row>
        <row r="10835">
          <cell r="B10835" t="str">
            <v>2149688001201909044163</v>
          </cell>
          <cell r="C10835" t="str">
            <v>AT100</v>
          </cell>
          <cell r="D10835">
            <v>258</v>
          </cell>
          <cell r="E10835">
            <v>44904</v>
          </cell>
          <cell r="F10835" t="str">
            <v>13/11/2019</v>
          </cell>
          <cell r="G10835" t="str">
            <v>Out of Warranty</v>
          </cell>
        </row>
        <row r="10836">
          <cell r="B10836" t="str">
            <v>2149688001202001069728</v>
          </cell>
          <cell r="C10836" t="str">
            <v>AT100</v>
          </cell>
          <cell r="D10836">
            <v>258</v>
          </cell>
          <cell r="E10836">
            <v>44904</v>
          </cell>
          <cell r="F10836" t="str">
            <v>26/03/2020</v>
          </cell>
          <cell r="G10836" t="str">
            <v>Out of Warranty</v>
          </cell>
        </row>
        <row r="10837">
          <cell r="B10837" t="str">
            <v>2149688001201909038668</v>
          </cell>
          <cell r="C10837" t="str">
            <v>AT100</v>
          </cell>
          <cell r="D10837">
            <v>258</v>
          </cell>
          <cell r="E10837">
            <v>44904</v>
          </cell>
          <cell r="F10837" t="str">
            <v>13/11/2019</v>
          </cell>
          <cell r="G10837" t="str">
            <v>Out of Warranty</v>
          </cell>
        </row>
        <row r="10838">
          <cell r="B10838" t="str">
            <v>2149688001201909042790</v>
          </cell>
          <cell r="C10838" t="str">
            <v>AT100</v>
          </cell>
          <cell r="D10838">
            <v>259</v>
          </cell>
          <cell r="E10838">
            <v>44904</v>
          </cell>
          <cell r="F10838" t="str">
            <v>13/11/2019</v>
          </cell>
          <cell r="G10838" t="str">
            <v>Out of Warranty</v>
          </cell>
        </row>
        <row r="10839">
          <cell r="B10839" t="str">
            <v>2149688001201904035481</v>
          </cell>
          <cell r="C10839" t="str">
            <v>AT100</v>
          </cell>
          <cell r="D10839">
            <v>259</v>
          </cell>
          <cell r="E10839">
            <v>44904</v>
          </cell>
          <cell r="F10839">
            <v>43727</v>
          </cell>
          <cell r="G10839" t="str">
            <v>Out of Warranty</v>
          </cell>
        </row>
        <row r="10840">
          <cell r="B10840" t="str">
            <v>2149688001202009064503</v>
          </cell>
          <cell r="C10840" t="str">
            <v>AT100</v>
          </cell>
          <cell r="D10840">
            <v>259</v>
          </cell>
          <cell r="E10840">
            <v>44904</v>
          </cell>
          <cell r="F10840">
            <v>44176</v>
          </cell>
          <cell r="G10840" t="str">
            <v>In of Warranty</v>
          </cell>
        </row>
        <row r="10841">
          <cell r="B10841" t="str">
            <v>2149688001202108097679</v>
          </cell>
          <cell r="C10841" t="str">
            <v>AT100</v>
          </cell>
          <cell r="D10841">
            <v>259</v>
          </cell>
          <cell r="E10841">
            <v>44904</v>
          </cell>
          <cell r="F10841">
            <v>44540</v>
          </cell>
          <cell r="G10841" t="str">
            <v>In of Warranty</v>
          </cell>
        </row>
        <row r="10842">
          <cell r="B10842" t="str">
            <v>2149688001202005080351</v>
          </cell>
          <cell r="C10842" t="str">
            <v>AT100</v>
          </cell>
          <cell r="D10842">
            <v>259</v>
          </cell>
          <cell r="E10842">
            <v>44904</v>
          </cell>
          <cell r="F10842">
            <v>44026</v>
          </cell>
          <cell r="G10842" t="str">
            <v>Out of Warranty</v>
          </cell>
        </row>
        <row r="10843">
          <cell r="B10843" t="str">
            <v>2149688001202101298280</v>
          </cell>
          <cell r="C10843" t="str">
            <v>AT100</v>
          </cell>
          <cell r="D10843">
            <v>259</v>
          </cell>
          <cell r="E10843">
            <v>44904</v>
          </cell>
          <cell r="F10843">
            <v>44437</v>
          </cell>
          <cell r="G10843" t="str">
            <v>In of Warranty</v>
          </cell>
        </row>
        <row r="10844">
          <cell r="B10844" t="str">
            <v>2149688001202005173065</v>
          </cell>
          <cell r="C10844" t="str">
            <v>AT100</v>
          </cell>
          <cell r="D10844">
            <v>259</v>
          </cell>
          <cell r="E10844">
            <v>44904</v>
          </cell>
          <cell r="F10844">
            <v>44090</v>
          </cell>
          <cell r="G10844" t="str">
            <v>Out of Warranty</v>
          </cell>
        </row>
        <row r="10845">
          <cell r="B10845" t="str">
            <v>2149688001202005139244</v>
          </cell>
          <cell r="C10845" t="str">
            <v>AT100</v>
          </cell>
          <cell r="D10845">
            <v>259</v>
          </cell>
          <cell r="E10845">
            <v>44904</v>
          </cell>
          <cell r="F10845">
            <v>44047</v>
          </cell>
          <cell r="G10845" t="str">
            <v>Out of Warranty</v>
          </cell>
        </row>
        <row r="10846">
          <cell r="B10846" t="str">
            <v>2149688001202005170690</v>
          </cell>
          <cell r="C10846" t="str">
            <v>AT100</v>
          </cell>
          <cell r="D10846">
            <v>259</v>
          </cell>
          <cell r="E10846">
            <v>44904</v>
          </cell>
          <cell r="F10846">
            <v>44090</v>
          </cell>
          <cell r="G10846" t="str">
            <v>Out of Warranty</v>
          </cell>
        </row>
        <row r="10847">
          <cell r="B10847" t="str">
            <v>2149688001202005104425</v>
          </cell>
          <cell r="C10847" t="str">
            <v>AT100</v>
          </cell>
          <cell r="D10847">
            <v>259</v>
          </cell>
          <cell r="E10847">
            <v>44904</v>
          </cell>
          <cell r="F10847">
            <v>44041</v>
          </cell>
          <cell r="G10847" t="str">
            <v>Out of Warranty</v>
          </cell>
        </row>
        <row r="10848">
          <cell r="B10848" t="str">
            <v>2149688001202101299175</v>
          </cell>
          <cell r="C10848" t="str">
            <v>AT100</v>
          </cell>
          <cell r="D10848">
            <v>259</v>
          </cell>
          <cell r="E10848">
            <v>44904</v>
          </cell>
          <cell r="F10848">
            <v>44437</v>
          </cell>
          <cell r="G10848" t="str">
            <v>In of Warranty</v>
          </cell>
        </row>
        <row r="10849">
          <cell r="B10849" t="str">
            <v>2149688001202101254328</v>
          </cell>
          <cell r="C10849" t="str">
            <v>AT100</v>
          </cell>
          <cell r="D10849">
            <v>259</v>
          </cell>
          <cell r="E10849">
            <v>44904</v>
          </cell>
          <cell r="F10849">
            <v>44399</v>
          </cell>
          <cell r="G10849" t="str">
            <v>In of Warranty</v>
          </cell>
        </row>
        <row r="10850">
          <cell r="B10850" t="str">
            <v>2149688001202005051760</v>
          </cell>
          <cell r="C10850" t="str">
            <v>AT100</v>
          </cell>
          <cell r="D10850">
            <v>259</v>
          </cell>
          <cell r="E10850">
            <v>44904</v>
          </cell>
          <cell r="F10850">
            <v>44019</v>
          </cell>
          <cell r="G10850" t="str">
            <v>Out of Warranty</v>
          </cell>
        </row>
        <row r="10851">
          <cell r="B10851" t="str">
            <v>2149688001201908011908</v>
          </cell>
          <cell r="C10851" t="str">
            <v>AT100</v>
          </cell>
          <cell r="D10851">
            <v>259</v>
          </cell>
          <cell r="E10851">
            <v>44904</v>
          </cell>
          <cell r="F10851" t="str">
            <v>09/10/2019</v>
          </cell>
          <cell r="G10851" t="str">
            <v>Out of Warranty</v>
          </cell>
        </row>
        <row r="10852">
          <cell r="B10852" t="str">
            <v>2149688001202001042846</v>
          </cell>
          <cell r="C10852" t="str">
            <v>AT100</v>
          </cell>
          <cell r="D10852">
            <v>259</v>
          </cell>
          <cell r="E10852">
            <v>44904</v>
          </cell>
          <cell r="F10852" t="str">
            <v>18/03/2020</v>
          </cell>
          <cell r="G10852" t="str">
            <v>Out of Warranty</v>
          </cell>
        </row>
        <row r="10853">
          <cell r="B10853" t="str">
            <v>2149688001202001094214</v>
          </cell>
          <cell r="C10853" t="str">
            <v>AT100</v>
          </cell>
          <cell r="D10853">
            <v>259</v>
          </cell>
          <cell r="E10853">
            <v>44904</v>
          </cell>
          <cell r="F10853" t="str">
            <v>15/04/2020</v>
          </cell>
          <cell r="G10853" t="str">
            <v>Out of Warranty</v>
          </cell>
        </row>
        <row r="10854">
          <cell r="B10854" t="str">
            <v>2149688001201909015161</v>
          </cell>
          <cell r="C10854" t="str">
            <v>AT100</v>
          </cell>
          <cell r="D10854">
            <v>259</v>
          </cell>
          <cell r="E10854">
            <v>44904</v>
          </cell>
          <cell r="F10854" t="str">
            <v>07/11/2019</v>
          </cell>
          <cell r="G10854" t="str">
            <v>Out of Warranty</v>
          </cell>
        </row>
        <row r="10855">
          <cell r="B10855" t="str">
            <v>2149688001202001036257</v>
          </cell>
          <cell r="C10855" t="str">
            <v>AT100</v>
          </cell>
          <cell r="D10855">
            <v>259</v>
          </cell>
          <cell r="E10855">
            <v>44904</v>
          </cell>
          <cell r="F10855" t="str">
            <v>16/03/2020</v>
          </cell>
          <cell r="G10855" t="str">
            <v>Out of Warranty</v>
          </cell>
        </row>
        <row r="10856">
          <cell r="B10856" t="str">
            <v>2149688001202003065323</v>
          </cell>
          <cell r="C10856" t="str">
            <v>AT100</v>
          </cell>
          <cell r="D10856">
            <v>259</v>
          </cell>
          <cell r="E10856">
            <v>44904</v>
          </cell>
          <cell r="F10856" t="str">
            <v>12/05/2020</v>
          </cell>
          <cell r="G10856" t="str">
            <v>Out of Warranty</v>
          </cell>
        </row>
        <row r="10857">
          <cell r="B10857" t="str">
            <v>2149688001201904034102</v>
          </cell>
          <cell r="C10857" t="str">
            <v>AT100</v>
          </cell>
          <cell r="D10857">
            <v>259</v>
          </cell>
          <cell r="E10857">
            <v>44904</v>
          </cell>
          <cell r="F10857">
            <v>43726</v>
          </cell>
          <cell r="G10857" t="str">
            <v>Out of Warranty</v>
          </cell>
        </row>
        <row r="10858">
          <cell r="B10858" t="str">
            <v>2149688001201909014327</v>
          </cell>
          <cell r="C10858" t="str">
            <v>AT100</v>
          </cell>
          <cell r="D10858">
            <v>259</v>
          </cell>
          <cell r="E10858">
            <v>44904</v>
          </cell>
          <cell r="F10858" t="str">
            <v>07/11/2019</v>
          </cell>
          <cell r="G10858" t="str">
            <v>Out of Warranty</v>
          </cell>
        </row>
        <row r="10859">
          <cell r="B10859" t="str">
            <v>2149688001201909037449</v>
          </cell>
          <cell r="C10859" t="str">
            <v>AT100</v>
          </cell>
          <cell r="D10859">
            <v>259</v>
          </cell>
          <cell r="E10859">
            <v>44904</v>
          </cell>
          <cell r="F10859" t="str">
            <v>13/11/2019</v>
          </cell>
          <cell r="G10859" t="str">
            <v>Out of Warranty</v>
          </cell>
        </row>
        <row r="10860">
          <cell r="B10860" t="str">
            <v>2149688001202005044239</v>
          </cell>
          <cell r="C10860" t="str">
            <v>AT100</v>
          </cell>
          <cell r="D10860">
            <v>259</v>
          </cell>
          <cell r="E10860">
            <v>44904</v>
          </cell>
          <cell r="F10860">
            <v>43994</v>
          </cell>
          <cell r="G10860" t="str">
            <v>Out of Warranty</v>
          </cell>
        </row>
        <row r="10861">
          <cell r="B10861" t="str">
            <v>2149688001202005041836</v>
          </cell>
          <cell r="C10861" t="str">
            <v>AT100</v>
          </cell>
          <cell r="D10861">
            <v>259</v>
          </cell>
          <cell r="E10861">
            <v>44904</v>
          </cell>
          <cell r="F10861">
            <v>43994</v>
          </cell>
          <cell r="G10861" t="str">
            <v>Out of Warranty</v>
          </cell>
        </row>
        <row r="10862">
          <cell r="B10862" t="str">
            <v>2149688001202003023911</v>
          </cell>
          <cell r="C10862" t="str">
            <v>AT100</v>
          </cell>
          <cell r="D10862">
            <v>259</v>
          </cell>
          <cell r="E10862">
            <v>44904</v>
          </cell>
          <cell r="F10862" t="str">
            <v>23/04/2020</v>
          </cell>
          <cell r="G10862" t="str">
            <v>Out of Warranty</v>
          </cell>
        </row>
        <row r="10863">
          <cell r="B10863" t="str">
            <v>2149688001201908050573</v>
          </cell>
          <cell r="C10863" t="str">
            <v>AT100</v>
          </cell>
          <cell r="D10863">
            <v>259</v>
          </cell>
          <cell r="E10863">
            <v>44904</v>
          </cell>
          <cell r="F10863" t="str">
            <v>17/10/2019</v>
          </cell>
          <cell r="G10863" t="str">
            <v>Out of Warranty</v>
          </cell>
        </row>
        <row r="10864">
          <cell r="B10864" t="str">
            <v>2149688001202005044968</v>
          </cell>
          <cell r="C10864" t="str">
            <v>AT100</v>
          </cell>
          <cell r="D10864">
            <v>259</v>
          </cell>
          <cell r="E10864">
            <v>44904</v>
          </cell>
          <cell r="F10864">
            <v>43994</v>
          </cell>
          <cell r="G10864" t="str">
            <v>Out of Warranty</v>
          </cell>
        </row>
        <row r="10865">
          <cell r="B10865" t="str">
            <v>2149688001202005049015</v>
          </cell>
          <cell r="C10865" t="str">
            <v>AT100</v>
          </cell>
          <cell r="D10865">
            <v>259</v>
          </cell>
          <cell r="E10865">
            <v>44904</v>
          </cell>
          <cell r="F10865">
            <v>43994</v>
          </cell>
          <cell r="G10865" t="str">
            <v>Out of Warranty</v>
          </cell>
        </row>
        <row r="10866">
          <cell r="B10866" t="str">
            <v>2149688001201909017699</v>
          </cell>
          <cell r="C10866" t="str">
            <v>AT100</v>
          </cell>
          <cell r="D10866">
            <v>259</v>
          </cell>
          <cell r="E10866">
            <v>44904</v>
          </cell>
          <cell r="F10866" t="str">
            <v>07/11/2019</v>
          </cell>
          <cell r="G10866" t="str">
            <v>Out of Warranty</v>
          </cell>
        </row>
        <row r="10867">
          <cell r="B10867" t="str">
            <v>2149688001201909013456</v>
          </cell>
          <cell r="C10867" t="str">
            <v>AT100</v>
          </cell>
          <cell r="D10867">
            <v>259</v>
          </cell>
          <cell r="E10867">
            <v>44904</v>
          </cell>
          <cell r="F10867" t="str">
            <v>07/11/2019</v>
          </cell>
          <cell r="G10867" t="str">
            <v>Out of Warranty</v>
          </cell>
        </row>
        <row r="10868">
          <cell r="B10868" t="str">
            <v>2149688001201908078085</v>
          </cell>
          <cell r="C10868" t="str">
            <v>AT100</v>
          </cell>
          <cell r="D10868">
            <v>259</v>
          </cell>
          <cell r="E10868">
            <v>44904</v>
          </cell>
          <cell r="F10868" t="str">
            <v>26/10/2019</v>
          </cell>
          <cell r="G10868" t="str">
            <v>Out of Warranty</v>
          </cell>
        </row>
        <row r="10869">
          <cell r="B10869" t="str">
            <v>2149688001202001109095</v>
          </cell>
          <cell r="C10869" t="str">
            <v>AT100</v>
          </cell>
          <cell r="D10869">
            <v>259</v>
          </cell>
          <cell r="E10869">
            <v>44904</v>
          </cell>
          <cell r="F10869" t="str">
            <v>15/04/2020</v>
          </cell>
          <cell r="G10869" t="str">
            <v>Out of Warranty</v>
          </cell>
        </row>
        <row r="10870">
          <cell r="B10870" t="str">
            <v>2149688001202005072705</v>
          </cell>
          <cell r="C10870" t="str">
            <v>AT100</v>
          </cell>
          <cell r="D10870">
            <v>259</v>
          </cell>
          <cell r="E10870">
            <v>44904</v>
          </cell>
          <cell r="F10870">
            <v>44019</v>
          </cell>
          <cell r="G10870" t="str">
            <v>Out of Warranty</v>
          </cell>
        </row>
        <row r="10871">
          <cell r="B10871" t="str">
            <v>2149688001201904024045</v>
          </cell>
          <cell r="C10871" t="str">
            <v>AT100</v>
          </cell>
          <cell r="D10871">
            <v>259</v>
          </cell>
          <cell r="E10871">
            <v>44904</v>
          </cell>
          <cell r="F10871" t="str">
            <v>19/09/2019</v>
          </cell>
          <cell r="G10871" t="str">
            <v>Out of Warranty</v>
          </cell>
        </row>
        <row r="10872">
          <cell r="B10872" t="str">
            <v>2149688001202003063808</v>
          </cell>
          <cell r="C10872" t="str">
            <v>AT100</v>
          </cell>
          <cell r="D10872">
            <v>259</v>
          </cell>
          <cell r="E10872">
            <v>44904</v>
          </cell>
          <cell r="F10872" t="str">
            <v>11/05/2020</v>
          </cell>
          <cell r="G10872" t="str">
            <v>Out of Warranty</v>
          </cell>
        </row>
        <row r="10873">
          <cell r="B10873" t="str">
            <v>2149688001202009092416</v>
          </cell>
          <cell r="C10873" t="str">
            <v>AT100</v>
          </cell>
          <cell r="D10873">
            <v>259</v>
          </cell>
          <cell r="E10873">
            <v>44904</v>
          </cell>
          <cell r="F10873">
            <v>44181</v>
          </cell>
          <cell r="G10873" t="str">
            <v>In of Warranty</v>
          </cell>
        </row>
        <row r="10874">
          <cell r="B10874" t="str">
            <v>2149688001202005065912</v>
          </cell>
          <cell r="C10874" t="str">
            <v>AT100</v>
          </cell>
          <cell r="D10874">
            <v>259</v>
          </cell>
          <cell r="E10874">
            <v>44904</v>
          </cell>
          <cell r="F10874">
            <v>44019</v>
          </cell>
          <cell r="G10874" t="str">
            <v>Out of Warranty</v>
          </cell>
        </row>
        <row r="10875">
          <cell r="B10875" t="str">
            <v>2149688001202005006046</v>
          </cell>
          <cell r="C10875" t="str">
            <v>AT100</v>
          </cell>
          <cell r="D10875">
            <v>259</v>
          </cell>
          <cell r="E10875">
            <v>44904</v>
          </cell>
          <cell r="F10875" t="str">
            <v>19/05/2020</v>
          </cell>
          <cell r="G10875" t="str">
            <v>Out of Warranty</v>
          </cell>
        </row>
        <row r="10876">
          <cell r="B10876" t="str">
            <v>2149688001202005043870</v>
          </cell>
          <cell r="C10876" t="str">
            <v>AT100</v>
          </cell>
          <cell r="D10876">
            <v>259</v>
          </cell>
          <cell r="E10876">
            <v>44904</v>
          </cell>
          <cell r="F10876">
            <v>43994</v>
          </cell>
          <cell r="G10876" t="str">
            <v>Out of Warranty</v>
          </cell>
        </row>
        <row r="10877">
          <cell r="B10877" t="str">
            <v>2149688001201908067463</v>
          </cell>
          <cell r="C10877" t="str">
            <v>AT100</v>
          </cell>
          <cell r="D10877">
            <v>259</v>
          </cell>
          <cell r="E10877">
            <v>44904</v>
          </cell>
          <cell r="F10877" t="str">
            <v>22/10/2019</v>
          </cell>
          <cell r="G10877" t="str">
            <v>Out of Warranty</v>
          </cell>
        </row>
        <row r="10878">
          <cell r="B10878" t="str">
            <v>2149688001201908086823</v>
          </cell>
          <cell r="C10878" t="str">
            <v>AT100</v>
          </cell>
          <cell r="D10878">
            <v>259</v>
          </cell>
          <cell r="E10878">
            <v>44904</v>
          </cell>
          <cell r="F10878" t="str">
            <v>27/10/2019</v>
          </cell>
          <cell r="G10878" t="str">
            <v>Out of Warranty</v>
          </cell>
        </row>
        <row r="10879">
          <cell r="B10879" t="str">
            <v>2149688001201909100627</v>
          </cell>
          <cell r="C10879" t="str">
            <v>AT100</v>
          </cell>
          <cell r="D10879">
            <v>259</v>
          </cell>
          <cell r="E10879">
            <v>44904</v>
          </cell>
          <cell r="F10879" t="str">
            <v>04/12/2019</v>
          </cell>
          <cell r="G10879" t="str">
            <v>Out of Warranty</v>
          </cell>
        </row>
        <row r="10880">
          <cell r="B10880" t="str">
            <v>2149688001202003019817</v>
          </cell>
          <cell r="C10880" t="str">
            <v>AT100</v>
          </cell>
          <cell r="D10880">
            <v>260</v>
          </cell>
          <cell r="E10880">
            <v>44904</v>
          </cell>
          <cell r="F10880" t="str">
            <v>23/04/2020</v>
          </cell>
          <cell r="G10880" t="str">
            <v>Out of Warranty</v>
          </cell>
        </row>
        <row r="10881">
          <cell r="B10881" t="str">
            <v>2149688001202101015485</v>
          </cell>
          <cell r="C10881" t="str">
            <v>AT100</v>
          </cell>
          <cell r="D10881">
            <v>260</v>
          </cell>
          <cell r="E10881">
            <v>44904</v>
          </cell>
          <cell r="F10881">
            <v>44215</v>
          </cell>
          <cell r="G10881" t="str">
            <v>In of Warranty</v>
          </cell>
        </row>
        <row r="10882">
          <cell r="B10882" t="str">
            <v>2149688001201909032349</v>
          </cell>
          <cell r="C10882" t="str">
            <v>AT100</v>
          </cell>
          <cell r="D10882">
            <v>260</v>
          </cell>
          <cell r="E10882">
            <v>44904</v>
          </cell>
          <cell r="F10882" t="str">
            <v>13/11/2019</v>
          </cell>
          <cell r="G10882" t="str">
            <v>Out of Warranty</v>
          </cell>
        </row>
        <row r="10883">
          <cell r="B10883" t="str">
            <v>2149688001201909018080</v>
          </cell>
          <cell r="C10883" t="str">
            <v>AT100</v>
          </cell>
          <cell r="D10883">
            <v>260</v>
          </cell>
          <cell r="E10883">
            <v>44904</v>
          </cell>
          <cell r="F10883" t="str">
            <v>07/11/2019</v>
          </cell>
          <cell r="G10883" t="str">
            <v>Out of Warranty</v>
          </cell>
        </row>
        <row r="10884">
          <cell r="B10884" t="str">
            <v>2149688001202005055413</v>
          </cell>
          <cell r="C10884" t="str">
            <v>AT100</v>
          </cell>
          <cell r="D10884">
            <v>260</v>
          </cell>
          <cell r="E10884">
            <v>44904</v>
          </cell>
          <cell r="F10884">
            <v>44019</v>
          </cell>
          <cell r="G10884" t="str">
            <v>Out of Warranty</v>
          </cell>
        </row>
        <row r="10885">
          <cell r="B10885" t="str">
            <v>2149688001201909016282</v>
          </cell>
          <cell r="C10885" t="str">
            <v>AT100</v>
          </cell>
          <cell r="D10885">
            <v>260</v>
          </cell>
          <cell r="E10885">
            <v>44904</v>
          </cell>
          <cell r="F10885" t="str">
            <v>07/11/2019</v>
          </cell>
          <cell r="G10885" t="str">
            <v>Out of Warranty</v>
          </cell>
        </row>
        <row r="10886">
          <cell r="B10886" t="str">
            <v>2149688001202005057185</v>
          </cell>
          <cell r="C10886" t="str">
            <v>AT100</v>
          </cell>
          <cell r="D10886">
            <v>260</v>
          </cell>
          <cell r="E10886">
            <v>44904</v>
          </cell>
          <cell r="F10886">
            <v>44019</v>
          </cell>
          <cell r="G10886" t="str">
            <v>Out of Warranty</v>
          </cell>
        </row>
        <row r="10887">
          <cell r="B10887" t="str">
            <v>2149688001201904023410</v>
          </cell>
          <cell r="C10887" t="str">
            <v>AT100</v>
          </cell>
          <cell r="D10887">
            <v>260</v>
          </cell>
          <cell r="E10887">
            <v>44904</v>
          </cell>
          <cell r="F10887" t="str">
            <v>18/09/2019</v>
          </cell>
          <cell r="G10887" t="str">
            <v>Out of Warranty</v>
          </cell>
        </row>
        <row r="10888">
          <cell r="B10888" t="str">
            <v>2149688001201908056685</v>
          </cell>
          <cell r="C10888" t="str">
            <v>AT100</v>
          </cell>
          <cell r="D10888">
            <v>260</v>
          </cell>
          <cell r="E10888">
            <v>44904</v>
          </cell>
          <cell r="F10888" t="str">
            <v>21/10/2019</v>
          </cell>
          <cell r="G10888" t="str">
            <v>Out of Warranty</v>
          </cell>
        </row>
        <row r="10889">
          <cell r="B10889" t="str">
            <v>2149688001201909139155</v>
          </cell>
          <cell r="C10889" t="str">
            <v>AT100</v>
          </cell>
          <cell r="D10889">
            <v>260</v>
          </cell>
          <cell r="E10889">
            <v>44904</v>
          </cell>
          <cell r="F10889" t="str">
            <v>22/12/2019</v>
          </cell>
          <cell r="G10889" t="str">
            <v>Out of Warranty</v>
          </cell>
        </row>
        <row r="10890">
          <cell r="B10890" t="str">
            <v>2149688001202005066088</v>
          </cell>
          <cell r="C10890" t="str">
            <v>AT100</v>
          </cell>
          <cell r="D10890">
            <v>260</v>
          </cell>
          <cell r="E10890">
            <v>44904</v>
          </cell>
          <cell r="F10890">
            <v>44019</v>
          </cell>
          <cell r="G10890" t="str">
            <v>Out of Warranty</v>
          </cell>
        </row>
        <row r="10891">
          <cell r="B10891" t="str">
            <v>2149688001202001038860</v>
          </cell>
          <cell r="C10891" t="str">
            <v>AT100</v>
          </cell>
          <cell r="D10891">
            <v>260</v>
          </cell>
          <cell r="E10891">
            <v>44904</v>
          </cell>
          <cell r="F10891" t="str">
            <v>16/03/2020</v>
          </cell>
          <cell r="G10891" t="str">
            <v>Out of Warranty</v>
          </cell>
        </row>
        <row r="10892">
          <cell r="B10892" t="str">
            <v>2149688001202005033845</v>
          </cell>
          <cell r="C10892" t="str">
            <v>AT100</v>
          </cell>
          <cell r="D10892">
            <v>260</v>
          </cell>
          <cell r="E10892">
            <v>44904</v>
          </cell>
          <cell r="F10892">
            <v>43992</v>
          </cell>
          <cell r="G10892" t="str">
            <v>Out of Warranty</v>
          </cell>
        </row>
        <row r="10893">
          <cell r="B10893" t="str">
            <v>2149688001201908070720</v>
          </cell>
          <cell r="C10893" t="str">
            <v>AT100</v>
          </cell>
          <cell r="D10893">
            <v>260</v>
          </cell>
          <cell r="E10893">
            <v>44904</v>
          </cell>
          <cell r="F10893" t="str">
            <v>26/10/2019</v>
          </cell>
          <cell r="G10893" t="str">
            <v>Out of Warranty</v>
          </cell>
        </row>
        <row r="10894">
          <cell r="B10894" t="str">
            <v>2149688001201909100519</v>
          </cell>
          <cell r="C10894" t="str">
            <v>AT100</v>
          </cell>
          <cell r="D10894">
            <v>260</v>
          </cell>
          <cell r="E10894">
            <v>44904</v>
          </cell>
          <cell r="F10894" t="str">
            <v>04/12/2019</v>
          </cell>
          <cell r="G10894" t="str">
            <v>Out of Warranty</v>
          </cell>
        </row>
        <row r="10895">
          <cell r="B10895" t="str">
            <v>2149688001202005026551</v>
          </cell>
          <cell r="C10895" t="str">
            <v>AT100</v>
          </cell>
          <cell r="D10895">
            <v>260</v>
          </cell>
          <cell r="E10895">
            <v>44904</v>
          </cell>
          <cell r="F10895" t="str">
            <v>22/05/2020</v>
          </cell>
          <cell r="G10895" t="str">
            <v>Out of Warranty</v>
          </cell>
        </row>
        <row r="10896">
          <cell r="B10896" t="str">
            <v>2149688001202001102840</v>
          </cell>
          <cell r="C10896" t="str">
            <v>AT100</v>
          </cell>
          <cell r="D10896">
            <v>260</v>
          </cell>
          <cell r="E10896">
            <v>44904</v>
          </cell>
          <cell r="F10896" t="str">
            <v>15/04/2020</v>
          </cell>
          <cell r="G10896" t="str">
            <v>Out of Warranty</v>
          </cell>
        </row>
        <row r="10897">
          <cell r="B10897" t="str">
            <v>2149688001201904019206</v>
          </cell>
          <cell r="C10897" t="str">
            <v>AT100</v>
          </cell>
          <cell r="D10897">
            <v>260</v>
          </cell>
          <cell r="E10897">
            <v>44904</v>
          </cell>
          <cell r="F10897" t="str">
            <v>12/09/2019</v>
          </cell>
          <cell r="G10897" t="str">
            <v>Out of Warranty</v>
          </cell>
        </row>
        <row r="10898">
          <cell r="B10898" t="str">
            <v>2149688001202005027820</v>
          </cell>
          <cell r="C10898" t="str">
            <v>AT100</v>
          </cell>
          <cell r="D10898">
            <v>260</v>
          </cell>
          <cell r="E10898">
            <v>44904</v>
          </cell>
          <cell r="F10898" t="str">
            <v>22/05/2020</v>
          </cell>
          <cell r="G10898" t="str">
            <v>Out of Warranty</v>
          </cell>
        </row>
        <row r="10899">
          <cell r="B10899" t="str">
            <v>2149688001202005058835</v>
          </cell>
          <cell r="C10899" t="str">
            <v>AT100</v>
          </cell>
          <cell r="D10899">
            <v>260</v>
          </cell>
          <cell r="E10899">
            <v>44904</v>
          </cell>
          <cell r="F10899">
            <v>44019</v>
          </cell>
          <cell r="G10899" t="str">
            <v>Out of Warranty</v>
          </cell>
        </row>
        <row r="10900">
          <cell r="B10900" t="str">
            <v>2149688001201909048536</v>
          </cell>
          <cell r="C10900" t="str">
            <v>AT100</v>
          </cell>
          <cell r="D10900">
            <v>260</v>
          </cell>
          <cell r="E10900">
            <v>44904</v>
          </cell>
          <cell r="F10900" t="str">
            <v>13/11/2019</v>
          </cell>
          <cell r="G10900" t="str">
            <v>Out of Warranty</v>
          </cell>
        </row>
        <row r="10901">
          <cell r="B10901" t="str">
            <v>2149688001201908059552</v>
          </cell>
          <cell r="C10901" t="str">
            <v>AT100</v>
          </cell>
          <cell r="D10901">
            <v>260</v>
          </cell>
          <cell r="E10901">
            <v>44904</v>
          </cell>
          <cell r="F10901" t="str">
            <v>21/10/2019</v>
          </cell>
          <cell r="G10901" t="str">
            <v>Out of Warranty</v>
          </cell>
        </row>
        <row r="10902">
          <cell r="B10902" t="str">
            <v>2149688001201909011403</v>
          </cell>
          <cell r="C10902" t="str">
            <v>AT100</v>
          </cell>
          <cell r="D10902">
            <v>260</v>
          </cell>
          <cell r="E10902">
            <v>44904</v>
          </cell>
          <cell r="F10902" t="str">
            <v>07/11/2019</v>
          </cell>
          <cell r="G10902" t="str">
            <v>Out of Warranty</v>
          </cell>
        </row>
        <row r="10903">
          <cell r="B10903" t="str">
            <v>2149688001202003031845</v>
          </cell>
          <cell r="C10903" t="str">
            <v>AT100</v>
          </cell>
          <cell r="D10903">
            <v>260</v>
          </cell>
          <cell r="E10903">
            <v>44904</v>
          </cell>
          <cell r="F10903" t="str">
            <v>29/04/2020</v>
          </cell>
          <cell r="G10903" t="str">
            <v>Out of Warranty</v>
          </cell>
        </row>
        <row r="10904">
          <cell r="B10904" t="str">
            <v>2149688001201909097529</v>
          </cell>
          <cell r="C10904" t="str">
            <v>AT100</v>
          </cell>
          <cell r="D10904">
            <v>260</v>
          </cell>
          <cell r="E10904">
            <v>44904</v>
          </cell>
          <cell r="F10904" t="str">
            <v>04/12/2019</v>
          </cell>
          <cell r="G10904" t="str">
            <v>Out of Warranty</v>
          </cell>
        </row>
        <row r="10905">
          <cell r="B10905" t="str">
            <v>2149688001202005050949</v>
          </cell>
          <cell r="C10905" t="str">
            <v>AT100</v>
          </cell>
          <cell r="D10905">
            <v>260</v>
          </cell>
          <cell r="E10905">
            <v>44904</v>
          </cell>
          <cell r="F10905">
            <v>44019</v>
          </cell>
          <cell r="G10905" t="str">
            <v>Out of Warranty</v>
          </cell>
        </row>
        <row r="10906">
          <cell r="B10906" t="str">
            <v>2149688001201908021524</v>
          </cell>
          <cell r="C10906" t="str">
            <v>AT100</v>
          </cell>
          <cell r="D10906">
            <v>260</v>
          </cell>
          <cell r="E10906">
            <v>44904</v>
          </cell>
          <cell r="F10906" t="str">
            <v>11/10/2019</v>
          </cell>
          <cell r="G10906" t="str">
            <v>Out of Warranty</v>
          </cell>
        </row>
        <row r="10907">
          <cell r="B10907" t="str">
            <v>2149688001202003069551</v>
          </cell>
          <cell r="C10907" t="str">
            <v>AT100</v>
          </cell>
          <cell r="D10907">
            <v>260</v>
          </cell>
          <cell r="E10907">
            <v>44904</v>
          </cell>
          <cell r="F10907" t="str">
            <v>19/05/2020</v>
          </cell>
          <cell r="G10907" t="str">
            <v>Out of Warranty</v>
          </cell>
        </row>
        <row r="10908">
          <cell r="B10908" t="str">
            <v>2149688001201909027664</v>
          </cell>
          <cell r="C10908" t="str">
            <v>AT100</v>
          </cell>
          <cell r="D10908">
            <v>260</v>
          </cell>
          <cell r="E10908">
            <v>44904</v>
          </cell>
          <cell r="F10908" t="str">
            <v>08/11/2019</v>
          </cell>
          <cell r="G10908" t="str">
            <v>Out of Warranty</v>
          </cell>
        </row>
        <row r="10909">
          <cell r="B10909" t="str">
            <v>2149688001201908091227</v>
          </cell>
          <cell r="C10909" t="str">
            <v>AT100</v>
          </cell>
          <cell r="D10909">
            <v>260</v>
          </cell>
          <cell r="E10909">
            <v>44904</v>
          </cell>
          <cell r="F10909" t="str">
            <v>28/10/2019</v>
          </cell>
          <cell r="G10909" t="str">
            <v>Out of Warranty</v>
          </cell>
        </row>
        <row r="10910">
          <cell r="B10910" t="str">
            <v>2149688001202005013913</v>
          </cell>
          <cell r="C10910" t="str">
            <v>AT100</v>
          </cell>
          <cell r="D10910">
            <v>260</v>
          </cell>
          <cell r="E10910">
            <v>44904</v>
          </cell>
          <cell r="F10910" t="str">
            <v>20/05/2020</v>
          </cell>
          <cell r="G10910" t="str">
            <v>Out of Warranty</v>
          </cell>
        </row>
        <row r="10911">
          <cell r="B10911" t="str">
            <v>2149688001202005034912</v>
          </cell>
          <cell r="C10911" t="str">
            <v>AT100</v>
          </cell>
          <cell r="D10911">
            <v>260</v>
          </cell>
          <cell r="E10911">
            <v>44904</v>
          </cell>
          <cell r="F10911">
            <v>43992</v>
          </cell>
          <cell r="G10911" t="str">
            <v>Out of Warranty</v>
          </cell>
        </row>
        <row r="10912">
          <cell r="B10912" t="str">
            <v>2149688001202005099541</v>
          </cell>
          <cell r="C10912" t="str">
            <v>AT100</v>
          </cell>
          <cell r="D10912">
            <v>260</v>
          </cell>
          <cell r="E10912">
            <v>44904</v>
          </cell>
          <cell r="F10912">
            <v>44026</v>
          </cell>
          <cell r="G10912" t="str">
            <v>Out of Warranty</v>
          </cell>
        </row>
        <row r="10913">
          <cell r="B10913" t="str">
            <v>2149688001202005182381</v>
          </cell>
          <cell r="C10913" t="str">
            <v>AT100</v>
          </cell>
          <cell r="D10913">
            <v>260</v>
          </cell>
          <cell r="E10913">
            <v>44904</v>
          </cell>
          <cell r="F10913">
            <v>44090</v>
          </cell>
          <cell r="G10913" t="str">
            <v>Out of Warranty</v>
          </cell>
        </row>
        <row r="10914">
          <cell r="B10914" t="str">
            <v>2149688001202005127937</v>
          </cell>
          <cell r="C10914" t="str">
            <v>AT100</v>
          </cell>
          <cell r="D10914">
            <v>260</v>
          </cell>
          <cell r="E10914">
            <v>44904</v>
          </cell>
          <cell r="F10914">
            <v>44047</v>
          </cell>
          <cell r="G10914" t="str">
            <v>Out of Warranty</v>
          </cell>
        </row>
        <row r="10915">
          <cell r="B10915" t="str">
            <v>2149688001202005106076</v>
          </cell>
          <cell r="C10915" t="str">
            <v>AT100</v>
          </cell>
          <cell r="D10915">
            <v>260</v>
          </cell>
          <cell r="E10915">
            <v>44904</v>
          </cell>
          <cell r="F10915">
            <v>44041</v>
          </cell>
          <cell r="G10915" t="str">
            <v>Out of Warranty</v>
          </cell>
        </row>
        <row r="10916">
          <cell r="B10916" t="str">
            <v>2149688001202005088998</v>
          </cell>
          <cell r="C10916" t="str">
            <v>AT100</v>
          </cell>
          <cell r="D10916">
            <v>260</v>
          </cell>
          <cell r="E10916">
            <v>44904</v>
          </cell>
          <cell r="F10916">
            <v>44026</v>
          </cell>
          <cell r="G10916" t="str">
            <v>Out of Warranty</v>
          </cell>
        </row>
        <row r="10917">
          <cell r="B10917" t="str">
            <v>2149688001202005125286</v>
          </cell>
          <cell r="C10917" t="str">
            <v>AT100</v>
          </cell>
          <cell r="D10917">
            <v>260</v>
          </cell>
          <cell r="E10917">
            <v>44904</v>
          </cell>
          <cell r="F10917">
            <v>44047</v>
          </cell>
          <cell r="G10917" t="str">
            <v>Out of Warranty</v>
          </cell>
        </row>
        <row r="10918">
          <cell r="B10918" t="str">
            <v>2149688001202005115449</v>
          </cell>
          <cell r="C10918" t="str">
            <v>AT100</v>
          </cell>
          <cell r="D10918">
            <v>260</v>
          </cell>
          <cell r="E10918">
            <v>44904</v>
          </cell>
          <cell r="F10918">
            <v>44041</v>
          </cell>
          <cell r="G10918" t="str">
            <v>Out of Warranty</v>
          </cell>
        </row>
        <row r="10919">
          <cell r="B10919" t="str">
            <v>2149688001202005129539</v>
          </cell>
          <cell r="C10919" t="str">
            <v>AT100</v>
          </cell>
          <cell r="D10919">
            <v>260</v>
          </cell>
          <cell r="E10919">
            <v>44904</v>
          </cell>
          <cell r="F10919">
            <v>44047</v>
          </cell>
          <cell r="G10919" t="str">
            <v>Out of Warranty</v>
          </cell>
        </row>
        <row r="10920">
          <cell r="B10920" t="str">
            <v>2149688001202005080920</v>
          </cell>
          <cell r="C10920" t="str">
            <v>AT100</v>
          </cell>
          <cell r="D10920">
            <v>260</v>
          </cell>
          <cell r="E10920">
            <v>44904</v>
          </cell>
          <cell r="F10920">
            <v>44027</v>
          </cell>
          <cell r="G10920" t="str">
            <v>Out of Warranty</v>
          </cell>
        </row>
        <row r="10921">
          <cell r="B10921" t="str">
            <v>2149688001202005095552</v>
          </cell>
          <cell r="C10921" t="str">
            <v>AT100</v>
          </cell>
          <cell r="D10921">
            <v>260</v>
          </cell>
          <cell r="E10921">
            <v>44904</v>
          </cell>
          <cell r="F10921">
            <v>44026</v>
          </cell>
          <cell r="G10921" t="str">
            <v>Out of Warranty</v>
          </cell>
        </row>
        <row r="10922">
          <cell r="B10922" t="str">
            <v>2149688001202005133557</v>
          </cell>
          <cell r="C10922" t="str">
            <v>AT100</v>
          </cell>
          <cell r="D10922">
            <v>261</v>
          </cell>
          <cell r="E10922">
            <v>44904</v>
          </cell>
          <cell r="F10922">
            <v>44047</v>
          </cell>
          <cell r="G10922" t="str">
            <v>Out of Warranty</v>
          </cell>
        </row>
        <row r="10923">
          <cell r="B10923" t="str">
            <v>2149688001201909122756</v>
          </cell>
          <cell r="C10923" t="str">
            <v>AT100</v>
          </cell>
          <cell r="D10923">
            <v>261</v>
          </cell>
          <cell r="E10923">
            <v>44904</v>
          </cell>
          <cell r="F10923" t="str">
            <v>12/12/2019</v>
          </cell>
          <cell r="G10923" t="str">
            <v>Out of Warranty</v>
          </cell>
        </row>
        <row r="10924">
          <cell r="B10924" t="str">
            <v>2149688001202003055647</v>
          </cell>
          <cell r="C10924" t="str">
            <v>AT100</v>
          </cell>
          <cell r="D10924">
            <v>261</v>
          </cell>
          <cell r="E10924">
            <v>44904</v>
          </cell>
          <cell r="F10924" t="str">
            <v>11/05/2020</v>
          </cell>
          <cell r="G10924" t="str">
            <v>Out of Warranty</v>
          </cell>
        </row>
        <row r="10925">
          <cell r="B10925" t="str">
            <v>2149688001201909145001</v>
          </cell>
          <cell r="C10925" t="str">
            <v>AT100</v>
          </cell>
          <cell r="D10925">
            <v>261</v>
          </cell>
          <cell r="E10925">
            <v>44904</v>
          </cell>
          <cell r="F10925" t="str">
            <v>21/12/2019</v>
          </cell>
          <cell r="G10925" t="str">
            <v>Out of Warranty</v>
          </cell>
        </row>
        <row r="10926">
          <cell r="B10926" t="str">
            <v>2149688001202003059171</v>
          </cell>
          <cell r="C10926" t="str">
            <v>AT100</v>
          </cell>
          <cell r="D10926">
            <v>261</v>
          </cell>
          <cell r="E10926">
            <v>44904</v>
          </cell>
          <cell r="F10926" t="str">
            <v>12/05/2020</v>
          </cell>
          <cell r="G10926" t="str">
            <v>Out of Warranty</v>
          </cell>
        </row>
        <row r="10927">
          <cell r="B10927" t="str">
            <v>2149688001201909132859</v>
          </cell>
          <cell r="C10927" t="str">
            <v>AT100</v>
          </cell>
          <cell r="D10927">
            <v>261</v>
          </cell>
          <cell r="E10927">
            <v>44904</v>
          </cell>
          <cell r="F10927" t="str">
            <v>22/12/2019</v>
          </cell>
          <cell r="G10927" t="str">
            <v>Out of Warranty</v>
          </cell>
        </row>
        <row r="10928">
          <cell r="B10928" t="str">
            <v>2149688001202005070846</v>
          </cell>
          <cell r="C10928" t="str">
            <v>AT100</v>
          </cell>
          <cell r="D10928">
            <v>261</v>
          </cell>
          <cell r="E10928">
            <v>44904</v>
          </cell>
          <cell r="F10928">
            <v>44019</v>
          </cell>
          <cell r="G10928" t="str">
            <v>Out of Warranty</v>
          </cell>
        </row>
        <row r="10929">
          <cell r="B10929" t="str">
            <v>2149688001202005096401</v>
          </cell>
          <cell r="C10929" t="str">
            <v>AT100</v>
          </cell>
          <cell r="D10929">
            <v>261</v>
          </cell>
          <cell r="E10929">
            <v>44904</v>
          </cell>
          <cell r="F10929">
            <v>44026</v>
          </cell>
          <cell r="G10929" t="str">
            <v>Out of Warranty</v>
          </cell>
        </row>
        <row r="10930">
          <cell r="B10930" t="str">
            <v>2149688001201909064569</v>
          </cell>
          <cell r="C10930" t="str">
            <v>AT100</v>
          </cell>
          <cell r="D10930">
            <v>261</v>
          </cell>
          <cell r="E10930">
            <v>44904</v>
          </cell>
          <cell r="F10930" t="str">
            <v>19/11/2019</v>
          </cell>
          <cell r="G10930" t="str">
            <v>Out of Warranty</v>
          </cell>
        </row>
        <row r="10931">
          <cell r="B10931" t="str">
            <v>2149688001202005068054</v>
          </cell>
          <cell r="C10931" t="str">
            <v>AT100</v>
          </cell>
          <cell r="D10931">
            <v>261</v>
          </cell>
          <cell r="E10931">
            <v>44904</v>
          </cell>
          <cell r="F10931">
            <v>44019</v>
          </cell>
          <cell r="G10931" t="str">
            <v>Out of Warranty</v>
          </cell>
        </row>
        <row r="10932">
          <cell r="B10932" t="str">
            <v>2149688001202005170126</v>
          </cell>
          <cell r="C10932" t="str">
            <v>AT100</v>
          </cell>
          <cell r="D10932">
            <v>261</v>
          </cell>
          <cell r="E10932">
            <v>44904</v>
          </cell>
          <cell r="F10932">
            <v>44089</v>
          </cell>
          <cell r="G10932" t="str">
            <v>Out of Warranty</v>
          </cell>
        </row>
        <row r="10933">
          <cell r="B10933" t="str">
            <v>2149688001201909000343</v>
          </cell>
          <cell r="C10933" t="str">
            <v>AT100</v>
          </cell>
          <cell r="D10933">
            <v>261</v>
          </cell>
          <cell r="E10933">
            <v>44904</v>
          </cell>
          <cell r="F10933" t="str">
            <v>07/11/2019</v>
          </cell>
          <cell r="G10933" t="str">
            <v>Out of Warranty</v>
          </cell>
        </row>
        <row r="10934">
          <cell r="B10934" t="str">
            <v>2149688001202003079814</v>
          </cell>
          <cell r="C10934" t="str">
            <v>AT100</v>
          </cell>
          <cell r="D10934">
            <v>261</v>
          </cell>
          <cell r="E10934">
            <v>44904</v>
          </cell>
          <cell r="F10934" t="str">
            <v>19/05/2020</v>
          </cell>
          <cell r="G10934" t="str">
            <v>Out of Warranty</v>
          </cell>
        </row>
        <row r="10935">
          <cell r="B10935" t="str">
            <v>2149688001202001063633</v>
          </cell>
          <cell r="C10935" t="str">
            <v>AT100</v>
          </cell>
          <cell r="D10935">
            <v>261</v>
          </cell>
          <cell r="E10935">
            <v>44904</v>
          </cell>
          <cell r="F10935" t="str">
            <v>25/03/2020</v>
          </cell>
          <cell r="G10935" t="str">
            <v>Out of Warranty</v>
          </cell>
        </row>
        <row r="10936">
          <cell r="B10936" t="str">
            <v>2149688001201908066163</v>
          </cell>
          <cell r="C10936" t="str">
            <v>AT100</v>
          </cell>
          <cell r="D10936">
            <v>261</v>
          </cell>
          <cell r="E10936">
            <v>44904</v>
          </cell>
          <cell r="F10936" t="str">
            <v>22/10/2019</v>
          </cell>
          <cell r="G10936" t="str">
            <v>Out of Warranty</v>
          </cell>
        </row>
        <row r="10937">
          <cell r="B10937" t="str">
            <v>2149688001202005050865</v>
          </cell>
          <cell r="C10937" t="str">
            <v>AT100</v>
          </cell>
          <cell r="D10937">
            <v>261</v>
          </cell>
          <cell r="E10937">
            <v>44904</v>
          </cell>
          <cell r="F10937">
            <v>44019</v>
          </cell>
          <cell r="G10937" t="str">
            <v>Out of Warranty</v>
          </cell>
        </row>
        <row r="10938">
          <cell r="B10938" t="str">
            <v>2149688001202005122758</v>
          </cell>
          <cell r="C10938" t="str">
            <v>AT100</v>
          </cell>
          <cell r="D10938">
            <v>261</v>
          </cell>
          <cell r="E10938">
            <v>44904</v>
          </cell>
          <cell r="F10938">
            <v>44047</v>
          </cell>
          <cell r="G10938" t="str">
            <v>Out of Warranty</v>
          </cell>
        </row>
        <row r="10939">
          <cell r="B10939" t="str">
            <v>2149688001201908050744</v>
          </cell>
          <cell r="C10939" t="str">
            <v>AT100</v>
          </cell>
          <cell r="D10939">
            <v>261</v>
          </cell>
          <cell r="E10939">
            <v>44904</v>
          </cell>
          <cell r="F10939" t="str">
            <v>17/10/2019</v>
          </cell>
          <cell r="G10939" t="str">
            <v>Out of Warranty</v>
          </cell>
        </row>
        <row r="10940">
          <cell r="B10940" t="str">
            <v>2149688001202001005584</v>
          </cell>
          <cell r="C10940" t="str">
            <v>AT100</v>
          </cell>
          <cell r="D10940">
            <v>261</v>
          </cell>
          <cell r="E10940">
            <v>44904</v>
          </cell>
          <cell r="F10940" t="str">
            <v>08/01/2020</v>
          </cell>
          <cell r="G10940" t="str">
            <v>Out of Warranty</v>
          </cell>
        </row>
        <row r="10941">
          <cell r="B10941" t="str">
            <v>2149688001202005024557</v>
          </cell>
          <cell r="C10941" t="str">
            <v>AT100</v>
          </cell>
          <cell r="D10941">
            <v>261</v>
          </cell>
          <cell r="E10941">
            <v>44904</v>
          </cell>
          <cell r="F10941" t="str">
            <v>22/05/2020</v>
          </cell>
          <cell r="G10941" t="str">
            <v>Out of Warranty</v>
          </cell>
        </row>
        <row r="10942">
          <cell r="B10942" t="str">
            <v>2149688001202001021366</v>
          </cell>
          <cell r="C10942" t="str">
            <v>AT100</v>
          </cell>
          <cell r="D10942">
            <v>261</v>
          </cell>
          <cell r="E10942">
            <v>44904</v>
          </cell>
          <cell r="F10942" t="str">
            <v>17/01/2020</v>
          </cell>
          <cell r="G10942" t="str">
            <v>Out of Warranty</v>
          </cell>
        </row>
        <row r="10943">
          <cell r="B10943" t="str">
            <v>2149688001201908064596</v>
          </cell>
          <cell r="C10943" t="str">
            <v>AT100</v>
          </cell>
          <cell r="D10943">
            <v>261</v>
          </cell>
          <cell r="E10943">
            <v>44904</v>
          </cell>
          <cell r="F10943" t="str">
            <v>21/10/2019</v>
          </cell>
          <cell r="G10943" t="str">
            <v>Out of Warranty</v>
          </cell>
        </row>
        <row r="10944">
          <cell r="B10944" t="str">
            <v>2149688001201909001539</v>
          </cell>
          <cell r="C10944" t="str">
            <v>AT100</v>
          </cell>
          <cell r="D10944">
            <v>261</v>
          </cell>
          <cell r="E10944">
            <v>44904</v>
          </cell>
          <cell r="F10944" t="str">
            <v>07/11/2019</v>
          </cell>
          <cell r="G10944" t="str">
            <v>Out of Warranty</v>
          </cell>
        </row>
        <row r="10945">
          <cell r="B10945" t="str">
            <v>2149688001202005078807</v>
          </cell>
          <cell r="C10945" t="str">
            <v>AT100</v>
          </cell>
          <cell r="D10945">
            <v>261</v>
          </cell>
          <cell r="E10945">
            <v>44904</v>
          </cell>
          <cell r="F10945">
            <v>44026</v>
          </cell>
          <cell r="G10945" t="str">
            <v>Out of Warranty</v>
          </cell>
        </row>
        <row r="10946">
          <cell r="B10946" t="str">
            <v>2149688001201908044866</v>
          </cell>
          <cell r="C10946" t="str">
            <v>AT100</v>
          </cell>
          <cell r="D10946">
            <v>261</v>
          </cell>
          <cell r="E10946">
            <v>44904</v>
          </cell>
          <cell r="F10946" t="str">
            <v>17/10/2019</v>
          </cell>
          <cell r="G10946" t="str">
            <v>Out of Warranty</v>
          </cell>
        </row>
        <row r="10947">
          <cell r="B10947" t="str">
            <v>2149688001202005124776</v>
          </cell>
          <cell r="C10947" t="str">
            <v>AT100</v>
          </cell>
          <cell r="D10947">
            <v>261</v>
          </cell>
          <cell r="E10947">
            <v>44904</v>
          </cell>
          <cell r="F10947">
            <v>44047</v>
          </cell>
          <cell r="G10947" t="str">
            <v>Out of Warranty</v>
          </cell>
        </row>
        <row r="10948">
          <cell r="B10948" t="str">
            <v>2149688001202001043477</v>
          </cell>
          <cell r="C10948" t="str">
            <v>AT100</v>
          </cell>
          <cell r="D10948">
            <v>261</v>
          </cell>
          <cell r="E10948">
            <v>44904</v>
          </cell>
          <cell r="F10948" t="str">
            <v>18/03/2020</v>
          </cell>
          <cell r="G10948" t="str">
            <v>Out of Warranty</v>
          </cell>
        </row>
        <row r="10949">
          <cell r="B10949" t="str">
            <v>2149688001201909132826</v>
          </cell>
          <cell r="C10949" t="str">
            <v>AT100</v>
          </cell>
          <cell r="D10949">
            <v>261</v>
          </cell>
          <cell r="E10949">
            <v>44904</v>
          </cell>
          <cell r="F10949" t="str">
            <v>22/12/2019</v>
          </cell>
          <cell r="G10949" t="str">
            <v>Out of Warranty</v>
          </cell>
        </row>
        <row r="10950">
          <cell r="B10950" t="str">
            <v>2149688001202005042809</v>
          </cell>
          <cell r="C10950" t="str">
            <v>AT100</v>
          </cell>
          <cell r="D10950">
            <v>261</v>
          </cell>
          <cell r="E10950">
            <v>44904</v>
          </cell>
          <cell r="F10950">
            <v>43994</v>
          </cell>
          <cell r="G10950" t="str">
            <v>Out of Warranty</v>
          </cell>
        </row>
        <row r="10951">
          <cell r="B10951" t="str">
            <v>2149688001202003023455</v>
          </cell>
          <cell r="C10951" t="str">
            <v>AT100</v>
          </cell>
          <cell r="D10951">
            <v>261</v>
          </cell>
          <cell r="E10951">
            <v>44904</v>
          </cell>
          <cell r="F10951" t="str">
            <v>23/04/2020</v>
          </cell>
          <cell r="G10951" t="str">
            <v>Out of Warranty</v>
          </cell>
        </row>
        <row r="10952">
          <cell r="B10952" t="str">
            <v>2149688001202005183813</v>
          </cell>
          <cell r="C10952" t="str">
            <v>AT100</v>
          </cell>
          <cell r="D10952">
            <v>261</v>
          </cell>
          <cell r="E10952">
            <v>44904</v>
          </cell>
          <cell r="F10952">
            <v>44090</v>
          </cell>
          <cell r="G10952" t="str">
            <v>Out of Warranty</v>
          </cell>
        </row>
        <row r="10953">
          <cell r="B10953" t="str">
            <v>2149688001202005070335</v>
          </cell>
          <cell r="C10953" t="str">
            <v>AT100</v>
          </cell>
          <cell r="D10953">
            <v>261</v>
          </cell>
          <cell r="E10953">
            <v>44904</v>
          </cell>
          <cell r="F10953">
            <v>44019</v>
          </cell>
          <cell r="G10953" t="str">
            <v>Out of Warranty</v>
          </cell>
        </row>
        <row r="10954">
          <cell r="B10954" t="str">
            <v>2149688001202005113512</v>
          </cell>
          <cell r="C10954" t="str">
            <v>AT100</v>
          </cell>
          <cell r="D10954">
            <v>261</v>
          </cell>
          <cell r="E10954">
            <v>44904</v>
          </cell>
          <cell r="F10954">
            <v>44041</v>
          </cell>
          <cell r="G10954" t="str">
            <v>Out of Warranty</v>
          </cell>
        </row>
        <row r="10955">
          <cell r="B10955" t="str">
            <v>2149688001202005040013</v>
          </cell>
          <cell r="C10955" t="str">
            <v>AT100</v>
          </cell>
          <cell r="D10955">
            <v>261</v>
          </cell>
          <cell r="E10955">
            <v>44904</v>
          </cell>
          <cell r="F10955">
            <v>43994</v>
          </cell>
          <cell r="G10955" t="str">
            <v>Out of Warranty</v>
          </cell>
        </row>
        <row r="10956">
          <cell r="B10956" t="str">
            <v>2149688001201909145104</v>
          </cell>
          <cell r="C10956" t="str">
            <v>AT100</v>
          </cell>
          <cell r="D10956">
            <v>261</v>
          </cell>
          <cell r="E10956">
            <v>44904</v>
          </cell>
          <cell r="F10956" t="str">
            <v>21/12/2019</v>
          </cell>
          <cell r="G10956" t="str">
            <v>Out of Warranty</v>
          </cell>
        </row>
        <row r="10957">
          <cell r="B10957" t="str">
            <v>2149688001202001076765</v>
          </cell>
          <cell r="C10957" t="str">
            <v>AT100</v>
          </cell>
          <cell r="D10957">
            <v>261</v>
          </cell>
          <cell r="E10957">
            <v>44904</v>
          </cell>
          <cell r="F10957" t="str">
            <v>01/04/2020</v>
          </cell>
          <cell r="G10957" t="str">
            <v>Out of Warranty</v>
          </cell>
        </row>
        <row r="10958">
          <cell r="B10958" t="str">
            <v>2149688001202003009736</v>
          </cell>
          <cell r="C10958" t="str">
            <v>AT100</v>
          </cell>
          <cell r="D10958">
            <v>261</v>
          </cell>
          <cell r="E10958">
            <v>44904</v>
          </cell>
          <cell r="F10958" t="str">
            <v>17/04/2020</v>
          </cell>
          <cell r="G10958" t="str">
            <v>Out of Warranty</v>
          </cell>
        </row>
        <row r="10959">
          <cell r="B10959" t="str">
            <v>2149688001201909053409</v>
          </cell>
          <cell r="C10959" t="str">
            <v>AT100</v>
          </cell>
          <cell r="D10959">
            <v>261</v>
          </cell>
          <cell r="E10959">
            <v>44904</v>
          </cell>
          <cell r="F10959" t="str">
            <v>15/11/2019</v>
          </cell>
          <cell r="G10959" t="str">
            <v>Out of Warranty</v>
          </cell>
        </row>
        <row r="10960">
          <cell r="B10960" t="str">
            <v>2149688001201908090741</v>
          </cell>
          <cell r="C10960" t="str">
            <v>AT100</v>
          </cell>
          <cell r="D10960">
            <v>261</v>
          </cell>
          <cell r="E10960">
            <v>44904</v>
          </cell>
          <cell r="F10960" t="str">
            <v>28/10/2019</v>
          </cell>
          <cell r="G10960" t="str">
            <v>Out of Warranty</v>
          </cell>
        </row>
        <row r="10961">
          <cell r="B10961" t="str">
            <v>2149688001202101223768</v>
          </cell>
          <cell r="C10961" t="str">
            <v>AT100</v>
          </cell>
          <cell r="D10961">
            <v>261</v>
          </cell>
          <cell r="E10961">
            <v>44904</v>
          </cell>
          <cell r="F10961">
            <v>44340</v>
          </cell>
          <cell r="G10961" t="str">
            <v>In of Warranty</v>
          </cell>
        </row>
        <row r="10962">
          <cell r="B10962" t="str">
            <v>2149688001202101028960</v>
          </cell>
          <cell r="C10962" t="str">
            <v>AT100</v>
          </cell>
          <cell r="D10962">
            <v>261</v>
          </cell>
          <cell r="E10962">
            <v>44904</v>
          </cell>
          <cell r="F10962">
            <v>44215</v>
          </cell>
          <cell r="G10962" t="str">
            <v>In of Warranty</v>
          </cell>
        </row>
        <row r="10963">
          <cell r="B10963" t="str">
            <v>2149688001202005092953</v>
          </cell>
          <cell r="C10963" t="str">
            <v>AT100</v>
          </cell>
          <cell r="D10963">
            <v>261</v>
          </cell>
          <cell r="E10963">
            <v>44904</v>
          </cell>
          <cell r="F10963">
            <v>44026</v>
          </cell>
          <cell r="G10963" t="str">
            <v>Out of Warranty</v>
          </cell>
        </row>
        <row r="10964">
          <cell r="B10964" t="str">
            <v>2149688001202101254695</v>
          </cell>
          <cell r="C10964" t="str">
            <v>AT100</v>
          </cell>
          <cell r="D10964">
            <v>262</v>
          </cell>
          <cell r="E10964">
            <v>44904</v>
          </cell>
          <cell r="F10964">
            <v>44399</v>
          </cell>
          <cell r="G10964" t="str">
            <v>In of Warranty</v>
          </cell>
        </row>
        <row r="10965">
          <cell r="B10965" t="str">
            <v>2149688001202101168821</v>
          </cell>
          <cell r="C10965" t="str">
            <v>AT100</v>
          </cell>
          <cell r="D10965">
            <v>262</v>
          </cell>
          <cell r="E10965">
            <v>44904</v>
          </cell>
          <cell r="F10965">
            <v>44284</v>
          </cell>
          <cell r="G10965" t="str">
            <v>In of Warranty</v>
          </cell>
        </row>
        <row r="10966">
          <cell r="B10966" t="str">
            <v>2149688001202005046926</v>
          </cell>
          <cell r="C10966" t="str">
            <v>AT100</v>
          </cell>
          <cell r="D10966">
            <v>262</v>
          </cell>
          <cell r="E10966">
            <v>44904</v>
          </cell>
          <cell r="F10966">
            <v>43994</v>
          </cell>
          <cell r="G10966" t="str">
            <v>Out of Warranty</v>
          </cell>
        </row>
        <row r="10967">
          <cell r="B10967" t="str">
            <v>2149688001202003060871</v>
          </cell>
          <cell r="C10967" t="str">
            <v>AT100</v>
          </cell>
          <cell r="D10967">
            <v>262</v>
          </cell>
          <cell r="E10967">
            <v>44904</v>
          </cell>
          <cell r="F10967" t="str">
            <v>11/05/2020</v>
          </cell>
          <cell r="G10967" t="str">
            <v>Out of Warranty</v>
          </cell>
        </row>
        <row r="10968">
          <cell r="B10968" t="str">
            <v>2149688001202001082380</v>
          </cell>
          <cell r="C10968" t="str">
            <v>AT100</v>
          </cell>
          <cell r="D10968">
            <v>262</v>
          </cell>
          <cell r="E10968">
            <v>44904</v>
          </cell>
          <cell r="F10968" t="str">
            <v>29/03/2020</v>
          </cell>
          <cell r="G10968" t="str">
            <v>Out of Warranty</v>
          </cell>
        </row>
        <row r="10969">
          <cell r="B10969" t="str">
            <v>2149688001202005027528</v>
          </cell>
          <cell r="C10969" t="str">
            <v>AT100</v>
          </cell>
          <cell r="D10969">
            <v>262</v>
          </cell>
          <cell r="E10969">
            <v>44904</v>
          </cell>
          <cell r="F10969" t="str">
            <v>22/05/2020</v>
          </cell>
          <cell r="G10969" t="str">
            <v>Out of Warranty</v>
          </cell>
        </row>
        <row r="10970">
          <cell r="B10970" t="str">
            <v>2149688001201909001483</v>
          </cell>
          <cell r="C10970" t="str">
            <v>AT100</v>
          </cell>
          <cell r="D10970">
            <v>262</v>
          </cell>
          <cell r="E10970">
            <v>44904</v>
          </cell>
          <cell r="F10970" t="str">
            <v>07/11/2019</v>
          </cell>
          <cell r="G10970" t="str">
            <v>Out of Warranty</v>
          </cell>
        </row>
        <row r="10971">
          <cell r="B10971" t="str">
            <v>2149688001201904048938</v>
          </cell>
          <cell r="C10971" t="str">
            <v>AT100</v>
          </cell>
          <cell r="D10971">
            <v>262</v>
          </cell>
          <cell r="E10971">
            <v>44904</v>
          </cell>
          <cell r="F10971">
            <v>43732</v>
          </cell>
          <cell r="G10971" t="str">
            <v>Out of Warranty</v>
          </cell>
        </row>
        <row r="10972">
          <cell r="B10972" t="str">
            <v>2149688001201909080286</v>
          </cell>
          <cell r="C10972" t="str">
            <v>AT100</v>
          </cell>
          <cell r="D10972">
            <v>262</v>
          </cell>
          <cell r="E10972">
            <v>44904</v>
          </cell>
          <cell r="F10972" t="str">
            <v>22/11/2019</v>
          </cell>
          <cell r="G10972" t="str">
            <v>Out of Warranty</v>
          </cell>
        </row>
        <row r="10973">
          <cell r="B10973" t="str">
            <v>2149688001201904050811</v>
          </cell>
          <cell r="C10973" t="str">
            <v>AT100</v>
          </cell>
          <cell r="D10973">
            <v>262</v>
          </cell>
          <cell r="E10973">
            <v>44904</v>
          </cell>
          <cell r="F10973">
            <v>43732</v>
          </cell>
          <cell r="G10973" t="str">
            <v>Out of Warranty</v>
          </cell>
        </row>
        <row r="10974">
          <cell r="B10974" t="str">
            <v>2149688001202001101516</v>
          </cell>
          <cell r="C10974" t="str">
            <v>AT100</v>
          </cell>
          <cell r="D10974">
            <v>262</v>
          </cell>
          <cell r="E10974">
            <v>44904</v>
          </cell>
          <cell r="F10974" t="str">
            <v>15/04/2020</v>
          </cell>
          <cell r="G10974" t="str">
            <v>Out of Warranty</v>
          </cell>
        </row>
        <row r="10975">
          <cell r="B10975" t="str">
            <v>2149688001202005021795</v>
          </cell>
          <cell r="C10975" t="str">
            <v>AT100</v>
          </cell>
          <cell r="D10975">
            <v>262</v>
          </cell>
          <cell r="E10975">
            <v>44904</v>
          </cell>
          <cell r="F10975" t="str">
            <v>22/05/2020</v>
          </cell>
          <cell r="G10975" t="str">
            <v>Out of Warranty</v>
          </cell>
        </row>
        <row r="10976">
          <cell r="B10976" t="str">
            <v>2149688001202003014644</v>
          </cell>
          <cell r="C10976" t="str">
            <v>AT100</v>
          </cell>
          <cell r="D10976">
            <v>262</v>
          </cell>
          <cell r="E10976">
            <v>44904</v>
          </cell>
          <cell r="F10976" t="str">
            <v>24/04/2020</v>
          </cell>
          <cell r="G10976" t="str">
            <v>Out of Warranty</v>
          </cell>
        </row>
        <row r="10977">
          <cell r="B10977" t="str">
            <v>2149688001201908059403</v>
          </cell>
          <cell r="C10977" t="str">
            <v>AT100</v>
          </cell>
          <cell r="D10977">
            <v>262</v>
          </cell>
          <cell r="E10977">
            <v>44904</v>
          </cell>
          <cell r="F10977" t="str">
            <v>21/10/2019</v>
          </cell>
          <cell r="G10977" t="str">
            <v>Out of Warranty</v>
          </cell>
        </row>
        <row r="10978">
          <cell r="B10978" t="str">
            <v>2149688001202005037279</v>
          </cell>
          <cell r="C10978" t="str">
            <v>AT100</v>
          </cell>
          <cell r="D10978">
            <v>262</v>
          </cell>
          <cell r="E10978">
            <v>44904</v>
          </cell>
          <cell r="F10978">
            <v>43992</v>
          </cell>
          <cell r="G10978" t="str">
            <v>Out of Warranty</v>
          </cell>
        </row>
        <row r="10979">
          <cell r="B10979" t="str">
            <v>2149688001201909075408</v>
          </cell>
          <cell r="C10979" t="str">
            <v>AT100</v>
          </cell>
          <cell r="D10979">
            <v>262</v>
          </cell>
          <cell r="E10979">
            <v>44904</v>
          </cell>
          <cell r="F10979" t="str">
            <v>22/11/2019</v>
          </cell>
          <cell r="G10979" t="str">
            <v>Out of Warranty</v>
          </cell>
        </row>
        <row r="10980">
          <cell r="B10980" t="str">
            <v>2149688001202003059112</v>
          </cell>
          <cell r="C10980" t="str">
            <v>AT100</v>
          </cell>
          <cell r="D10980">
            <v>262</v>
          </cell>
          <cell r="E10980">
            <v>44904</v>
          </cell>
          <cell r="F10980" t="str">
            <v>12/05/2020</v>
          </cell>
          <cell r="G10980" t="str">
            <v>Out of Warranty</v>
          </cell>
        </row>
        <row r="10981">
          <cell r="B10981" t="str">
            <v>2149688001201904052327</v>
          </cell>
          <cell r="C10981" t="str">
            <v>AT100</v>
          </cell>
          <cell r="D10981">
            <v>262</v>
          </cell>
          <cell r="E10981">
            <v>44904</v>
          </cell>
          <cell r="F10981">
            <v>43732</v>
          </cell>
          <cell r="G10981" t="str">
            <v>Out of Warranty</v>
          </cell>
        </row>
        <row r="10982">
          <cell r="B10982" t="str">
            <v>2149688001202001049130</v>
          </cell>
          <cell r="C10982" t="str">
            <v>AT100</v>
          </cell>
          <cell r="D10982">
            <v>262</v>
          </cell>
          <cell r="E10982">
            <v>44904</v>
          </cell>
          <cell r="F10982" t="str">
            <v>18/03/2020</v>
          </cell>
          <cell r="G10982" t="str">
            <v>Out of Warranty</v>
          </cell>
        </row>
        <row r="10983">
          <cell r="B10983" t="str">
            <v>2149688001202003018181</v>
          </cell>
          <cell r="C10983" t="str">
            <v>AT100</v>
          </cell>
          <cell r="D10983">
            <v>262</v>
          </cell>
          <cell r="E10983">
            <v>44904</v>
          </cell>
          <cell r="F10983" t="str">
            <v>23/04/2020</v>
          </cell>
          <cell r="G10983" t="str">
            <v>Out of Warranty</v>
          </cell>
        </row>
        <row r="10984">
          <cell r="B10984" t="str">
            <v>2149688001202005064332</v>
          </cell>
          <cell r="C10984" t="str">
            <v>AT100</v>
          </cell>
          <cell r="D10984">
            <v>262</v>
          </cell>
          <cell r="E10984">
            <v>44904</v>
          </cell>
          <cell r="F10984">
            <v>44019</v>
          </cell>
          <cell r="G10984" t="str">
            <v>Out of Warranty</v>
          </cell>
        </row>
        <row r="10985">
          <cell r="B10985" t="str">
            <v>2149688001202001023980</v>
          </cell>
          <cell r="C10985" t="str">
            <v>AT100</v>
          </cell>
          <cell r="D10985">
            <v>262</v>
          </cell>
          <cell r="E10985">
            <v>44904</v>
          </cell>
          <cell r="F10985" t="str">
            <v>18/01/2020</v>
          </cell>
          <cell r="G10985" t="str">
            <v>Out of Warranty</v>
          </cell>
        </row>
        <row r="10986">
          <cell r="B10986" t="str">
            <v>2149688001202005003882</v>
          </cell>
          <cell r="C10986" t="str">
            <v>AT100</v>
          </cell>
          <cell r="D10986">
            <v>262</v>
          </cell>
          <cell r="E10986">
            <v>44904</v>
          </cell>
          <cell r="F10986" t="str">
            <v>19/05/2020</v>
          </cell>
          <cell r="G10986" t="str">
            <v>Out of Warranty</v>
          </cell>
        </row>
        <row r="10987">
          <cell r="B10987" t="str">
            <v>2149688001202005078377</v>
          </cell>
          <cell r="C10987" t="str">
            <v>AT100</v>
          </cell>
          <cell r="D10987">
            <v>262</v>
          </cell>
          <cell r="E10987">
            <v>44904</v>
          </cell>
          <cell r="F10987">
            <v>44026</v>
          </cell>
          <cell r="G10987" t="str">
            <v>Out of Warranty</v>
          </cell>
        </row>
        <row r="10988">
          <cell r="B10988" t="str">
            <v>2149688001202001014976</v>
          </cell>
          <cell r="C10988" t="str">
            <v>AT100</v>
          </cell>
          <cell r="D10988">
            <v>262</v>
          </cell>
          <cell r="E10988">
            <v>44904</v>
          </cell>
          <cell r="F10988" t="str">
            <v>17/01/2020</v>
          </cell>
          <cell r="G10988" t="str">
            <v>Out of Warranty</v>
          </cell>
        </row>
        <row r="10989">
          <cell r="B10989" t="str">
            <v>2149688001202005002752</v>
          </cell>
          <cell r="C10989" t="str">
            <v>AT100</v>
          </cell>
          <cell r="D10989">
            <v>262</v>
          </cell>
          <cell r="E10989">
            <v>44904</v>
          </cell>
          <cell r="F10989" t="str">
            <v>19/05/2020</v>
          </cell>
          <cell r="G10989" t="str">
            <v>Out of Warranty</v>
          </cell>
        </row>
        <row r="10990">
          <cell r="B10990" t="str">
            <v>2149688001202003076671</v>
          </cell>
          <cell r="C10990" t="str">
            <v>AT100</v>
          </cell>
          <cell r="D10990">
            <v>262</v>
          </cell>
          <cell r="E10990">
            <v>44904</v>
          </cell>
          <cell r="F10990" t="str">
            <v>19/05/2020</v>
          </cell>
          <cell r="G10990" t="str">
            <v>Out of Warranty</v>
          </cell>
        </row>
        <row r="10991">
          <cell r="B10991" t="str">
            <v>2149688001202001049101</v>
          </cell>
          <cell r="C10991" t="str">
            <v>AT100</v>
          </cell>
          <cell r="D10991">
            <v>262</v>
          </cell>
          <cell r="E10991">
            <v>44904</v>
          </cell>
          <cell r="F10991" t="str">
            <v>18/03/2020</v>
          </cell>
          <cell r="G10991" t="str">
            <v>Out of Warranty</v>
          </cell>
        </row>
        <row r="10992">
          <cell r="B10992" t="str">
            <v>2149688001201909056537</v>
          </cell>
          <cell r="C10992" t="str">
            <v>AT100</v>
          </cell>
          <cell r="D10992">
            <v>262</v>
          </cell>
          <cell r="E10992">
            <v>44904</v>
          </cell>
          <cell r="F10992" t="str">
            <v>15/11/2019</v>
          </cell>
          <cell r="G10992" t="str">
            <v>Out of Warranty</v>
          </cell>
        </row>
        <row r="10993">
          <cell r="B10993" t="str">
            <v>2149688001202005069368</v>
          </cell>
          <cell r="C10993" t="str">
            <v>AT100</v>
          </cell>
          <cell r="D10993">
            <v>262</v>
          </cell>
          <cell r="E10993">
            <v>44904</v>
          </cell>
          <cell r="F10993">
            <v>44019</v>
          </cell>
          <cell r="G10993" t="str">
            <v>Out of Warranty</v>
          </cell>
        </row>
        <row r="10994">
          <cell r="B10994" t="str">
            <v>2149688001201908024197</v>
          </cell>
          <cell r="C10994" t="str">
            <v>AT100</v>
          </cell>
          <cell r="D10994">
            <v>262</v>
          </cell>
          <cell r="E10994">
            <v>44904</v>
          </cell>
          <cell r="F10994" t="str">
            <v>11/10/2019</v>
          </cell>
          <cell r="G10994" t="str">
            <v>Out of Warranty</v>
          </cell>
        </row>
        <row r="10995">
          <cell r="B10995" t="str">
            <v>2149688001201909139562</v>
          </cell>
          <cell r="C10995" t="str">
            <v>AT100</v>
          </cell>
          <cell r="D10995">
            <v>262</v>
          </cell>
          <cell r="E10995">
            <v>44904</v>
          </cell>
          <cell r="F10995" t="str">
            <v>22/12/2019</v>
          </cell>
          <cell r="G10995" t="str">
            <v>Out of Warranty</v>
          </cell>
        </row>
        <row r="10996">
          <cell r="B10996" t="str">
            <v>2149688001202009088291</v>
          </cell>
          <cell r="C10996" t="str">
            <v>AT100</v>
          </cell>
          <cell r="D10996">
            <v>262</v>
          </cell>
          <cell r="E10996">
            <v>44904</v>
          </cell>
          <cell r="F10996">
            <v>44181</v>
          </cell>
          <cell r="G10996" t="str">
            <v>In of Warranty</v>
          </cell>
        </row>
        <row r="10997">
          <cell r="B10997" t="str">
            <v>2149688001202101024292</v>
          </cell>
          <cell r="C10997" t="str">
            <v>AT100</v>
          </cell>
          <cell r="D10997">
            <v>262</v>
          </cell>
          <cell r="E10997">
            <v>44904</v>
          </cell>
          <cell r="F10997">
            <v>44215</v>
          </cell>
          <cell r="G10997" t="str">
            <v>In of Warranty</v>
          </cell>
        </row>
        <row r="10998">
          <cell r="B10998" t="str">
            <v>2149688001202101249448</v>
          </cell>
          <cell r="C10998" t="str">
            <v>AT100</v>
          </cell>
          <cell r="D10998">
            <v>262</v>
          </cell>
          <cell r="E10998">
            <v>44904</v>
          </cell>
          <cell r="F10998">
            <v>44356</v>
          </cell>
          <cell r="G10998" t="str">
            <v>In of Warranty</v>
          </cell>
        </row>
        <row r="10999">
          <cell r="B10999" t="str">
            <v>2149688001202005069661</v>
          </cell>
          <cell r="C10999" t="str">
            <v>AT100</v>
          </cell>
          <cell r="D10999">
            <v>262</v>
          </cell>
          <cell r="E10999">
            <v>44904</v>
          </cell>
          <cell r="F10999">
            <v>44019</v>
          </cell>
          <cell r="G10999" t="str">
            <v>Out of Warranty</v>
          </cell>
        </row>
        <row r="11000">
          <cell r="B11000" t="str">
            <v>2149688001201909058183</v>
          </cell>
          <cell r="C11000" t="str">
            <v>AT100</v>
          </cell>
          <cell r="D11000">
            <v>262</v>
          </cell>
          <cell r="E11000">
            <v>44904</v>
          </cell>
          <cell r="F11000" t="str">
            <v>15/11/2019</v>
          </cell>
          <cell r="G11000" t="str">
            <v>Out of Warranty</v>
          </cell>
        </row>
        <row r="11001">
          <cell r="B11001" t="str">
            <v>2149688001202005017962</v>
          </cell>
          <cell r="C11001" t="str">
            <v>AT100</v>
          </cell>
          <cell r="D11001">
            <v>262</v>
          </cell>
          <cell r="E11001">
            <v>44904</v>
          </cell>
          <cell r="F11001" t="str">
            <v>20/05/2020</v>
          </cell>
          <cell r="G11001" t="str">
            <v>Out of Warranty</v>
          </cell>
        </row>
        <row r="11002">
          <cell r="B11002" t="str">
            <v>2149688001201908072336</v>
          </cell>
          <cell r="C11002" t="str">
            <v>AT100</v>
          </cell>
          <cell r="D11002">
            <v>262</v>
          </cell>
          <cell r="E11002">
            <v>44904</v>
          </cell>
          <cell r="F11002" t="str">
            <v>26/10/2019</v>
          </cell>
          <cell r="G11002" t="str">
            <v>Out of Warranty</v>
          </cell>
        </row>
        <row r="11003">
          <cell r="B11003" t="str">
            <v>2149688001202005024387</v>
          </cell>
          <cell r="C11003" t="str">
            <v>AT100</v>
          </cell>
          <cell r="D11003">
            <v>262</v>
          </cell>
          <cell r="E11003">
            <v>44904</v>
          </cell>
          <cell r="F11003" t="str">
            <v>22/05/2020</v>
          </cell>
          <cell r="G11003" t="str">
            <v>Out of Warranty</v>
          </cell>
        </row>
        <row r="11004">
          <cell r="B11004" t="str">
            <v>2149688001202001085237</v>
          </cell>
          <cell r="C11004" t="str">
            <v>AT100</v>
          </cell>
          <cell r="D11004">
            <v>262</v>
          </cell>
          <cell r="E11004">
            <v>44904</v>
          </cell>
          <cell r="F11004" t="str">
            <v>29/03/2020</v>
          </cell>
          <cell r="G11004" t="str">
            <v>Out of Warranty</v>
          </cell>
        </row>
        <row r="11005">
          <cell r="B11005" t="str">
            <v>2149688001202005010983</v>
          </cell>
          <cell r="C11005" t="str">
            <v>AT100</v>
          </cell>
          <cell r="D11005">
            <v>262</v>
          </cell>
          <cell r="E11005">
            <v>44904</v>
          </cell>
          <cell r="F11005" t="str">
            <v>19/05/2020</v>
          </cell>
          <cell r="G11005" t="str">
            <v>Out of Warranty</v>
          </cell>
        </row>
        <row r="11006">
          <cell r="B11006" t="str">
            <v>2149688001201909025020</v>
          </cell>
          <cell r="C11006" t="str">
            <v>AT100</v>
          </cell>
          <cell r="D11006">
            <v>263</v>
          </cell>
          <cell r="E11006">
            <v>44904</v>
          </cell>
          <cell r="F11006" t="str">
            <v>08/11/2019</v>
          </cell>
          <cell r="G11006" t="str">
            <v>Out of Warranty</v>
          </cell>
        </row>
        <row r="11007">
          <cell r="B11007" t="str">
            <v>2149688001201909001403</v>
          </cell>
          <cell r="C11007" t="str">
            <v>AT100</v>
          </cell>
          <cell r="D11007">
            <v>263</v>
          </cell>
          <cell r="E11007">
            <v>44904</v>
          </cell>
          <cell r="F11007" t="str">
            <v>07/11/2019</v>
          </cell>
          <cell r="G11007" t="str">
            <v>Out of Warranty</v>
          </cell>
        </row>
        <row r="11008">
          <cell r="B11008" t="str">
            <v>2149688001202101204230</v>
          </cell>
          <cell r="C11008" t="str">
            <v>AT100</v>
          </cell>
          <cell r="D11008">
            <v>263</v>
          </cell>
          <cell r="E11008">
            <v>44904</v>
          </cell>
          <cell r="F11008">
            <v>44315</v>
          </cell>
          <cell r="G11008" t="str">
            <v>In of Warranty</v>
          </cell>
        </row>
        <row r="11009">
          <cell r="B11009" t="str">
            <v>2149688001202101264371</v>
          </cell>
          <cell r="C11009" t="str">
            <v>AT100</v>
          </cell>
          <cell r="D11009">
            <v>263</v>
          </cell>
          <cell r="E11009">
            <v>44904</v>
          </cell>
          <cell r="F11009">
            <v>44403</v>
          </cell>
          <cell r="G11009" t="str">
            <v>In of Warranty</v>
          </cell>
        </row>
        <row r="11010">
          <cell r="B11010" t="str">
            <v>2149688001202108093441</v>
          </cell>
          <cell r="C11010" t="str">
            <v>AT100</v>
          </cell>
          <cell r="D11010">
            <v>263</v>
          </cell>
          <cell r="E11010">
            <v>44904</v>
          </cell>
          <cell r="F11010">
            <v>44478</v>
          </cell>
          <cell r="G11010" t="str">
            <v>In of Warranty</v>
          </cell>
        </row>
        <row r="11011">
          <cell r="B11011" t="str">
            <v>2149688001202101288655</v>
          </cell>
          <cell r="C11011" t="str">
            <v>AT100</v>
          </cell>
          <cell r="D11011">
            <v>263</v>
          </cell>
          <cell r="E11011">
            <v>44904</v>
          </cell>
          <cell r="F11011">
            <v>44436</v>
          </cell>
          <cell r="G11011" t="str">
            <v>In of Warranty</v>
          </cell>
        </row>
        <row r="11012">
          <cell r="B11012" t="str">
            <v>2149688001202101298923</v>
          </cell>
          <cell r="C11012" t="str">
            <v>AT100</v>
          </cell>
          <cell r="D11012">
            <v>263</v>
          </cell>
          <cell r="E11012">
            <v>44904</v>
          </cell>
          <cell r="F11012">
            <v>44437</v>
          </cell>
          <cell r="G11012" t="str">
            <v>In of Warranty</v>
          </cell>
        </row>
        <row r="11013">
          <cell r="B11013" t="str">
            <v>2149688001202005153739</v>
          </cell>
          <cell r="C11013" t="str">
            <v>AT100</v>
          </cell>
          <cell r="D11013">
            <v>263</v>
          </cell>
          <cell r="E11013">
            <v>44904</v>
          </cell>
          <cell r="F11013">
            <v>44089</v>
          </cell>
          <cell r="G11013" t="str">
            <v>Out of Warranty</v>
          </cell>
        </row>
        <row r="11014">
          <cell r="B11014" t="str">
            <v>2149688001202005084434</v>
          </cell>
          <cell r="C11014" t="str">
            <v>AT100</v>
          </cell>
          <cell r="D11014">
            <v>263</v>
          </cell>
          <cell r="E11014">
            <v>44904</v>
          </cell>
          <cell r="F11014">
            <v>44026</v>
          </cell>
          <cell r="G11014" t="str">
            <v>Out of Warranty</v>
          </cell>
        </row>
        <row r="11015">
          <cell r="B11015" t="str">
            <v>2149688001202005140854</v>
          </cell>
          <cell r="C11015" t="str">
            <v>AT100</v>
          </cell>
          <cell r="D11015">
            <v>263</v>
          </cell>
          <cell r="E11015">
            <v>44904</v>
          </cell>
          <cell r="F11015">
            <v>44047</v>
          </cell>
          <cell r="G11015" t="str">
            <v>Out of Warranty</v>
          </cell>
        </row>
        <row r="11016">
          <cell r="B11016" t="str">
            <v>2149688001202005182651</v>
          </cell>
          <cell r="C11016" t="str">
            <v>AT100</v>
          </cell>
          <cell r="D11016">
            <v>263</v>
          </cell>
          <cell r="E11016">
            <v>44904</v>
          </cell>
          <cell r="F11016">
            <v>44090</v>
          </cell>
          <cell r="G11016" t="str">
            <v>Out of Warranty</v>
          </cell>
        </row>
        <row r="11017">
          <cell r="B11017" t="str">
            <v>2149688001202005162306</v>
          </cell>
          <cell r="C11017" t="str">
            <v>AT100</v>
          </cell>
          <cell r="D11017">
            <v>263</v>
          </cell>
          <cell r="E11017">
            <v>44904</v>
          </cell>
          <cell r="F11017">
            <v>44089</v>
          </cell>
          <cell r="G11017" t="str">
            <v>Out of Warranty</v>
          </cell>
        </row>
        <row r="11018">
          <cell r="B11018" t="str">
            <v>2149688001201908065036</v>
          </cell>
          <cell r="C11018" t="str">
            <v>AT100</v>
          </cell>
          <cell r="D11018">
            <v>263</v>
          </cell>
          <cell r="E11018">
            <v>44904</v>
          </cell>
          <cell r="F11018" t="str">
            <v>21/10/2019</v>
          </cell>
          <cell r="G11018" t="str">
            <v>Out of Warranty</v>
          </cell>
        </row>
        <row r="11019">
          <cell r="B11019" t="str">
            <v>2149688001201909083548</v>
          </cell>
          <cell r="C11019" t="str">
            <v>AT100</v>
          </cell>
          <cell r="D11019">
            <v>263</v>
          </cell>
          <cell r="E11019">
            <v>44904</v>
          </cell>
          <cell r="F11019" t="str">
            <v>24/11/2019</v>
          </cell>
          <cell r="G11019" t="str">
            <v>Out of Warranty</v>
          </cell>
        </row>
        <row r="11020">
          <cell r="B11020" t="str">
            <v>2149688001201909072010</v>
          </cell>
          <cell r="C11020" t="str">
            <v>AT100</v>
          </cell>
          <cell r="D11020">
            <v>263</v>
          </cell>
          <cell r="E11020">
            <v>44904</v>
          </cell>
          <cell r="F11020" t="str">
            <v>19/11/2019</v>
          </cell>
          <cell r="G11020" t="str">
            <v>Out of Warranty</v>
          </cell>
        </row>
        <row r="11021">
          <cell r="B11021" t="str">
            <v>2149688001201909003357</v>
          </cell>
          <cell r="C11021" t="str">
            <v>AT100</v>
          </cell>
          <cell r="D11021">
            <v>263</v>
          </cell>
          <cell r="E11021">
            <v>44904</v>
          </cell>
          <cell r="F11021" t="str">
            <v>07/11/2019</v>
          </cell>
          <cell r="G11021" t="str">
            <v>Out of Warranty</v>
          </cell>
        </row>
        <row r="11022">
          <cell r="B11022" t="str">
            <v>2149688001202005057376</v>
          </cell>
          <cell r="C11022" t="str">
            <v>AT100</v>
          </cell>
          <cell r="D11022">
            <v>263</v>
          </cell>
          <cell r="E11022">
            <v>44904</v>
          </cell>
          <cell r="F11022">
            <v>44019</v>
          </cell>
          <cell r="G11022" t="str">
            <v>Out of Warranty</v>
          </cell>
        </row>
        <row r="11023">
          <cell r="B11023" t="str">
            <v>2149688001201908016001</v>
          </cell>
          <cell r="C11023" t="str">
            <v>AT100</v>
          </cell>
          <cell r="D11023">
            <v>263</v>
          </cell>
          <cell r="E11023">
            <v>44904</v>
          </cell>
          <cell r="F11023" t="str">
            <v>11/10/2019</v>
          </cell>
          <cell r="G11023" t="str">
            <v>Out of Warranty</v>
          </cell>
        </row>
        <row r="11024">
          <cell r="B11024" t="str">
            <v>2149688001201908036820</v>
          </cell>
          <cell r="C11024" t="str">
            <v>AT100</v>
          </cell>
          <cell r="D11024">
            <v>263</v>
          </cell>
          <cell r="E11024">
            <v>44904</v>
          </cell>
          <cell r="F11024" t="str">
            <v>17/10/2019</v>
          </cell>
          <cell r="G11024" t="str">
            <v>Out of Warranty</v>
          </cell>
        </row>
        <row r="11025">
          <cell r="B11025" t="str">
            <v>2149688001202001011037</v>
          </cell>
          <cell r="C11025" t="str">
            <v>AT100</v>
          </cell>
          <cell r="D11025">
            <v>263</v>
          </cell>
          <cell r="E11025">
            <v>44904</v>
          </cell>
          <cell r="F11025" t="str">
            <v>08/01/2020</v>
          </cell>
          <cell r="G11025" t="str">
            <v>Out of Warranty</v>
          </cell>
        </row>
        <row r="11026">
          <cell r="B11026" t="str">
            <v>2149688001202005010093</v>
          </cell>
          <cell r="C11026" t="str">
            <v>AT100</v>
          </cell>
          <cell r="D11026">
            <v>263</v>
          </cell>
          <cell r="E11026">
            <v>44904</v>
          </cell>
          <cell r="F11026" t="str">
            <v>19/05/2020</v>
          </cell>
          <cell r="G11026" t="str">
            <v>Out of Warranty</v>
          </cell>
        </row>
        <row r="11027">
          <cell r="B11027" t="str">
            <v>2149688001202001060154</v>
          </cell>
          <cell r="C11027" t="str">
            <v>AT100</v>
          </cell>
          <cell r="D11027">
            <v>263</v>
          </cell>
          <cell r="E11027">
            <v>44904</v>
          </cell>
          <cell r="F11027" t="str">
            <v>26/03/2020</v>
          </cell>
          <cell r="G11027" t="str">
            <v>Out of Warranty</v>
          </cell>
        </row>
        <row r="11028">
          <cell r="B11028" t="str">
            <v>2149688001202005072240</v>
          </cell>
          <cell r="C11028" t="str">
            <v>AT100</v>
          </cell>
          <cell r="D11028">
            <v>263</v>
          </cell>
          <cell r="E11028">
            <v>44904</v>
          </cell>
          <cell r="F11028">
            <v>44019</v>
          </cell>
          <cell r="G11028" t="str">
            <v>Out of Warranty</v>
          </cell>
        </row>
        <row r="11029">
          <cell r="B11029" t="str">
            <v>2149688001201909086763</v>
          </cell>
          <cell r="C11029" t="str">
            <v>AT100</v>
          </cell>
          <cell r="D11029">
            <v>263</v>
          </cell>
          <cell r="E11029">
            <v>44904</v>
          </cell>
          <cell r="F11029" t="str">
            <v>22/11/2019</v>
          </cell>
          <cell r="G11029" t="str">
            <v>Out of Warranty</v>
          </cell>
        </row>
        <row r="11030">
          <cell r="B11030" t="str">
            <v>2149688001202001037687</v>
          </cell>
          <cell r="C11030" t="str">
            <v>AT100</v>
          </cell>
          <cell r="D11030">
            <v>263</v>
          </cell>
          <cell r="E11030">
            <v>44904</v>
          </cell>
          <cell r="F11030" t="str">
            <v>16/03/2020</v>
          </cell>
          <cell r="G11030" t="str">
            <v>Out of Warranty</v>
          </cell>
        </row>
        <row r="11031">
          <cell r="B11031" t="str">
            <v>2149688001202005065610</v>
          </cell>
          <cell r="C11031" t="str">
            <v>AT100</v>
          </cell>
          <cell r="D11031">
            <v>263</v>
          </cell>
          <cell r="E11031">
            <v>44904</v>
          </cell>
          <cell r="F11031">
            <v>44019</v>
          </cell>
          <cell r="G11031" t="str">
            <v>Out of Warranty</v>
          </cell>
        </row>
        <row r="11032">
          <cell r="B11032" t="str">
            <v>2149688001202005050646</v>
          </cell>
          <cell r="C11032" t="str">
            <v>AT100</v>
          </cell>
          <cell r="D11032">
            <v>263</v>
          </cell>
          <cell r="E11032">
            <v>44904</v>
          </cell>
          <cell r="F11032">
            <v>44019</v>
          </cell>
          <cell r="G11032" t="str">
            <v>Out of Warranty</v>
          </cell>
        </row>
        <row r="11033">
          <cell r="B11033" t="str">
            <v>2149688001202003077422</v>
          </cell>
          <cell r="C11033" t="str">
            <v>AT100</v>
          </cell>
          <cell r="D11033">
            <v>263</v>
          </cell>
          <cell r="E11033">
            <v>44904</v>
          </cell>
          <cell r="F11033" t="str">
            <v>19/05/2020</v>
          </cell>
          <cell r="G11033" t="str">
            <v>Out of Warranty</v>
          </cell>
        </row>
        <row r="11034">
          <cell r="B11034" t="str">
            <v>2149688001201908049012</v>
          </cell>
          <cell r="C11034" t="str">
            <v>AT100</v>
          </cell>
          <cell r="D11034">
            <v>263</v>
          </cell>
          <cell r="E11034">
            <v>44904</v>
          </cell>
          <cell r="F11034" t="str">
            <v>17/10/2019</v>
          </cell>
          <cell r="G11034" t="str">
            <v>Out of Warranty</v>
          </cell>
        </row>
        <row r="11035">
          <cell r="B11035" t="str">
            <v>2149688001201908006165</v>
          </cell>
          <cell r="C11035" t="str">
            <v>AT100</v>
          </cell>
          <cell r="D11035">
            <v>263</v>
          </cell>
          <cell r="E11035">
            <v>44904</v>
          </cell>
          <cell r="F11035" t="str">
            <v>09/10/2019</v>
          </cell>
          <cell r="G11035" t="str">
            <v>Out of Warranty</v>
          </cell>
        </row>
        <row r="11036">
          <cell r="B11036" t="str">
            <v>2149688001202003059702</v>
          </cell>
          <cell r="C11036" t="str">
            <v>AT100</v>
          </cell>
          <cell r="D11036">
            <v>263</v>
          </cell>
          <cell r="E11036">
            <v>44904</v>
          </cell>
          <cell r="F11036" t="str">
            <v>12/05/2020</v>
          </cell>
          <cell r="G11036" t="str">
            <v>Out of Warranty</v>
          </cell>
        </row>
        <row r="11037">
          <cell r="B11037" t="str">
            <v>2149688001202005077011</v>
          </cell>
          <cell r="C11037" t="str">
            <v>AT100</v>
          </cell>
          <cell r="D11037">
            <v>263</v>
          </cell>
          <cell r="E11037">
            <v>44904</v>
          </cell>
          <cell r="F11037">
            <v>44026</v>
          </cell>
          <cell r="G11037" t="str">
            <v>Out of Warranty</v>
          </cell>
        </row>
        <row r="11038">
          <cell r="B11038" t="str">
            <v>2149688001202005040381</v>
          </cell>
          <cell r="C11038" t="str">
            <v>AT100</v>
          </cell>
          <cell r="D11038">
            <v>263</v>
          </cell>
          <cell r="E11038">
            <v>44904</v>
          </cell>
          <cell r="F11038">
            <v>43994</v>
          </cell>
          <cell r="G11038" t="str">
            <v>Out of Warranty</v>
          </cell>
        </row>
        <row r="11039">
          <cell r="B11039" t="str">
            <v>2149688001202005039625</v>
          </cell>
          <cell r="C11039" t="str">
            <v>AT100</v>
          </cell>
          <cell r="D11039">
            <v>263</v>
          </cell>
          <cell r="E11039">
            <v>44904</v>
          </cell>
          <cell r="F11039">
            <v>43994</v>
          </cell>
          <cell r="G11039" t="str">
            <v>Out of Warranty</v>
          </cell>
        </row>
        <row r="11040">
          <cell r="B11040" t="str">
            <v>2149688001202003079195</v>
          </cell>
          <cell r="C11040" t="str">
            <v>AT100</v>
          </cell>
          <cell r="D11040">
            <v>263</v>
          </cell>
          <cell r="E11040">
            <v>44904</v>
          </cell>
          <cell r="F11040" t="str">
            <v>19/05/2020</v>
          </cell>
          <cell r="G11040" t="str">
            <v>Out of Warranty</v>
          </cell>
        </row>
        <row r="11041">
          <cell r="B11041" t="str">
            <v>2149688001201909134126</v>
          </cell>
          <cell r="C11041" t="str">
            <v>AT100</v>
          </cell>
          <cell r="D11041">
            <v>263</v>
          </cell>
          <cell r="E11041">
            <v>44904</v>
          </cell>
          <cell r="F11041" t="str">
            <v>22/12/2019</v>
          </cell>
          <cell r="G11041" t="str">
            <v>Out of Warranty</v>
          </cell>
        </row>
        <row r="11042">
          <cell r="B11042" t="str">
            <v>2149688001202001028037</v>
          </cell>
          <cell r="C11042" t="str">
            <v>AT100</v>
          </cell>
          <cell r="D11042">
            <v>263</v>
          </cell>
          <cell r="E11042">
            <v>44904</v>
          </cell>
          <cell r="F11042" t="str">
            <v>18/01/2020</v>
          </cell>
          <cell r="G11042" t="str">
            <v>Out of Warranty</v>
          </cell>
        </row>
        <row r="11043">
          <cell r="B11043" t="str">
            <v>2149688001201904039862</v>
          </cell>
          <cell r="C11043" t="str">
            <v>AT100</v>
          </cell>
          <cell r="D11043">
            <v>263</v>
          </cell>
          <cell r="E11043">
            <v>44904</v>
          </cell>
          <cell r="F11043">
            <v>43726</v>
          </cell>
          <cell r="G11043" t="str">
            <v>Out of Warranty</v>
          </cell>
        </row>
        <row r="11044">
          <cell r="B11044" t="str">
            <v>2149688001201908050950</v>
          </cell>
          <cell r="C11044" t="str">
            <v>AT100</v>
          </cell>
          <cell r="D11044">
            <v>263</v>
          </cell>
          <cell r="E11044">
            <v>44904</v>
          </cell>
          <cell r="F11044" t="str">
            <v>17/10/2019</v>
          </cell>
          <cell r="G11044" t="str">
            <v>Out of Warranty</v>
          </cell>
        </row>
        <row r="11045">
          <cell r="B11045" t="str">
            <v>2149688001201909029250</v>
          </cell>
          <cell r="C11045" t="str">
            <v>AT100</v>
          </cell>
          <cell r="D11045">
            <v>263</v>
          </cell>
          <cell r="E11045">
            <v>44904</v>
          </cell>
          <cell r="F11045" t="str">
            <v>08/11/2019</v>
          </cell>
          <cell r="G11045" t="str">
            <v>Out of Warranty</v>
          </cell>
        </row>
        <row r="11046">
          <cell r="B11046" t="str">
            <v>2149688001201908074145</v>
          </cell>
          <cell r="C11046" t="str">
            <v>AT100</v>
          </cell>
          <cell r="D11046">
            <v>263</v>
          </cell>
          <cell r="E11046">
            <v>44904</v>
          </cell>
          <cell r="F11046" t="str">
            <v>26/10/2019</v>
          </cell>
          <cell r="G11046" t="str">
            <v>Out of Warranty</v>
          </cell>
        </row>
        <row r="11047">
          <cell r="B11047" t="str">
            <v>2149688001201908073174</v>
          </cell>
          <cell r="C11047" t="str">
            <v>AT100</v>
          </cell>
          <cell r="D11047">
            <v>263</v>
          </cell>
          <cell r="E11047">
            <v>44904</v>
          </cell>
          <cell r="F11047" t="str">
            <v>26/10/2019</v>
          </cell>
          <cell r="G11047" t="str">
            <v>Out of Warranty</v>
          </cell>
        </row>
        <row r="11048">
          <cell r="B11048" t="str">
            <v>2149688001202003049696</v>
          </cell>
          <cell r="C11048" t="str">
            <v>AT100</v>
          </cell>
          <cell r="D11048">
            <v>264</v>
          </cell>
          <cell r="E11048">
            <v>44904</v>
          </cell>
          <cell r="F11048" t="str">
            <v>29/04/2020</v>
          </cell>
          <cell r="G11048" t="str">
            <v>Out of Warranty</v>
          </cell>
        </row>
        <row r="11049">
          <cell r="B11049" t="str">
            <v>2149688001202005117472</v>
          </cell>
          <cell r="C11049" t="str">
            <v>AT100</v>
          </cell>
          <cell r="D11049">
            <v>264</v>
          </cell>
          <cell r="E11049">
            <v>44904</v>
          </cell>
          <cell r="F11049">
            <v>44041</v>
          </cell>
          <cell r="G11049" t="str">
            <v>Out of Warranty</v>
          </cell>
        </row>
        <row r="11050">
          <cell r="B11050" t="str">
            <v>2149688001201908090795</v>
          </cell>
          <cell r="C11050" t="str">
            <v>AT100</v>
          </cell>
          <cell r="D11050">
            <v>264</v>
          </cell>
          <cell r="E11050">
            <v>44904</v>
          </cell>
          <cell r="F11050" t="str">
            <v>28/10/2019</v>
          </cell>
          <cell r="G11050" t="str">
            <v>Out of Warranty</v>
          </cell>
        </row>
        <row r="11051">
          <cell r="B11051" t="str">
            <v>2149688001201909061600</v>
          </cell>
          <cell r="C11051" t="str">
            <v>AT100</v>
          </cell>
          <cell r="D11051">
            <v>264</v>
          </cell>
          <cell r="E11051">
            <v>44904</v>
          </cell>
          <cell r="F11051" t="str">
            <v>19/11/2019</v>
          </cell>
          <cell r="G11051" t="str">
            <v>Out of Warranty</v>
          </cell>
        </row>
        <row r="11052">
          <cell r="B11052" t="str">
            <v>2149688001202005004720</v>
          </cell>
          <cell r="C11052" t="str">
            <v>AT100</v>
          </cell>
          <cell r="D11052">
            <v>264</v>
          </cell>
          <cell r="E11052">
            <v>44904</v>
          </cell>
          <cell r="F11052" t="str">
            <v>19/05/2020</v>
          </cell>
          <cell r="G11052" t="str">
            <v>Out of Warranty</v>
          </cell>
        </row>
        <row r="11053">
          <cell r="B11053" t="str">
            <v>2149688001202003046190</v>
          </cell>
          <cell r="C11053" t="str">
            <v>AT100</v>
          </cell>
          <cell r="D11053">
            <v>264</v>
          </cell>
          <cell r="E11053">
            <v>44904</v>
          </cell>
          <cell r="F11053" t="str">
            <v>29/04/2020</v>
          </cell>
          <cell r="G11053" t="str">
            <v>Out of Warranty</v>
          </cell>
        </row>
        <row r="11054">
          <cell r="B11054" t="str">
            <v>2149688001202003079337</v>
          </cell>
          <cell r="C11054" t="str">
            <v>AT100</v>
          </cell>
          <cell r="D11054">
            <v>264</v>
          </cell>
          <cell r="E11054">
            <v>44904</v>
          </cell>
          <cell r="F11054" t="str">
            <v>19/05/2020</v>
          </cell>
          <cell r="G11054" t="str">
            <v>Out of Warranty</v>
          </cell>
        </row>
        <row r="11055">
          <cell r="B11055" t="str">
            <v>2149688001201908081354</v>
          </cell>
          <cell r="C11055" t="str">
            <v>AT100</v>
          </cell>
          <cell r="D11055">
            <v>264</v>
          </cell>
          <cell r="E11055">
            <v>44904</v>
          </cell>
          <cell r="F11055" t="str">
            <v>26/10/2019</v>
          </cell>
          <cell r="G11055" t="str">
            <v>Out of Warranty</v>
          </cell>
        </row>
        <row r="11056">
          <cell r="B11056" t="str">
            <v>2149688001202001088593</v>
          </cell>
          <cell r="C11056" t="str">
            <v>AT100</v>
          </cell>
          <cell r="D11056">
            <v>264</v>
          </cell>
          <cell r="E11056">
            <v>44904</v>
          </cell>
          <cell r="F11056" t="str">
            <v>01/04/2020</v>
          </cell>
          <cell r="G11056" t="str">
            <v>Out of Warranty</v>
          </cell>
        </row>
        <row r="11057">
          <cell r="B11057" t="str">
            <v>2149688001201909056191</v>
          </cell>
          <cell r="C11057" t="str">
            <v>AT100</v>
          </cell>
          <cell r="D11057">
            <v>264</v>
          </cell>
          <cell r="E11057">
            <v>44904</v>
          </cell>
          <cell r="F11057" t="str">
            <v>15/11/2019</v>
          </cell>
          <cell r="G11057" t="str">
            <v>Out of Warranty</v>
          </cell>
        </row>
        <row r="11058">
          <cell r="B11058" t="str">
            <v>2149688001202001044648</v>
          </cell>
          <cell r="C11058" t="str">
            <v>AT100</v>
          </cell>
          <cell r="D11058">
            <v>264</v>
          </cell>
          <cell r="E11058">
            <v>44904</v>
          </cell>
          <cell r="F11058" t="str">
            <v>18/03/2020</v>
          </cell>
          <cell r="G11058" t="str">
            <v>Out of Warranty</v>
          </cell>
        </row>
        <row r="11059">
          <cell r="B11059" t="str">
            <v>2149688001201908044828</v>
          </cell>
          <cell r="C11059" t="str">
            <v>AT100</v>
          </cell>
          <cell r="D11059">
            <v>264</v>
          </cell>
          <cell r="E11059">
            <v>44904</v>
          </cell>
          <cell r="F11059" t="str">
            <v>17/10/2019</v>
          </cell>
          <cell r="G11059" t="str">
            <v>Out of Warranty</v>
          </cell>
        </row>
        <row r="11060">
          <cell r="B11060" t="str">
            <v>2149688001201909135365</v>
          </cell>
          <cell r="C11060" t="str">
            <v>AT100</v>
          </cell>
          <cell r="D11060">
            <v>264</v>
          </cell>
          <cell r="E11060">
            <v>44904</v>
          </cell>
          <cell r="F11060" t="str">
            <v>22/12/2019</v>
          </cell>
          <cell r="G11060" t="str">
            <v>Out of Warranty</v>
          </cell>
        </row>
        <row r="11061">
          <cell r="B11061" t="str">
            <v>2149688001201909127167</v>
          </cell>
          <cell r="C11061" t="str">
            <v>AT100</v>
          </cell>
          <cell r="D11061">
            <v>264</v>
          </cell>
          <cell r="E11061">
            <v>44904</v>
          </cell>
          <cell r="F11061" t="str">
            <v>14/12/2019</v>
          </cell>
          <cell r="G11061" t="str">
            <v>Out of Warranty</v>
          </cell>
        </row>
        <row r="11062">
          <cell r="B11062" t="str">
            <v>2149688001202005134443</v>
          </cell>
          <cell r="C11062" t="str">
            <v>AT100</v>
          </cell>
          <cell r="D11062">
            <v>264</v>
          </cell>
          <cell r="E11062">
            <v>44904</v>
          </cell>
          <cell r="F11062">
            <v>44047</v>
          </cell>
          <cell r="G11062" t="str">
            <v>Out of Warranty</v>
          </cell>
        </row>
        <row r="11063">
          <cell r="B11063" t="str">
            <v>2149688001201909085068</v>
          </cell>
          <cell r="C11063" t="str">
            <v>AT100</v>
          </cell>
          <cell r="D11063">
            <v>264</v>
          </cell>
          <cell r="E11063">
            <v>44904</v>
          </cell>
          <cell r="F11063" t="str">
            <v>22/11/2019</v>
          </cell>
          <cell r="G11063" t="str">
            <v>Out of Warranty</v>
          </cell>
        </row>
        <row r="11064">
          <cell r="B11064" t="str">
            <v>2149688001201909009684</v>
          </cell>
          <cell r="C11064" t="str">
            <v>AT100</v>
          </cell>
          <cell r="D11064">
            <v>264</v>
          </cell>
          <cell r="E11064">
            <v>44904</v>
          </cell>
          <cell r="F11064" t="str">
            <v>07/11/2019</v>
          </cell>
          <cell r="G11064" t="str">
            <v>Out of Warranty</v>
          </cell>
        </row>
        <row r="11065">
          <cell r="B11065" t="str">
            <v>2149688001201909038479</v>
          </cell>
          <cell r="C11065" t="str">
            <v>AT100</v>
          </cell>
          <cell r="D11065">
            <v>264</v>
          </cell>
          <cell r="E11065">
            <v>44904</v>
          </cell>
          <cell r="F11065" t="str">
            <v>13/11/2019</v>
          </cell>
          <cell r="G11065" t="str">
            <v>Out of Warranty</v>
          </cell>
        </row>
        <row r="11066">
          <cell r="B11066" t="str">
            <v>2149688001201908066506</v>
          </cell>
          <cell r="C11066" t="str">
            <v>AT100</v>
          </cell>
          <cell r="D11066">
            <v>264</v>
          </cell>
          <cell r="E11066">
            <v>44904</v>
          </cell>
          <cell r="F11066" t="str">
            <v>22/10/2019</v>
          </cell>
          <cell r="G11066" t="str">
            <v>Out of Warranty</v>
          </cell>
        </row>
        <row r="11067">
          <cell r="B11067" t="str">
            <v>2149688001201908089391</v>
          </cell>
          <cell r="C11067" t="str">
            <v>AT100</v>
          </cell>
          <cell r="D11067">
            <v>264</v>
          </cell>
          <cell r="E11067">
            <v>44904</v>
          </cell>
          <cell r="F11067" t="str">
            <v>27/10/2019</v>
          </cell>
          <cell r="G11067" t="str">
            <v>Out of Warranty</v>
          </cell>
        </row>
        <row r="11068">
          <cell r="B11068" t="str">
            <v>2149688001202005007311</v>
          </cell>
          <cell r="C11068" t="str">
            <v>AT100</v>
          </cell>
          <cell r="D11068">
            <v>264</v>
          </cell>
          <cell r="E11068">
            <v>44904</v>
          </cell>
          <cell r="F11068" t="str">
            <v>19/05/2020</v>
          </cell>
          <cell r="G11068" t="str">
            <v>Out of Warranty</v>
          </cell>
        </row>
        <row r="11069">
          <cell r="B11069" t="str">
            <v>2149688001202003057646</v>
          </cell>
          <cell r="C11069" t="str">
            <v>AT100</v>
          </cell>
          <cell r="D11069">
            <v>264</v>
          </cell>
          <cell r="E11069">
            <v>44904</v>
          </cell>
          <cell r="F11069" t="str">
            <v>11/05/2020</v>
          </cell>
          <cell r="G11069" t="str">
            <v>Out of Warranty</v>
          </cell>
        </row>
        <row r="11070">
          <cell r="B11070" t="str">
            <v>2149688001202005171969</v>
          </cell>
          <cell r="C11070" t="str">
            <v>AT100</v>
          </cell>
          <cell r="D11070">
            <v>264</v>
          </cell>
          <cell r="E11070">
            <v>44904</v>
          </cell>
          <cell r="F11070">
            <v>44090</v>
          </cell>
          <cell r="G11070" t="str">
            <v>Out of Warranty</v>
          </cell>
        </row>
        <row r="11071">
          <cell r="B11071" t="str">
            <v>2149688001202005111540</v>
          </cell>
          <cell r="C11071" t="str">
            <v>AT100</v>
          </cell>
          <cell r="D11071">
            <v>264</v>
          </cell>
          <cell r="E11071">
            <v>44904</v>
          </cell>
          <cell r="F11071">
            <v>44041</v>
          </cell>
          <cell r="G11071" t="str">
            <v>Out of Warranty</v>
          </cell>
        </row>
        <row r="11072">
          <cell r="B11072" t="str">
            <v>2149688001202001056215</v>
          </cell>
          <cell r="C11072" t="str">
            <v>AT100</v>
          </cell>
          <cell r="D11072">
            <v>264</v>
          </cell>
          <cell r="E11072">
            <v>44904</v>
          </cell>
          <cell r="F11072" t="str">
            <v>25/03/2020</v>
          </cell>
          <cell r="G11072" t="str">
            <v>Out of Warranty</v>
          </cell>
        </row>
        <row r="11073">
          <cell r="B11073" t="str">
            <v>2149688001202108021536</v>
          </cell>
          <cell r="C11073" t="str">
            <v>AT100</v>
          </cell>
          <cell r="D11073">
            <v>264</v>
          </cell>
          <cell r="E11073">
            <v>44904</v>
          </cell>
          <cell r="F11073">
            <v>44454</v>
          </cell>
          <cell r="G11073" t="str">
            <v>In of Warranty</v>
          </cell>
        </row>
        <row r="11074">
          <cell r="B11074" t="str">
            <v>2149688001202001092070</v>
          </cell>
          <cell r="C11074" t="str">
            <v>AT100</v>
          </cell>
          <cell r="D11074">
            <v>264</v>
          </cell>
          <cell r="E11074">
            <v>44904</v>
          </cell>
          <cell r="F11074" t="str">
            <v>15/04/2020</v>
          </cell>
          <cell r="G11074" t="str">
            <v>Out of Warranty</v>
          </cell>
        </row>
        <row r="11075">
          <cell r="B11075" t="str">
            <v>2149688001202003072399</v>
          </cell>
          <cell r="C11075" t="str">
            <v>AT100</v>
          </cell>
          <cell r="D11075">
            <v>264</v>
          </cell>
          <cell r="E11075">
            <v>44904</v>
          </cell>
          <cell r="F11075" t="str">
            <v>19/05/2020</v>
          </cell>
          <cell r="G11075" t="str">
            <v>Out of Warranty</v>
          </cell>
        </row>
        <row r="11076">
          <cell r="B11076" t="str">
            <v>2149688001201908070269</v>
          </cell>
          <cell r="C11076" t="str">
            <v>AT100</v>
          </cell>
          <cell r="D11076">
            <v>264</v>
          </cell>
          <cell r="E11076">
            <v>44904</v>
          </cell>
          <cell r="F11076" t="str">
            <v>26/10/2019</v>
          </cell>
          <cell r="G11076" t="str">
            <v>Out of Warranty</v>
          </cell>
        </row>
        <row r="11077">
          <cell r="B11077" t="str">
            <v>2149688001202003076619</v>
          </cell>
          <cell r="C11077" t="str">
            <v>AT100</v>
          </cell>
          <cell r="D11077">
            <v>264</v>
          </cell>
          <cell r="E11077">
            <v>44904</v>
          </cell>
          <cell r="F11077" t="str">
            <v>19/05/2020</v>
          </cell>
          <cell r="G11077" t="str">
            <v>Out of Warranty</v>
          </cell>
        </row>
        <row r="11078">
          <cell r="B11078" t="str">
            <v>2149688001201908087427</v>
          </cell>
          <cell r="C11078" t="str">
            <v>AT100</v>
          </cell>
          <cell r="D11078">
            <v>264</v>
          </cell>
          <cell r="E11078">
            <v>44904</v>
          </cell>
          <cell r="F11078" t="str">
            <v>27/10/2019</v>
          </cell>
          <cell r="G11078" t="str">
            <v>Out of Warranty</v>
          </cell>
        </row>
        <row r="11079">
          <cell r="B11079" t="str">
            <v>2149688001201909018136</v>
          </cell>
          <cell r="C11079" t="str">
            <v>AT100</v>
          </cell>
          <cell r="D11079">
            <v>264</v>
          </cell>
          <cell r="E11079">
            <v>44904</v>
          </cell>
          <cell r="F11079" t="str">
            <v>07/11/2019</v>
          </cell>
          <cell r="G11079" t="str">
            <v>Out of Warranty</v>
          </cell>
        </row>
        <row r="11080">
          <cell r="B11080" t="str">
            <v>2149688001201908040891</v>
          </cell>
          <cell r="C11080" t="str">
            <v>AT100</v>
          </cell>
          <cell r="D11080">
            <v>264</v>
          </cell>
          <cell r="E11080">
            <v>44904</v>
          </cell>
          <cell r="F11080" t="str">
            <v>17/10/2019</v>
          </cell>
          <cell r="G11080" t="str">
            <v>Out of Warranty</v>
          </cell>
        </row>
        <row r="11081">
          <cell r="B11081" t="str">
            <v>2149688001201909039023</v>
          </cell>
          <cell r="C11081" t="str">
            <v>AT100</v>
          </cell>
          <cell r="D11081">
            <v>264</v>
          </cell>
          <cell r="E11081">
            <v>44904</v>
          </cell>
          <cell r="F11081" t="str">
            <v>13/11/2019</v>
          </cell>
          <cell r="G11081" t="str">
            <v>Out of Warranty</v>
          </cell>
        </row>
        <row r="11082">
          <cell r="B11082" t="str">
            <v>2149688001201908015797</v>
          </cell>
          <cell r="C11082" t="str">
            <v>AT100</v>
          </cell>
          <cell r="D11082">
            <v>264</v>
          </cell>
          <cell r="E11082">
            <v>44904</v>
          </cell>
          <cell r="F11082" t="str">
            <v>11/10/2019</v>
          </cell>
          <cell r="G11082" t="str">
            <v>Out of Warranty</v>
          </cell>
        </row>
        <row r="11083">
          <cell r="B11083" t="str">
            <v>2149688001201909015439</v>
          </cell>
          <cell r="C11083" t="str">
            <v>AT100</v>
          </cell>
          <cell r="D11083">
            <v>264</v>
          </cell>
          <cell r="E11083">
            <v>44904</v>
          </cell>
          <cell r="F11083" t="str">
            <v>07/11/2019</v>
          </cell>
          <cell r="G11083" t="str">
            <v>Out of Warranty</v>
          </cell>
        </row>
        <row r="11084">
          <cell r="B11084" t="str">
            <v>2149688001202003035476</v>
          </cell>
          <cell r="C11084" t="str">
            <v>AT100</v>
          </cell>
          <cell r="D11084">
            <v>264</v>
          </cell>
          <cell r="E11084">
            <v>44904</v>
          </cell>
          <cell r="F11084" t="str">
            <v>29/04/2020</v>
          </cell>
          <cell r="G11084" t="str">
            <v>Out of Warranty</v>
          </cell>
        </row>
        <row r="11085">
          <cell r="B11085" t="str">
            <v>2149688001201908089992</v>
          </cell>
          <cell r="C11085" t="str">
            <v>AT100</v>
          </cell>
          <cell r="D11085">
            <v>264</v>
          </cell>
          <cell r="E11085">
            <v>44904</v>
          </cell>
          <cell r="F11085" t="str">
            <v>27/10/2019</v>
          </cell>
          <cell r="G11085" t="str">
            <v>Out of Warranty</v>
          </cell>
        </row>
        <row r="11086">
          <cell r="B11086" t="str">
            <v>2149688001201909146301</v>
          </cell>
          <cell r="C11086" t="str">
            <v>AT100</v>
          </cell>
          <cell r="D11086">
            <v>264</v>
          </cell>
          <cell r="E11086">
            <v>44904</v>
          </cell>
          <cell r="F11086" t="str">
            <v>21/12/2019</v>
          </cell>
          <cell r="G11086" t="str">
            <v>Out of Warranty</v>
          </cell>
        </row>
        <row r="11087">
          <cell r="B11087" t="str">
            <v>2149688001201909108129</v>
          </cell>
          <cell r="C11087" t="str">
            <v>AT100</v>
          </cell>
          <cell r="D11087">
            <v>264</v>
          </cell>
          <cell r="E11087">
            <v>44904</v>
          </cell>
          <cell r="F11087" t="str">
            <v>12/12/2019</v>
          </cell>
          <cell r="G11087" t="str">
            <v>Out of Warranty</v>
          </cell>
        </row>
        <row r="11088">
          <cell r="B11088" t="str">
            <v>2149688001202001001831</v>
          </cell>
          <cell r="C11088" t="str">
            <v>AT100</v>
          </cell>
          <cell r="D11088">
            <v>264</v>
          </cell>
          <cell r="E11088">
            <v>44904</v>
          </cell>
          <cell r="F11088" t="str">
            <v>08/01/2020</v>
          </cell>
          <cell r="G11088" t="str">
            <v>Out of Warranty</v>
          </cell>
        </row>
        <row r="11089">
          <cell r="B11089" t="str">
            <v>2149688001202005001869</v>
          </cell>
          <cell r="C11089" t="str">
            <v>AT100</v>
          </cell>
          <cell r="D11089">
            <v>264</v>
          </cell>
          <cell r="E11089">
            <v>44904</v>
          </cell>
          <cell r="F11089" t="str">
            <v>19/05/2020</v>
          </cell>
          <cell r="G11089" t="str">
            <v>Out of Warranty</v>
          </cell>
        </row>
        <row r="11090">
          <cell r="B11090" t="str">
            <v>2149688001202005014626</v>
          </cell>
          <cell r="C11090" t="str">
            <v>AT100</v>
          </cell>
          <cell r="D11090">
            <v>265</v>
          </cell>
          <cell r="E11090">
            <v>44904</v>
          </cell>
          <cell r="F11090" t="str">
            <v>20/05/2020</v>
          </cell>
          <cell r="G11090" t="str">
            <v>Out of Warranty</v>
          </cell>
        </row>
        <row r="11091">
          <cell r="B11091" t="str">
            <v>2149688001201909059947</v>
          </cell>
          <cell r="C11091" t="str">
            <v>AT100</v>
          </cell>
          <cell r="D11091">
            <v>265</v>
          </cell>
          <cell r="E11091">
            <v>44904</v>
          </cell>
          <cell r="F11091" t="str">
            <v>15/11/2019</v>
          </cell>
          <cell r="G11091" t="str">
            <v>Out of Warranty</v>
          </cell>
        </row>
        <row r="11092">
          <cell r="B11092" t="str">
            <v>2149688001201909083763</v>
          </cell>
          <cell r="C11092" t="str">
            <v>AT100</v>
          </cell>
          <cell r="D11092">
            <v>265</v>
          </cell>
          <cell r="E11092">
            <v>44904</v>
          </cell>
          <cell r="F11092" t="str">
            <v>22/11/2019</v>
          </cell>
          <cell r="G11092" t="str">
            <v>Out of Warranty</v>
          </cell>
        </row>
        <row r="11093">
          <cell r="B11093" t="str">
            <v>2149688001202005088363</v>
          </cell>
          <cell r="C11093" t="str">
            <v>AT100</v>
          </cell>
          <cell r="D11093">
            <v>265</v>
          </cell>
          <cell r="E11093">
            <v>44904</v>
          </cell>
          <cell r="F11093">
            <v>44026</v>
          </cell>
          <cell r="G11093" t="str">
            <v>Out of Warranty</v>
          </cell>
        </row>
        <row r="11094">
          <cell r="B11094" t="str">
            <v>2149688001202005030560</v>
          </cell>
          <cell r="C11094" t="str">
            <v>AT100</v>
          </cell>
          <cell r="D11094">
            <v>265</v>
          </cell>
          <cell r="E11094">
            <v>44904</v>
          </cell>
          <cell r="F11094">
            <v>43992</v>
          </cell>
          <cell r="G11094" t="str">
            <v>Out of Warranty</v>
          </cell>
        </row>
        <row r="11095">
          <cell r="B11095" t="str">
            <v>2149688001202005090078</v>
          </cell>
          <cell r="C11095" t="str">
            <v>AT100</v>
          </cell>
          <cell r="D11095">
            <v>265</v>
          </cell>
          <cell r="E11095">
            <v>44904</v>
          </cell>
          <cell r="F11095">
            <v>44026</v>
          </cell>
          <cell r="G11095" t="str">
            <v>Out of Warranty</v>
          </cell>
        </row>
        <row r="11096">
          <cell r="B11096" t="str">
            <v>2149688001201904051276</v>
          </cell>
          <cell r="C11096" t="str">
            <v>AT100</v>
          </cell>
          <cell r="D11096">
            <v>265</v>
          </cell>
          <cell r="E11096">
            <v>44904</v>
          </cell>
          <cell r="F11096">
            <v>43732</v>
          </cell>
          <cell r="G11096" t="str">
            <v>Out of Warranty</v>
          </cell>
        </row>
        <row r="11097">
          <cell r="B11097" t="str">
            <v>2149688001201909052016</v>
          </cell>
          <cell r="C11097" t="str">
            <v>AT100</v>
          </cell>
          <cell r="D11097">
            <v>265</v>
          </cell>
          <cell r="E11097">
            <v>44904</v>
          </cell>
          <cell r="F11097" t="str">
            <v>13/11/2019</v>
          </cell>
          <cell r="G11097" t="str">
            <v>Out of Warranty</v>
          </cell>
        </row>
        <row r="11098">
          <cell r="B11098" t="str">
            <v>2149688001202005027223</v>
          </cell>
          <cell r="C11098" t="str">
            <v>AT100</v>
          </cell>
          <cell r="D11098">
            <v>265</v>
          </cell>
          <cell r="E11098">
            <v>44904</v>
          </cell>
          <cell r="F11098" t="str">
            <v>22/05/2020</v>
          </cell>
          <cell r="G11098" t="str">
            <v>Out of Warranty</v>
          </cell>
        </row>
        <row r="11099">
          <cell r="B11099" t="str">
            <v>2149688001202009009492</v>
          </cell>
          <cell r="C11099" t="str">
            <v>AT100</v>
          </cell>
          <cell r="D11099">
            <v>265</v>
          </cell>
          <cell r="E11099">
            <v>44904</v>
          </cell>
          <cell r="F11099">
            <v>44118</v>
          </cell>
          <cell r="G11099" t="str">
            <v>Out of Warranty</v>
          </cell>
        </row>
        <row r="11100">
          <cell r="B11100" t="str">
            <v>2149688001202101242199</v>
          </cell>
          <cell r="C11100" t="str">
            <v>AT100</v>
          </cell>
          <cell r="D11100">
            <v>265</v>
          </cell>
          <cell r="E11100">
            <v>44904</v>
          </cell>
          <cell r="F11100">
            <v>44341</v>
          </cell>
          <cell r="G11100" t="str">
            <v>In of Warranty</v>
          </cell>
        </row>
        <row r="11101">
          <cell r="B11101" t="str">
            <v>2149688001202009104256</v>
          </cell>
          <cell r="C11101" t="str">
            <v>AT100</v>
          </cell>
          <cell r="D11101">
            <v>265</v>
          </cell>
          <cell r="E11101">
            <v>44904</v>
          </cell>
          <cell r="F11101">
            <v>44183</v>
          </cell>
          <cell r="G11101" t="str">
            <v>In of Warranty</v>
          </cell>
        </row>
        <row r="11102">
          <cell r="B11102" t="str">
            <v>2149688001201909000879</v>
          </cell>
          <cell r="C11102" t="str">
            <v>AT100</v>
          </cell>
          <cell r="D11102">
            <v>265</v>
          </cell>
          <cell r="E11102">
            <v>44904</v>
          </cell>
          <cell r="F11102" t="str">
            <v>07/11/2019</v>
          </cell>
          <cell r="G11102" t="str">
            <v>Out of Warranty</v>
          </cell>
        </row>
        <row r="11103">
          <cell r="B11103" t="str">
            <v>2149688001202001067940</v>
          </cell>
          <cell r="C11103" t="str">
            <v>AT100</v>
          </cell>
          <cell r="D11103">
            <v>265</v>
          </cell>
          <cell r="E11103">
            <v>44904</v>
          </cell>
          <cell r="F11103" t="str">
            <v>26/03/2020</v>
          </cell>
          <cell r="G11103" t="str">
            <v>Out of Warranty</v>
          </cell>
        </row>
        <row r="11104">
          <cell r="B11104" t="str">
            <v>2149688001202005045472</v>
          </cell>
          <cell r="C11104" t="str">
            <v>AT100</v>
          </cell>
          <cell r="D11104">
            <v>265</v>
          </cell>
          <cell r="E11104">
            <v>44904</v>
          </cell>
          <cell r="F11104">
            <v>43994</v>
          </cell>
          <cell r="G11104" t="str">
            <v>Out of Warranty</v>
          </cell>
        </row>
        <row r="11105">
          <cell r="B11105" t="str">
            <v>2149688001202005017949</v>
          </cell>
          <cell r="C11105" t="str">
            <v>AT100</v>
          </cell>
          <cell r="D11105">
            <v>265</v>
          </cell>
          <cell r="E11105">
            <v>44904</v>
          </cell>
          <cell r="F11105" t="str">
            <v>20/05/2020</v>
          </cell>
          <cell r="G11105" t="str">
            <v>Out of Warranty</v>
          </cell>
        </row>
        <row r="11106">
          <cell r="B11106" t="str">
            <v>2149688001201908089528</v>
          </cell>
          <cell r="C11106" t="str">
            <v>AT100</v>
          </cell>
          <cell r="D11106">
            <v>265</v>
          </cell>
          <cell r="E11106">
            <v>44904</v>
          </cell>
          <cell r="F11106" t="str">
            <v>27/10/2019</v>
          </cell>
          <cell r="G11106" t="str">
            <v>Out of Warranty</v>
          </cell>
        </row>
        <row r="11107">
          <cell r="B11107" t="str">
            <v>2149688001201909004133</v>
          </cell>
          <cell r="C11107" t="str">
            <v>AT100</v>
          </cell>
          <cell r="D11107">
            <v>265</v>
          </cell>
          <cell r="E11107">
            <v>44904</v>
          </cell>
          <cell r="F11107" t="str">
            <v>07/11/2019</v>
          </cell>
          <cell r="G11107" t="str">
            <v>Out of Warranty</v>
          </cell>
        </row>
        <row r="11108">
          <cell r="B11108" t="str">
            <v>2149688001202005127727</v>
          </cell>
          <cell r="C11108" t="str">
            <v>AT100</v>
          </cell>
          <cell r="D11108">
            <v>265</v>
          </cell>
          <cell r="E11108">
            <v>44904</v>
          </cell>
          <cell r="F11108">
            <v>44047</v>
          </cell>
          <cell r="G11108" t="str">
            <v>Out of Warranty</v>
          </cell>
        </row>
        <row r="11109">
          <cell r="B11109" t="str">
            <v>2149688001202005080338</v>
          </cell>
          <cell r="C11109" t="str">
            <v>AT100</v>
          </cell>
          <cell r="D11109">
            <v>265</v>
          </cell>
          <cell r="E11109">
            <v>44904</v>
          </cell>
          <cell r="F11109">
            <v>44026</v>
          </cell>
          <cell r="G11109" t="str">
            <v>Out of Warranty</v>
          </cell>
        </row>
        <row r="11110">
          <cell r="B11110" t="str">
            <v>2149688001202005100522</v>
          </cell>
          <cell r="C11110" t="str">
            <v>AT100</v>
          </cell>
          <cell r="D11110">
            <v>265</v>
          </cell>
          <cell r="E11110">
            <v>44904</v>
          </cell>
          <cell r="F11110">
            <v>44041</v>
          </cell>
          <cell r="G11110" t="str">
            <v>Out of Warranty</v>
          </cell>
        </row>
        <row r="11111">
          <cell r="B11111" t="str">
            <v>2149688001202005149068</v>
          </cell>
          <cell r="C11111" t="str">
            <v>AT100</v>
          </cell>
          <cell r="D11111">
            <v>265</v>
          </cell>
          <cell r="E11111">
            <v>44904</v>
          </cell>
          <cell r="F11111">
            <v>44048</v>
          </cell>
          <cell r="G11111" t="str">
            <v>Out of Warranty</v>
          </cell>
        </row>
        <row r="11112">
          <cell r="B11112" t="str">
            <v>2149688001201909049665</v>
          </cell>
          <cell r="C11112" t="str">
            <v>AT100</v>
          </cell>
          <cell r="D11112">
            <v>265</v>
          </cell>
          <cell r="E11112">
            <v>44904</v>
          </cell>
          <cell r="F11112" t="str">
            <v>13/11/2019</v>
          </cell>
          <cell r="G11112" t="str">
            <v>Out of Warranty</v>
          </cell>
        </row>
        <row r="11113">
          <cell r="B11113" t="str">
            <v>2149688001202005149350</v>
          </cell>
          <cell r="C11113" t="str">
            <v>AT100</v>
          </cell>
          <cell r="D11113">
            <v>265</v>
          </cell>
          <cell r="E11113">
            <v>44904</v>
          </cell>
          <cell r="F11113">
            <v>44048</v>
          </cell>
          <cell r="G11113" t="str">
            <v>Out of Warranty</v>
          </cell>
        </row>
        <row r="11114">
          <cell r="B11114" t="str">
            <v>2149688001202005092810</v>
          </cell>
          <cell r="C11114" t="str">
            <v>AT100</v>
          </cell>
          <cell r="D11114">
            <v>265</v>
          </cell>
          <cell r="E11114">
            <v>44904</v>
          </cell>
          <cell r="F11114">
            <v>44026</v>
          </cell>
          <cell r="G11114" t="str">
            <v>Out of Warranty</v>
          </cell>
        </row>
        <row r="11115">
          <cell r="B11115" t="str">
            <v>2149688001202005054328</v>
          </cell>
          <cell r="C11115" t="str">
            <v>AT100</v>
          </cell>
          <cell r="D11115">
            <v>265</v>
          </cell>
          <cell r="E11115">
            <v>44904</v>
          </cell>
          <cell r="F11115">
            <v>44019</v>
          </cell>
          <cell r="G11115" t="str">
            <v>Out of Warranty</v>
          </cell>
        </row>
        <row r="11116">
          <cell r="B11116" t="str">
            <v>2149688001202005033884</v>
          </cell>
          <cell r="C11116" t="str">
            <v>AT100</v>
          </cell>
          <cell r="D11116">
            <v>265</v>
          </cell>
          <cell r="E11116">
            <v>44904</v>
          </cell>
          <cell r="F11116">
            <v>43992</v>
          </cell>
          <cell r="G11116" t="str">
            <v>Out of Warranty</v>
          </cell>
        </row>
        <row r="11117">
          <cell r="B11117" t="str">
            <v>2149688001202005033557</v>
          </cell>
          <cell r="C11117" t="str">
            <v>AT100</v>
          </cell>
          <cell r="D11117">
            <v>265</v>
          </cell>
          <cell r="E11117">
            <v>44904</v>
          </cell>
          <cell r="F11117">
            <v>43992</v>
          </cell>
          <cell r="G11117" t="str">
            <v>Out of Warranty</v>
          </cell>
        </row>
        <row r="11118">
          <cell r="B11118" t="str">
            <v>2149688001202005138497</v>
          </cell>
          <cell r="C11118" t="str">
            <v>AT100</v>
          </cell>
          <cell r="D11118">
            <v>265</v>
          </cell>
          <cell r="E11118">
            <v>44904</v>
          </cell>
          <cell r="F11118">
            <v>44047</v>
          </cell>
          <cell r="G11118" t="str">
            <v>Out of Warranty</v>
          </cell>
        </row>
        <row r="11119">
          <cell r="B11119" t="str">
            <v>2149688001201908014410</v>
          </cell>
          <cell r="C11119" t="str">
            <v>AT100</v>
          </cell>
          <cell r="D11119">
            <v>265</v>
          </cell>
          <cell r="E11119">
            <v>44904</v>
          </cell>
          <cell r="F11119" t="str">
            <v>09/10/2019</v>
          </cell>
          <cell r="G11119" t="str">
            <v>Out of Warranty</v>
          </cell>
        </row>
        <row r="11120">
          <cell r="B11120" t="str">
            <v>2149688001201909149514</v>
          </cell>
          <cell r="C11120" t="str">
            <v>AT100</v>
          </cell>
          <cell r="D11120">
            <v>265</v>
          </cell>
          <cell r="E11120">
            <v>44904</v>
          </cell>
          <cell r="F11120" t="str">
            <v>22/12/2019</v>
          </cell>
          <cell r="G11120" t="str">
            <v>Out of Warranty</v>
          </cell>
        </row>
        <row r="11121">
          <cell r="B11121" t="str">
            <v>2149688001202005063003</v>
          </cell>
          <cell r="C11121" t="str">
            <v>AT100</v>
          </cell>
          <cell r="D11121">
            <v>265</v>
          </cell>
          <cell r="E11121">
            <v>44904</v>
          </cell>
          <cell r="F11121">
            <v>44019</v>
          </cell>
          <cell r="G11121" t="str">
            <v>Out of Warranty</v>
          </cell>
        </row>
        <row r="11122">
          <cell r="B11122" t="str">
            <v>2149688001202005149314</v>
          </cell>
          <cell r="C11122" t="str">
            <v>AT100</v>
          </cell>
          <cell r="D11122">
            <v>265</v>
          </cell>
          <cell r="E11122">
            <v>44904</v>
          </cell>
          <cell r="F11122">
            <v>44048</v>
          </cell>
          <cell r="G11122" t="str">
            <v>Out of Warranty</v>
          </cell>
        </row>
        <row r="11123">
          <cell r="B11123" t="str">
            <v>2149688001201908032327</v>
          </cell>
          <cell r="C11123" t="str">
            <v>AT100</v>
          </cell>
          <cell r="D11123">
            <v>265</v>
          </cell>
          <cell r="E11123">
            <v>44904</v>
          </cell>
          <cell r="F11123" t="str">
            <v>17/10/2019</v>
          </cell>
          <cell r="G11123" t="str">
            <v>Out of Warranty</v>
          </cell>
        </row>
        <row r="11124">
          <cell r="B11124" t="str">
            <v>2149688001201909088669</v>
          </cell>
          <cell r="C11124" t="str">
            <v>AT100</v>
          </cell>
          <cell r="D11124">
            <v>265</v>
          </cell>
          <cell r="E11124">
            <v>44904</v>
          </cell>
          <cell r="F11124" t="str">
            <v>24/11/2019</v>
          </cell>
          <cell r="G11124" t="str">
            <v>Out of Warranty</v>
          </cell>
        </row>
        <row r="11125">
          <cell r="B11125" t="str">
            <v>2149688001201908065858</v>
          </cell>
          <cell r="C11125" t="str">
            <v>AT100</v>
          </cell>
          <cell r="D11125">
            <v>265</v>
          </cell>
          <cell r="E11125">
            <v>44904</v>
          </cell>
          <cell r="F11125" t="str">
            <v>21/10/2019</v>
          </cell>
          <cell r="G11125" t="str">
            <v>Out of Warranty</v>
          </cell>
        </row>
        <row r="11126">
          <cell r="B11126" t="str">
            <v>2149688001201909067046</v>
          </cell>
          <cell r="C11126" t="str">
            <v>AT100</v>
          </cell>
          <cell r="D11126">
            <v>265</v>
          </cell>
          <cell r="E11126">
            <v>44904</v>
          </cell>
          <cell r="F11126" t="str">
            <v>19/11/2019</v>
          </cell>
          <cell r="G11126" t="str">
            <v>Out of Warranty</v>
          </cell>
        </row>
        <row r="11127">
          <cell r="B11127" t="str">
            <v>2149688001202003065388</v>
          </cell>
          <cell r="C11127" t="str">
            <v>AT100</v>
          </cell>
          <cell r="D11127">
            <v>265</v>
          </cell>
          <cell r="E11127">
            <v>44904</v>
          </cell>
          <cell r="F11127" t="str">
            <v>12/05/2020</v>
          </cell>
          <cell r="G11127" t="str">
            <v>Out of Warranty</v>
          </cell>
        </row>
        <row r="11128">
          <cell r="B11128" t="str">
            <v>2149688001202001052855</v>
          </cell>
          <cell r="C11128" t="str">
            <v>AT100</v>
          </cell>
          <cell r="D11128">
            <v>265</v>
          </cell>
          <cell r="E11128">
            <v>44904</v>
          </cell>
          <cell r="F11128" t="str">
            <v>25/03/2020</v>
          </cell>
          <cell r="G11128" t="str">
            <v>Out of Warranty</v>
          </cell>
        </row>
        <row r="11129">
          <cell r="B11129" t="str">
            <v>2149688001202001019249</v>
          </cell>
          <cell r="C11129" t="str">
            <v>AT100</v>
          </cell>
          <cell r="D11129">
            <v>265</v>
          </cell>
          <cell r="E11129">
            <v>44904</v>
          </cell>
          <cell r="F11129" t="str">
            <v>17/01/2020</v>
          </cell>
          <cell r="G11129" t="str">
            <v>Out of Warranty</v>
          </cell>
        </row>
        <row r="11130">
          <cell r="B11130" t="str">
            <v>2149688001202005003939</v>
          </cell>
          <cell r="C11130" t="str">
            <v>AT100</v>
          </cell>
          <cell r="D11130">
            <v>265</v>
          </cell>
          <cell r="E11130">
            <v>44904</v>
          </cell>
          <cell r="F11130" t="str">
            <v>19/05/2020</v>
          </cell>
          <cell r="G11130" t="str">
            <v>Out of Warranty</v>
          </cell>
        </row>
        <row r="11131">
          <cell r="B11131" t="str">
            <v>2149688001202003070156</v>
          </cell>
          <cell r="C11131" t="str">
            <v>AT100</v>
          </cell>
          <cell r="D11131">
            <v>265</v>
          </cell>
          <cell r="E11131">
            <v>44904</v>
          </cell>
          <cell r="F11131" t="str">
            <v>19/05/2020</v>
          </cell>
          <cell r="G11131" t="str">
            <v>Out of Warranty</v>
          </cell>
        </row>
        <row r="11132">
          <cell r="B11132" t="str">
            <v>2149688001202005120763</v>
          </cell>
          <cell r="C11132" t="str">
            <v>AT100</v>
          </cell>
          <cell r="D11132">
            <v>266</v>
          </cell>
          <cell r="E11132">
            <v>44904</v>
          </cell>
          <cell r="F11132">
            <v>44047</v>
          </cell>
          <cell r="G11132" t="str">
            <v>Out of Warranty</v>
          </cell>
        </row>
        <row r="11133">
          <cell r="B11133" t="str">
            <v>2149688001201908055207</v>
          </cell>
          <cell r="C11133" t="str">
            <v>AT100</v>
          </cell>
          <cell r="D11133">
            <v>266</v>
          </cell>
          <cell r="E11133">
            <v>44904</v>
          </cell>
          <cell r="F11133" t="str">
            <v>21/10/2019</v>
          </cell>
          <cell r="G11133" t="str">
            <v>Out of Warranty</v>
          </cell>
        </row>
        <row r="11134">
          <cell r="B11134" t="str">
            <v>2149688001202001000109</v>
          </cell>
          <cell r="C11134" t="str">
            <v>AT100</v>
          </cell>
          <cell r="D11134">
            <v>266</v>
          </cell>
          <cell r="E11134">
            <v>44904</v>
          </cell>
          <cell r="F11134" t="str">
            <v>08/01/2020</v>
          </cell>
          <cell r="G11134" t="str">
            <v>Out of Warranty</v>
          </cell>
        </row>
        <row r="11135">
          <cell r="B11135" t="str">
            <v>2149688001202003075781</v>
          </cell>
          <cell r="C11135" t="str">
            <v>AT100</v>
          </cell>
          <cell r="D11135">
            <v>266</v>
          </cell>
          <cell r="E11135">
            <v>44904</v>
          </cell>
          <cell r="F11135" t="str">
            <v>19/05/2020</v>
          </cell>
          <cell r="G11135" t="str">
            <v>Out of Warranty</v>
          </cell>
        </row>
        <row r="11136">
          <cell r="B11136" t="str">
            <v>2149688001201904026476</v>
          </cell>
          <cell r="C11136" t="str">
            <v>AT100</v>
          </cell>
          <cell r="D11136">
            <v>266</v>
          </cell>
          <cell r="E11136">
            <v>44904</v>
          </cell>
          <cell r="F11136" t="str">
            <v>24/09/2019</v>
          </cell>
          <cell r="G11136" t="str">
            <v>Out of Warranty</v>
          </cell>
        </row>
        <row r="11137">
          <cell r="B11137" t="str">
            <v>2149688001201909074576</v>
          </cell>
          <cell r="C11137" t="str">
            <v>AT100</v>
          </cell>
          <cell r="D11137">
            <v>266</v>
          </cell>
          <cell r="E11137">
            <v>44904</v>
          </cell>
          <cell r="F11137" t="str">
            <v>19/11/2019</v>
          </cell>
          <cell r="G11137" t="str">
            <v>Out of Warranty</v>
          </cell>
        </row>
        <row r="11138">
          <cell r="B11138" t="str">
            <v>2149688001202005013523</v>
          </cell>
          <cell r="C11138" t="str">
            <v>AT100</v>
          </cell>
          <cell r="D11138">
            <v>266</v>
          </cell>
          <cell r="E11138">
            <v>44904</v>
          </cell>
          <cell r="F11138" t="str">
            <v>20/05/2020</v>
          </cell>
          <cell r="G11138" t="str">
            <v>Out of Warranty</v>
          </cell>
        </row>
        <row r="11139">
          <cell r="B11139" t="str">
            <v>2149688001202005173446</v>
          </cell>
          <cell r="C11139" t="str">
            <v>AT100</v>
          </cell>
          <cell r="D11139">
            <v>266</v>
          </cell>
          <cell r="E11139">
            <v>44904</v>
          </cell>
          <cell r="F11139">
            <v>44090</v>
          </cell>
          <cell r="G11139" t="str">
            <v>Out of Warranty</v>
          </cell>
        </row>
        <row r="11140">
          <cell r="B11140" t="str">
            <v>2149688001202005089728</v>
          </cell>
          <cell r="C11140" t="str">
            <v>AT100</v>
          </cell>
          <cell r="D11140">
            <v>266</v>
          </cell>
          <cell r="E11140">
            <v>44904</v>
          </cell>
          <cell r="F11140">
            <v>44026</v>
          </cell>
          <cell r="G11140" t="str">
            <v>Out of Warranty</v>
          </cell>
        </row>
        <row r="11141">
          <cell r="B11141" t="str">
            <v>2149688001202005124225</v>
          </cell>
          <cell r="C11141" t="str">
            <v>AT100</v>
          </cell>
          <cell r="D11141">
            <v>266</v>
          </cell>
          <cell r="E11141">
            <v>44904</v>
          </cell>
          <cell r="F11141">
            <v>44047</v>
          </cell>
          <cell r="G11141" t="str">
            <v>Out of Warranty</v>
          </cell>
        </row>
        <row r="11142">
          <cell r="B11142" t="str">
            <v>2149688001202005120750</v>
          </cell>
          <cell r="C11142" t="str">
            <v>AT100</v>
          </cell>
          <cell r="D11142">
            <v>266</v>
          </cell>
          <cell r="E11142">
            <v>44904</v>
          </cell>
          <cell r="F11142">
            <v>44047</v>
          </cell>
          <cell r="G11142" t="str">
            <v>Out of Warranty</v>
          </cell>
        </row>
        <row r="11143">
          <cell r="B11143" t="str">
            <v>2149688001202101093988</v>
          </cell>
          <cell r="C11143" t="str">
            <v>AT100</v>
          </cell>
          <cell r="D11143">
            <v>266</v>
          </cell>
          <cell r="E11143">
            <v>44904</v>
          </cell>
          <cell r="F11143">
            <v>44253</v>
          </cell>
          <cell r="G11143" t="str">
            <v>In of Warranty</v>
          </cell>
        </row>
        <row r="11144">
          <cell r="B11144" t="str">
            <v>2149688001202001000542</v>
          </cell>
          <cell r="C11144" t="str">
            <v>AT100</v>
          </cell>
          <cell r="D11144">
            <v>266</v>
          </cell>
          <cell r="E11144">
            <v>44904</v>
          </cell>
          <cell r="F11144" t="str">
            <v>08/01/2020</v>
          </cell>
          <cell r="G11144" t="str">
            <v>Out of Warranty</v>
          </cell>
        </row>
        <row r="11145">
          <cell r="B11145" t="str">
            <v>2149688001202001027659</v>
          </cell>
          <cell r="C11145" t="str">
            <v>AT100</v>
          </cell>
          <cell r="D11145">
            <v>266</v>
          </cell>
          <cell r="E11145">
            <v>44904</v>
          </cell>
          <cell r="F11145" t="str">
            <v>18/01/2020</v>
          </cell>
          <cell r="G11145" t="str">
            <v>Out of Warranty</v>
          </cell>
        </row>
        <row r="11146">
          <cell r="B11146" t="str">
            <v>2149688001202001084223</v>
          </cell>
          <cell r="C11146" t="str">
            <v>AT100</v>
          </cell>
          <cell r="D11146">
            <v>266</v>
          </cell>
          <cell r="E11146">
            <v>44904</v>
          </cell>
          <cell r="F11146" t="str">
            <v>29/03/2020</v>
          </cell>
          <cell r="G11146" t="str">
            <v>Out of Warranty</v>
          </cell>
        </row>
        <row r="11147">
          <cell r="B11147" t="str">
            <v>2149688001201908023220</v>
          </cell>
          <cell r="C11147" t="str">
            <v>AT100</v>
          </cell>
          <cell r="D11147">
            <v>266</v>
          </cell>
          <cell r="E11147">
            <v>44904</v>
          </cell>
          <cell r="F11147" t="str">
            <v>11/10/2019</v>
          </cell>
          <cell r="G11147" t="str">
            <v>Out of Warranty</v>
          </cell>
        </row>
        <row r="11148">
          <cell r="B11148" t="str">
            <v>2149688001201909146611</v>
          </cell>
          <cell r="C11148" t="str">
            <v>AT100</v>
          </cell>
          <cell r="D11148">
            <v>266</v>
          </cell>
          <cell r="E11148">
            <v>44904</v>
          </cell>
          <cell r="F11148" t="str">
            <v>21/12/2019</v>
          </cell>
          <cell r="G11148" t="str">
            <v>Out of Warranty</v>
          </cell>
        </row>
        <row r="11149">
          <cell r="B11149" t="str">
            <v>2149688001202003079206</v>
          </cell>
          <cell r="C11149" t="str">
            <v>AT100</v>
          </cell>
          <cell r="D11149">
            <v>266</v>
          </cell>
          <cell r="E11149">
            <v>44904</v>
          </cell>
          <cell r="F11149" t="str">
            <v>19/05/2020</v>
          </cell>
          <cell r="G11149" t="str">
            <v>Out of Warranty</v>
          </cell>
        </row>
        <row r="11150">
          <cell r="B11150" t="str">
            <v>2149688001201909129534</v>
          </cell>
          <cell r="C11150" t="str">
            <v>AT100</v>
          </cell>
          <cell r="D11150">
            <v>266</v>
          </cell>
          <cell r="E11150">
            <v>44904</v>
          </cell>
          <cell r="F11150" t="str">
            <v>14/12/2019</v>
          </cell>
          <cell r="G11150" t="str">
            <v>Out of Warranty</v>
          </cell>
        </row>
        <row r="11151">
          <cell r="B11151" t="str">
            <v>2149688001202005073425</v>
          </cell>
          <cell r="C11151" t="str">
            <v>AT100</v>
          </cell>
          <cell r="D11151">
            <v>266</v>
          </cell>
          <cell r="E11151">
            <v>44904</v>
          </cell>
          <cell r="F11151">
            <v>44026</v>
          </cell>
          <cell r="G11151" t="str">
            <v>Out of Warranty</v>
          </cell>
        </row>
        <row r="11152">
          <cell r="B11152" t="str">
            <v>2149688001202001025829</v>
          </cell>
          <cell r="C11152" t="str">
            <v>AT100</v>
          </cell>
          <cell r="D11152">
            <v>266</v>
          </cell>
          <cell r="E11152">
            <v>44904</v>
          </cell>
          <cell r="F11152" t="str">
            <v>18/01/2020</v>
          </cell>
          <cell r="G11152" t="str">
            <v>Out of Warranty</v>
          </cell>
        </row>
        <row r="11153">
          <cell r="B11153" t="str">
            <v>2149688001201908081216</v>
          </cell>
          <cell r="C11153" t="str">
            <v>AT100</v>
          </cell>
          <cell r="D11153">
            <v>266</v>
          </cell>
          <cell r="E11153">
            <v>44904</v>
          </cell>
          <cell r="F11153" t="str">
            <v>26/10/2019</v>
          </cell>
          <cell r="G11153" t="str">
            <v>Out of Warranty</v>
          </cell>
        </row>
        <row r="11154">
          <cell r="B11154" t="str">
            <v>2149688001202005027333</v>
          </cell>
          <cell r="C11154" t="str">
            <v>AT100</v>
          </cell>
          <cell r="D11154">
            <v>266</v>
          </cell>
          <cell r="E11154">
            <v>44904</v>
          </cell>
          <cell r="F11154" t="str">
            <v>22/05/2020</v>
          </cell>
          <cell r="G11154" t="str">
            <v>Out of Warranty</v>
          </cell>
        </row>
        <row r="11155">
          <cell r="B11155" t="str">
            <v>2149688001201904014207</v>
          </cell>
          <cell r="C11155" t="str">
            <v>AT100</v>
          </cell>
          <cell r="D11155">
            <v>266</v>
          </cell>
          <cell r="E11155">
            <v>44904</v>
          </cell>
          <cell r="F11155" t="str">
            <v>12/09/2019</v>
          </cell>
          <cell r="G11155" t="str">
            <v>Out of Warranty</v>
          </cell>
        </row>
        <row r="11156">
          <cell r="B11156" t="str">
            <v>2149688001202101216463</v>
          </cell>
          <cell r="C11156" t="str">
            <v>AT100</v>
          </cell>
          <cell r="D11156">
            <v>266</v>
          </cell>
          <cell r="E11156">
            <v>44904</v>
          </cell>
          <cell r="F11156">
            <v>44340</v>
          </cell>
          <cell r="G11156" t="str">
            <v>In of Warranty</v>
          </cell>
        </row>
        <row r="11157">
          <cell r="B11157" t="str">
            <v>2149688001202005020493</v>
          </cell>
          <cell r="C11157" t="str">
            <v>AT100</v>
          </cell>
          <cell r="D11157">
            <v>266</v>
          </cell>
          <cell r="E11157">
            <v>44904</v>
          </cell>
          <cell r="F11157" t="str">
            <v>22/05/2020</v>
          </cell>
          <cell r="G11157" t="str">
            <v>Out of Warranty</v>
          </cell>
        </row>
        <row r="11158">
          <cell r="B11158" t="str">
            <v>2149688001202005012444</v>
          </cell>
          <cell r="C11158" t="str">
            <v>AT100</v>
          </cell>
          <cell r="D11158">
            <v>266</v>
          </cell>
          <cell r="E11158">
            <v>44904</v>
          </cell>
          <cell r="F11158" t="str">
            <v>20/05/2020</v>
          </cell>
          <cell r="G11158" t="str">
            <v>Out of Warranty</v>
          </cell>
        </row>
        <row r="11159">
          <cell r="B11159" t="str">
            <v>2149688001202001093676</v>
          </cell>
          <cell r="C11159" t="str">
            <v>AT100</v>
          </cell>
          <cell r="D11159">
            <v>266</v>
          </cell>
          <cell r="E11159">
            <v>44904</v>
          </cell>
          <cell r="F11159" t="str">
            <v>15/04/2020</v>
          </cell>
          <cell r="G11159" t="str">
            <v>Out of Warranty</v>
          </cell>
        </row>
        <row r="11160">
          <cell r="B11160" t="str">
            <v>2149688001201909131848</v>
          </cell>
          <cell r="C11160" t="str">
            <v>AT100</v>
          </cell>
          <cell r="D11160">
            <v>266</v>
          </cell>
          <cell r="E11160">
            <v>44904</v>
          </cell>
          <cell r="F11160" t="str">
            <v>21/12/2019</v>
          </cell>
          <cell r="G11160" t="str">
            <v>Out of Warranty</v>
          </cell>
        </row>
        <row r="11161">
          <cell r="B11161" t="str">
            <v>2149688001201908088468</v>
          </cell>
          <cell r="C11161" t="str">
            <v>AT100</v>
          </cell>
          <cell r="D11161">
            <v>266</v>
          </cell>
          <cell r="E11161">
            <v>44904</v>
          </cell>
          <cell r="F11161" t="str">
            <v>27/10/2019</v>
          </cell>
          <cell r="G11161" t="str">
            <v>Out of Warranty</v>
          </cell>
        </row>
        <row r="11162">
          <cell r="B11162" t="str">
            <v>2149688001202005009225</v>
          </cell>
          <cell r="C11162" t="str">
            <v>AT100</v>
          </cell>
          <cell r="D11162">
            <v>266</v>
          </cell>
          <cell r="E11162">
            <v>44904</v>
          </cell>
          <cell r="F11162" t="str">
            <v>19/05/2020</v>
          </cell>
          <cell r="G11162" t="str">
            <v>Out of Warranty</v>
          </cell>
        </row>
        <row r="11163">
          <cell r="B11163" t="str">
            <v>2149688001201909101128</v>
          </cell>
          <cell r="C11163" t="str">
            <v>AT100</v>
          </cell>
          <cell r="D11163">
            <v>266</v>
          </cell>
          <cell r="E11163">
            <v>44904</v>
          </cell>
          <cell r="F11163" t="str">
            <v>04/12/2019</v>
          </cell>
          <cell r="G11163" t="str">
            <v>Out of Warranty</v>
          </cell>
        </row>
        <row r="11164">
          <cell r="B11164" t="str">
            <v>2149688001202003043529</v>
          </cell>
          <cell r="C11164" t="str">
            <v>AT100</v>
          </cell>
          <cell r="D11164">
            <v>266</v>
          </cell>
          <cell r="E11164">
            <v>44904</v>
          </cell>
          <cell r="F11164" t="str">
            <v>29/04/2020</v>
          </cell>
          <cell r="G11164" t="str">
            <v>Out of Warranty</v>
          </cell>
        </row>
        <row r="11165">
          <cell r="B11165" t="str">
            <v>2149688001201904050085</v>
          </cell>
          <cell r="C11165" t="str">
            <v>AT100</v>
          </cell>
          <cell r="D11165">
            <v>266</v>
          </cell>
          <cell r="E11165">
            <v>44904</v>
          </cell>
          <cell r="F11165">
            <v>43732</v>
          </cell>
          <cell r="G11165" t="str">
            <v>Out of Warranty</v>
          </cell>
        </row>
        <row r="11166">
          <cell r="B11166" t="str">
            <v>2149688001201908058723</v>
          </cell>
          <cell r="C11166" t="str">
            <v>AT100</v>
          </cell>
          <cell r="D11166">
            <v>266</v>
          </cell>
          <cell r="E11166">
            <v>44904</v>
          </cell>
          <cell r="F11166" t="str">
            <v>21/10/2019</v>
          </cell>
          <cell r="G11166" t="str">
            <v>Out of Warranty</v>
          </cell>
        </row>
        <row r="11167">
          <cell r="B11167" t="str">
            <v>2149688001201904040284</v>
          </cell>
          <cell r="C11167" t="str">
            <v>AT100</v>
          </cell>
          <cell r="D11167">
            <v>266</v>
          </cell>
          <cell r="E11167">
            <v>44904</v>
          </cell>
          <cell r="F11167">
            <v>43726</v>
          </cell>
          <cell r="G11167" t="str">
            <v>Out of Warranty</v>
          </cell>
        </row>
        <row r="11168">
          <cell r="B11168" t="str">
            <v>2149688001201908073468</v>
          </cell>
          <cell r="C11168" t="str">
            <v>AT100</v>
          </cell>
          <cell r="D11168">
            <v>266</v>
          </cell>
          <cell r="E11168">
            <v>44904</v>
          </cell>
          <cell r="F11168" t="str">
            <v>26/10/2019</v>
          </cell>
          <cell r="G11168" t="str">
            <v>Out of Warranty</v>
          </cell>
        </row>
        <row r="11169">
          <cell r="B11169" t="str">
            <v>2149688001201908084810</v>
          </cell>
          <cell r="C11169" t="str">
            <v>AT100</v>
          </cell>
          <cell r="D11169">
            <v>266</v>
          </cell>
          <cell r="E11169">
            <v>44904</v>
          </cell>
          <cell r="F11169" t="str">
            <v>26/10/2019</v>
          </cell>
          <cell r="G11169" t="str">
            <v>Out of Warranty</v>
          </cell>
        </row>
        <row r="11170">
          <cell r="B11170" t="str">
            <v>2149688001201909063957</v>
          </cell>
          <cell r="C11170" t="str">
            <v>AT100</v>
          </cell>
          <cell r="D11170">
            <v>266</v>
          </cell>
          <cell r="E11170">
            <v>44904</v>
          </cell>
          <cell r="F11170" t="str">
            <v>19/11/2019</v>
          </cell>
          <cell r="G11170" t="str">
            <v>Out of Warranty</v>
          </cell>
        </row>
        <row r="11171">
          <cell r="B11171" t="str">
            <v>2149688001202003075368</v>
          </cell>
          <cell r="C11171" t="str">
            <v>AT100</v>
          </cell>
          <cell r="D11171">
            <v>266</v>
          </cell>
          <cell r="E11171">
            <v>44904</v>
          </cell>
          <cell r="F11171" t="str">
            <v>19/05/2020</v>
          </cell>
          <cell r="G11171" t="str">
            <v>Out of Warranty</v>
          </cell>
        </row>
        <row r="11172">
          <cell r="B11172" t="str">
            <v>2149688001202005034333</v>
          </cell>
          <cell r="C11172" t="str">
            <v>AT100</v>
          </cell>
          <cell r="D11172">
            <v>266</v>
          </cell>
          <cell r="E11172">
            <v>44904</v>
          </cell>
          <cell r="F11172">
            <v>43992</v>
          </cell>
          <cell r="G11172" t="str">
            <v>Out of Warranty</v>
          </cell>
        </row>
        <row r="11173">
          <cell r="B11173" t="str">
            <v>2149688001202005004584</v>
          </cell>
          <cell r="C11173" t="str">
            <v>AT100</v>
          </cell>
          <cell r="D11173">
            <v>266</v>
          </cell>
          <cell r="E11173">
            <v>44904</v>
          </cell>
          <cell r="F11173" t="str">
            <v>19/05/2020</v>
          </cell>
          <cell r="G11173" t="str">
            <v>Out of Warranty</v>
          </cell>
        </row>
        <row r="11174">
          <cell r="B11174" t="str">
            <v>2149688001202001013530</v>
          </cell>
          <cell r="C11174" t="str">
            <v>AT100</v>
          </cell>
          <cell r="D11174">
            <v>267</v>
          </cell>
          <cell r="E11174">
            <v>44904</v>
          </cell>
          <cell r="F11174" t="str">
            <v>17/01/2020</v>
          </cell>
          <cell r="G11174" t="str">
            <v>Out of Warranty</v>
          </cell>
        </row>
        <row r="11175">
          <cell r="B11175" t="str">
            <v>2149688001201909060406</v>
          </cell>
          <cell r="C11175" t="str">
            <v>AT100</v>
          </cell>
          <cell r="D11175">
            <v>267</v>
          </cell>
          <cell r="E11175">
            <v>44904</v>
          </cell>
          <cell r="F11175" t="str">
            <v>19/11/2019</v>
          </cell>
          <cell r="G11175" t="str">
            <v>Out of Warranty</v>
          </cell>
        </row>
        <row r="11176">
          <cell r="B11176" t="str">
            <v>2149688001202003023592</v>
          </cell>
          <cell r="C11176" t="str">
            <v>AT100</v>
          </cell>
          <cell r="D11176">
            <v>267</v>
          </cell>
          <cell r="E11176">
            <v>44904</v>
          </cell>
          <cell r="F11176" t="str">
            <v>23/04/2020</v>
          </cell>
          <cell r="G11176" t="str">
            <v>Out of Warranty</v>
          </cell>
        </row>
        <row r="11177">
          <cell r="B11177" t="str">
            <v>2149688001201908004453</v>
          </cell>
          <cell r="C11177" t="str">
            <v>AT100</v>
          </cell>
          <cell r="D11177">
            <v>267</v>
          </cell>
          <cell r="E11177">
            <v>44904</v>
          </cell>
          <cell r="F11177" t="str">
            <v>30/09/2019</v>
          </cell>
          <cell r="G11177" t="str">
            <v>Out of Warranty</v>
          </cell>
        </row>
        <row r="11178">
          <cell r="B11178" t="str">
            <v>2149688001202001009572</v>
          </cell>
          <cell r="C11178" t="str">
            <v>AT100</v>
          </cell>
          <cell r="D11178">
            <v>267</v>
          </cell>
          <cell r="E11178">
            <v>44904</v>
          </cell>
          <cell r="F11178" t="str">
            <v>08/01/2020</v>
          </cell>
          <cell r="G11178" t="str">
            <v>Out of Warranty</v>
          </cell>
        </row>
        <row r="11179">
          <cell r="B11179" t="str">
            <v>2149688001201908048421</v>
          </cell>
          <cell r="C11179" t="str">
            <v>AT100</v>
          </cell>
          <cell r="D11179">
            <v>267</v>
          </cell>
          <cell r="E11179">
            <v>44904</v>
          </cell>
          <cell r="F11179" t="str">
            <v>17/10/2019</v>
          </cell>
          <cell r="G11179" t="str">
            <v>Out of Warranty</v>
          </cell>
        </row>
        <row r="11180">
          <cell r="B11180" t="str">
            <v>2149688001202001006771</v>
          </cell>
          <cell r="C11180" t="str">
            <v>AT100</v>
          </cell>
          <cell r="D11180">
            <v>267</v>
          </cell>
          <cell r="E11180">
            <v>44904</v>
          </cell>
          <cell r="F11180" t="str">
            <v>08/01/2020</v>
          </cell>
          <cell r="G11180" t="str">
            <v>Out of Warranty</v>
          </cell>
        </row>
        <row r="11181">
          <cell r="B11181" t="str">
            <v>2149688001202001037923</v>
          </cell>
          <cell r="C11181" t="str">
            <v>AT100</v>
          </cell>
          <cell r="D11181">
            <v>267</v>
          </cell>
          <cell r="E11181">
            <v>44904</v>
          </cell>
          <cell r="F11181" t="str">
            <v>16/03/2020</v>
          </cell>
          <cell r="G11181" t="str">
            <v>Out of Warranty</v>
          </cell>
        </row>
        <row r="11182">
          <cell r="B11182" t="str">
            <v>2149688001201909073856</v>
          </cell>
          <cell r="C11182" t="str">
            <v>AT100</v>
          </cell>
          <cell r="D11182">
            <v>267</v>
          </cell>
          <cell r="E11182">
            <v>44904</v>
          </cell>
          <cell r="F11182" t="str">
            <v>19/11/2019</v>
          </cell>
          <cell r="G11182" t="str">
            <v>Out of Warranty</v>
          </cell>
        </row>
        <row r="11183">
          <cell r="B11183" t="str">
            <v>2149688001202005064954</v>
          </cell>
          <cell r="C11183" t="str">
            <v>AT100</v>
          </cell>
          <cell r="D11183">
            <v>267</v>
          </cell>
          <cell r="E11183">
            <v>44904</v>
          </cell>
          <cell r="F11183">
            <v>44019</v>
          </cell>
          <cell r="G11183" t="str">
            <v>Out of Warranty</v>
          </cell>
        </row>
        <row r="11184">
          <cell r="B11184" t="str">
            <v>2149688001202101013655</v>
          </cell>
          <cell r="C11184" t="str">
            <v>AT100</v>
          </cell>
          <cell r="D11184">
            <v>267</v>
          </cell>
          <cell r="E11184">
            <v>44904</v>
          </cell>
          <cell r="F11184">
            <v>44207</v>
          </cell>
          <cell r="G11184" t="str">
            <v>In of Warranty</v>
          </cell>
        </row>
        <row r="11185">
          <cell r="B11185" t="str">
            <v>2149688001202005147357</v>
          </cell>
          <cell r="C11185" t="str">
            <v>AT100</v>
          </cell>
          <cell r="D11185">
            <v>267</v>
          </cell>
          <cell r="E11185">
            <v>44904</v>
          </cell>
          <cell r="F11185">
            <v>44047</v>
          </cell>
          <cell r="G11185" t="str">
            <v>Out of Warranty</v>
          </cell>
        </row>
        <row r="11186">
          <cell r="B11186" t="str">
            <v>2149688001202003050571</v>
          </cell>
          <cell r="C11186" t="str">
            <v>AT100</v>
          </cell>
          <cell r="D11186">
            <v>267</v>
          </cell>
          <cell r="E11186">
            <v>44904</v>
          </cell>
          <cell r="F11186" t="str">
            <v>12/05/2020</v>
          </cell>
          <cell r="G11186" t="str">
            <v>Out of Warranty</v>
          </cell>
        </row>
        <row r="11187">
          <cell r="B11187" t="str">
            <v>2149688001201908023329</v>
          </cell>
          <cell r="C11187" t="str">
            <v>AT100</v>
          </cell>
          <cell r="D11187">
            <v>267</v>
          </cell>
          <cell r="E11187">
            <v>44904</v>
          </cell>
          <cell r="F11187" t="str">
            <v>11/10/2019</v>
          </cell>
          <cell r="G11187" t="str">
            <v>Out of Warranty</v>
          </cell>
        </row>
        <row r="11188">
          <cell r="B11188" t="str">
            <v>2149688001201909075574</v>
          </cell>
          <cell r="C11188" t="str">
            <v>AT100</v>
          </cell>
          <cell r="D11188">
            <v>267</v>
          </cell>
          <cell r="E11188">
            <v>44904</v>
          </cell>
          <cell r="F11188" t="str">
            <v>22/11/2019</v>
          </cell>
          <cell r="G11188" t="str">
            <v>Out of Warranty</v>
          </cell>
        </row>
        <row r="11189">
          <cell r="B11189" t="str">
            <v>2149688001201909010365</v>
          </cell>
          <cell r="C11189" t="str">
            <v>AT100</v>
          </cell>
          <cell r="D11189">
            <v>267</v>
          </cell>
          <cell r="E11189">
            <v>44904</v>
          </cell>
          <cell r="F11189" t="str">
            <v>07/11/2019</v>
          </cell>
          <cell r="G11189" t="str">
            <v>Out of Warranty</v>
          </cell>
        </row>
        <row r="11190">
          <cell r="B11190" t="str">
            <v>2149688001201908037593</v>
          </cell>
          <cell r="C11190" t="str">
            <v>AT100</v>
          </cell>
          <cell r="D11190">
            <v>267</v>
          </cell>
          <cell r="E11190">
            <v>44904</v>
          </cell>
          <cell r="F11190" t="str">
            <v>17/10/2019</v>
          </cell>
          <cell r="G11190" t="str">
            <v>Out of Warranty</v>
          </cell>
        </row>
        <row r="11191">
          <cell r="B11191" t="str">
            <v>2149688001202003053826</v>
          </cell>
          <cell r="C11191" t="str">
            <v>AT100</v>
          </cell>
          <cell r="D11191">
            <v>267</v>
          </cell>
          <cell r="E11191">
            <v>44904</v>
          </cell>
          <cell r="F11191" t="str">
            <v>11/05/2020</v>
          </cell>
          <cell r="G11191" t="str">
            <v>Out of Warranty</v>
          </cell>
        </row>
        <row r="11192">
          <cell r="B11192" t="str">
            <v>2149688001202001099468</v>
          </cell>
          <cell r="C11192" t="str">
            <v>AT100</v>
          </cell>
          <cell r="D11192">
            <v>267</v>
          </cell>
          <cell r="E11192">
            <v>44904</v>
          </cell>
          <cell r="F11192" t="str">
            <v>15/04/2020</v>
          </cell>
          <cell r="G11192" t="str">
            <v>Out of Warranty</v>
          </cell>
        </row>
        <row r="11193">
          <cell r="B11193" t="str">
            <v>2149688001201909048138</v>
          </cell>
          <cell r="C11193" t="str">
            <v>AT100</v>
          </cell>
          <cell r="D11193">
            <v>267</v>
          </cell>
          <cell r="E11193">
            <v>44904</v>
          </cell>
          <cell r="F11193" t="str">
            <v>15/11/2019</v>
          </cell>
          <cell r="G11193" t="str">
            <v>Out of Warranty</v>
          </cell>
        </row>
        <row r="11194">
          <cell r="B11194" t="str">
            <v>2149688001202001035885</v>
          </cell>
          <cell r="C11194" t="str">
            <v>AT100</v>
          </cell>
          <cell r="D11194">
            <v>267</v>
          </cell>
          <cell r="E11194">
            <v>44904</v>
          </cell>
          <cell r="F11194" t="str">
            <v>16/03/2020</v>
          </cell>
          <cell r="G11194" t="str">
            <v>Out of Warranty</v>
          </cell>
        </row>
        <row r="11195">
          <cell r="B11195" t="str">
            <v>2149688001201908017503</v>
          </cell>
          <cell r="C11195" t="str">
            <v>AT100</v>
          </cell>
          <cell r="D11195">
            <v>267</v>
          </cell>
          <cell r="E11195">
            <v>44904</v>
          </cell>
          <cell r="F11195" t="str">
            <v>11/10/2019</v>
          </cell>
          <cell r="G11195" t="str">
            <v>Out of Warranty</v>
          </cell>
        </row>
        <row r="11196">
          <cell r="B11196" t="str">
            <v>2149688001202005174047</v>
          </cell>
          <cell r="C11196" t="str">
            <v>AT100</v>
          </cell>
          <cell r="D11196">
            <v>267</v>
          </cell>
          <cell r="E11196">
            <v>44904</v>
          </cell>
          <cell r="F11196">
            <v>44090</v>
          </cell>
          <cell r="G11196" t="str">
            <v>Out of Warranty</v>
          </cell>
        </row>
        <row r="11197">
          <cell r="B11197" t="str">
            <v>2149688001202005170785</v>
          </cell>
          <cell r="C11197" t="str">
            <v>AT100</v>
          </cell>
          <cell r="D11197">
            <v>267</v>
          </cell>
          <cell r="E11197">
            <v>44904</v>
          </cell>
          <cell r="F11197">
            <v>44090</v>
          </cell>
          <cell r="G11197" t="str">
            <v>Out of Warranty</v>
          </cell>
        </row>
        <row r="11198">
          <cell r="B11198" t="str">
            <v>2149688001202101288524</v>
          </cell>
          <cell r="C11198" t="str">
            <v>AT100</v>
          </cell>
          <cell r="D11198">
            <v>267</v>
          </cell>
          <cell r="E11198">
            <v>44904</v>
          </cell>
          <cell r="F11198">
            <v>44436</v>
          </cell>
          <cell r="G11198" t="str">
            <v>In of Warranty</v>
          </cell>
        </row>
        <row r="11199">
          <cell r="B11199" t="str">
            <v>2149688001202101180558</v>
          </cell>
          <cell r="C11199" t="str">
            <v>AT100</v>
          </cell>
          <cell r="D11199">
            <v>267</v>
          </cell>
          <cell r="E11199">
            <v>44904</v>
          </cell>
          <cell r="F11199">
            <v>44314</v>
          </cell>
          <cell r="G11199" t="str">
            <v>In of Warranty</v>
          </cell>
        </row>
        <row r="11200">
          <cell r="B11200" t="str">
            <v>2149688001202108036868</v>
          </cell>
          <cell r="C11200" t="str">
            <v>AT100</v>
          </cell>
          <cell r="D11200">
            <v>267</v>
          </cell>
          <cell r="E11200">
            <v>44904</v>
          </cell>
          <cell r="F11200">
            <v>44462</v>
          </cell>
          <cell r="G11200" t="str">
            <v>In of Warranty</v>
          </cell>
        </row>
        <row r="11201">
          <cell r="B11201" t="str">
            <v>2149688001202101248679</v>
          </cell>
          <cell r="C11201" t="str">
            <v>AT100</v>
          </cell>
          <cell r="D11201">
            <v>267</v>
          </cell>
          <cell r="E11201">
            <v>44904</v>
          </cell>
          <cell r="F11201">
            <v>44356</v>
          </cell>
          <cell r="G11201" t="str">
            <v>In of Warranty</v>
          </cell>
        </row>
        <row r="11202">
          <cell r="B11202" t="str">
            <v>2149688001202108036410</v>
          </cell>
          <cell r="C11202" t="str">
            <v>AT100</v>
          </cell>
          <cell r="D11202">
            <v>267</v>
          </cell>
          <cell r="E11202">
            <v>44904</v>
          </cell>
          <cell r="F11202">
            <v>44462</v>
          </cell>
          <cell r="G11202" t="str">
            <v>In of Warranty</v>
          </cell>
        </row>
        <row r="11203">
          <cell r="B11203" t="str">
            <v>2149688001202101278841</v>
          </cell>
          <cell r="C11203" t="str">
            <v>AT100</v>
          </cell>
          <cell r="D11203">
            <v>267</v>
          </cell>
          <cell r="E11203">
            <v>44904</v>
          </cell>
          <cell r="F11203">
            <v>44431</v>
          </cell>
          <cell r="G11203" t="str">
            <v>In of Warranty</v>
          </cell>
        </row>
        <row r="11204">
          <cell r="B11204" t="str">
            <v>2149688001202009079730</v>
          </cell>
          <cell r="C11204" t="str">
            <v>AT100</v>
          </cell>
          <cell r="D11204">
            <v>267</v>
          </cell>
          <cell r="E11204">
            <v>44904</v>
          </cell>
          <cell r="F11204">
            <v>44176</v>
          </cell>
          <cell r="G11204" t="str">
            <v>In of Warranty</v>
          </cell>
        </row>
        <row r="11205">
          <cell r="B11205" t="str">
            <v>2149688001202101064767</v>
          </cell>
          <cell r="C11205" t="str">
            <v>AT100</v>
          </cell>
          <cell r="D11205">
            <v>267</v>
          </cell>
          <cell r="E11205">
            <v>44904</v>
          </cell>
          <cell r="F11205">
            <v>44236</v>
          </cell>
          <cell r="G11205" t="str">
            <v>In of Warranty</v>
          </cell>
        </row>
        <row r="11206">
          <cell r="B11206" t="str">
            <v>2149688001201909015288</v>
          </cell>
          <cell r="C11206" t="str">
            <v>AT100</v>
          </cell>
          <cell r="D11206">
            <v>267</v>
          </cell>
          <cell r="E11206">
            <v>44904</v>
          </cell>
          <cell r="F11206" t="str">
            <v>07/11/2019</v>
          </cell>
          <cell r="G11206" t="str">
            <v>Out of Warranty</v>
          </cell>
        </row>
        <row r="11207">
          <cell r="B11207" t="str">
            <v>2149688001201908054000</v>
          </cell>
          <cell r="C11207" t="str">
            <v>AT100</v>
          </cell>
          <cell r="D11207">
            <v>267</v>
          </cell>
          <cell r="E11207">
            <v>44904</v>
          </cell>
          <cell r="F11207" t="str">
            <v>18/10/2019</v>
          </cell>
          <cell r="G11207" t="str">
            <v>Out of Warranty</v>
          </cell>
        </row>
        <row r="11208">
          <cell r="B11208" t="str">
            <v>2149688001202001036971</v>
          </cell>
          <cell r="C11208" t="str">
            <v>AT100</v>
          </cell>
          <cell r="D11208">
            <v>267</v>
          </cell>
          <cell r="E11208">
            <v>44904</v>
          </cell>
          <cell r="F11208" t="str">
            <v>16/03/2020</v>
          </cell>
          <cell r="G11208" t="str">
            <v>Out of Warranty</v>
          </cell>
        </row>
        <row r="11209">
          <cell r="B11209" t="str">
            <v>2149688001202005075520</v>
          </cell>
          <cell r="C11209" t="str">
            <v>AT100</v>
          </cell>
          <cell r="D11209">
            <v>267</v>
          </cell>
          <cell r="E11209">
            <v>44904</v>
          </cell>
          <cell r="F11209">
            <v>44026</v>
          </cell>
          <cell r="G11209" t="str">
            <v>Out of Warranty</v>
          </cell>
        </row>
        <row r="11210">
          <cell r="B11210" t="str">
            <v>2149688001201904036348</v>
          </cell>
          <cell r="C11210" t="str">
            <v>AT100</v>
          </cell>
          <cell r="D11210">
            <v>267</v>
          </cell>
          <cell r="E11210">
            <v>44904</v>
          </cell>
          <cell r="F11210">
            <v>43726</v>
          </cell>
          <cell r="G11210" t="str">
            <v>Out of Warranty</v>
          </cell>
        </row>
        <row r="11211">
          <cell r="B11211" t="str">
            <v>2149688001201908045223</v>
          </cell>
          <cell r="C11211" t="str">
            <v>AT100</v>
          </cell>
          <cell r="D11211">
            <v>267</v>
          </cell>
          <cell r="E11211">
            <v>44904</v>
          </cell>
          <cell r="F11211" t="str">
            <v>17/10/2019</v>
          </cell>
          <cell r="G11211" t="str">
            <v>Out of Warranty</v>
          </cell>
        </row>
        <row r="11212">
          <cell r="B11212" t="str">
            <v>2149688001202005010133</v>
          </cell>
          <cell r="C11212" t="str">
            <v>AT100</v>
          </cell>
          <cell r="D11212">
            <v>267</v>
          </cell>
          <cell r="E11212">
            <v>44904</v>
          </cell>
          <cell r="F11212" t="str">
            <v>19/05/2020</v>
          </cell>
          <cell r="G11212" t="str">
            <v>Out of Warranty</v>
          </cell>
        </row>
        <row r="11213">
          <cell r="B11213" t="str">
            <v>2149688001202005019024</v>
          </cell>
          <cell r="C11213" t="str">
            <v>AT100</v>
          </cell>
          <cell r="D11213">
            <v>267</v>
          </cell>
          <cell r="E11213">
            <v>44904</v>
          </cell>
          <cell r="F11213" t="str">
            <v>22/05/2020</v>
          </cell>
          <cell r="G11213" t="str">
            <v>Out of Warranty</v>
          </cell>
        </row>
        <row r="11214">
          <cell r="B11214" t="str">
            <v>2149688001202003062761</v>
          </cell>
          <cell r="C11214" t="str">
            <v>AT100</v>
          </cell>
          <cell r="D11214">
            <v>267</v>
          </cell>
          <cell r="E11214">
            <v>44904</v>
          </cell>
          <cell r="F11214" t="str">
            <v>11/05/2020</v>
          </cell>
          <cell r="G11214" t="str">
            <v>Out of Warranty</v>
          </cell>
        </row>
        <row r="11215">
          <cell r="B11215" t="str">
            <v>2149688001201909135078</v>
          </cell>
          <cell r="C11215" t="str">
            <v>AT100</v>
          </cell>
          <cell r="D11215">
            <v>267</v>
          </cell>
          <cell r="E11215">
            <v>44904</v>
          </cell>
          <cell r="F11215" t="str">
            <v>21/12/2019</v>
          </cell>
          <cell r="G11215" t="str">
            <v>Out of Warranty</v>
          </cell>
        </row>
        <row r="11216">
          <cell r="B11216" t="str">
            <v>2149688001202009026252</v>
          </cell>
          <cell r="C11216" t="str">
            <v>AT100</v>
          </cell>
          <cell r="D11216">
            <v>268</v>
          </cell>
          <cell r="E11216">
            <v>44904</v>
          </cell>
          <cell r="F11216">
            <v>44130</v>
          </cell>
          <cell r="G11216" t="str">
            <v>Out of Warranty</v>
          </cell>
        </row>
        <row r="11217">
          <cell r="B11217" t="str">
            <v>2149688001201909022932</v>
          </cell>
          <cell r="C11217" t="str">
            <v>AT100</v>
          </cell>
          <cell r="D11217">
            <v>268</v>
          </cell>
          <cell r="E11217">
            <v>44904</v>
          </cell>
          <cell r="F11217" t="str">
            <v>07/11/2019</v>
          </cell>
          <cell r="G11217" t="str">
            <v>Out of Warranty</v>
          </cell>
        </row>
        <row r="11218">
          <cell r="B11218" t="str">
            <v>2149688001201908064948</v>
          </cell>
          <cell r="C11218" t="str">
            <v>AT100</v>
          </cell>
          <cell r="D11218">
            <v>268</v>
          </cell>
          <cell r="E11218">
            <v>44904</v>
          </cell>
          <cell r="F11218" t="str">
            <v>21/10/2019</v>
          </cell>
          <cell r="G11218" t="str">
            <v>Out of Warranty</v>
          </cell>
        </row>
        <row r="11219">
          <cell r="B11219" t="str">
            <v>2149688001202001042889</v>
          </cell>
          <cell r="C11219" t="str">
            <v>AT100</v>
          </cell>
          <cell r="D11219">
            <v>268</v>
          </cell>
          <cell r="E11219">
            <v>44904</v>
          </cell>
          <cell r="F11219" t="str">
            <v>18/03/2020</v>
          </cell>
          <cell r="G11219" t="str">
            <v>Out of Warranty</v>
          </cell>
        </row>
        <row r="11220">
          <cell r="B11220" t="str">
            <v>2149688001202005062548</v>
          </cell>
          <cell r="C11220" t="str">
            <v>AT100</v>
          </cell>
          <cell r="D11220">
            <v>268</v>
          </cell>
          <cell r="E11220">
            <v>44904</v>
          </cell>
          <cell r="F11220">
            <v>44019</v>
          </cell>
          <cell r="G11220" t="str">
            <v>Out of Warranty</v>
          </cell>
        </row>
        <row r="11221">
          <cell r="B11221" t="str">
            <v>2149688001201908006582</v>
          </cell>
          <cell r="C11221" t="str">
            <v>AT100</v>
          </cell>
          <cell r="D11221">
            <v>268</v>
          </cell>
          <cell r="E11221">
            <v>44904</v>
          </cell>
          <cell r="F11221" t="str">
            <v>09/10/2019</v>
          </cell>
          <cell r="G11221" t="str">
            <v>Out of Warranty</v>
          </cell>
        </row>
        <row r="11222">
          <cell r="B11222" t="str">
            <v>2149688001201909093824</v>
          </cell>
          <cell r="C11222" t="str">
            <v>AT100</v>
          </cell>
          <cell r="D11222">
            <v>268</v>
          </cell>
          <cell r="E11222">
            <v>44904</v>
          </cell>
          <cell r="F11222" t="str">
            <v>04/12/2019</v>
          </cell>
          <cell r="G11222" t="str">
            <v>Out of Warranty</v>
          </cell>
        </row>
        <row r="11223">
          <cell r="B11223" t="str">
            <v>2149688001201908073366</v>
          </cell>
          <cell r="C11223" t="str">
            <v>AT100</v>
          </cell>
          <cell r="D11223">
            <v>268</v>
          </cell>
          <cell r="E11223">
            <v>44904</v>
          </cell>
          <cell r="F11223" t="str">
            <v>26/10/2019</v>
          </cell>
          <cell r="G11223" t="str">
            <v>Out of Warranty</v>
          </cell>
        </row>
        <row r="11224">
          <cell r="B11224" t="str">
            <v>2149688001201909056433</v>
          </cell>
          <cell r="C11224" t="str">
            <v>AT100</v>
          </cell>
          <cell r="D11224">
            <v>268</v>
          </cell>
          <cell r="E11224">
            <v>44904</v>
          </cell>
          <cell r="F11224" t="str">
            <v>15/11/2019</v>
          </cell>
          <cell r="G11224" t="str">
            <v>Out of Warranty</v>
          </cell>
        </row>
        <row r="11225">
          <cell r="B11225" t="str">
            <v>2149688001201908067966</v>
          </cell>
          <cell r="C11225" t="str">
            <v>AT100</v>
          </cell>
          <cell r="D11225">
            <v>268</v>
          </cell>
          <cell r="E11225">
            <v>44904</v>
          </cell>
          <cell r="F11225" t="str">
            <v>22/10/2019</v>
          </cell>
          <cell r="G11225" t="str">
            <v>Out of Warranty</v>
          </cell>
        </row>
        <row r="11226">
          <cell r="B11226" t="str">
            <v>2149688001202001085087</v>
          </cell>
          <cell r="C11226" t="str">
            <v>AT100</v>
          </cell>
          <cell r="D11226">
            <v>268</v>
          </cell>
          <cell r="E11226">
            <v>44904</v>
          </cell>
          <cell r="F11226" t="str">
            <v>29/03/2020</v>
          </cell>
          <cell r="G11226" t="str">
            <v>Out of Warranty</v>
          </cell>
        </row>
        <row r="11227">
          <cell r="B11227" t="str">
            <v>2149688001201904052900</v>
          </cell>
          <cell r="C11227" t="str">
            <v>AT100</v>
          </cell>
          <cell r="D11227">
            <v>268</v>
          </cell>
          <cell r="E11227">
            <v>44904</v>
          </cell>
          <cell r="F11227">
            <v>43732</v>
          </cell>
          <cell r="G11227" t="str">
            <v>Out of Warranty</v>
          </cell>
        </row>
        <row r="11228">
          <cell r="B11228" t="str">
            <v>2149688001202005026279</v>
          </cell>
          <cell r="C11228" t="str">
            <v>AT100</v>
          </cell>
          <cell r="D11228">
            <v>268</v>
          </cell>
          <cell r="E11228">
            <v>44904</v>
          </cell>
          <cell r="F11228" t="str">
            <v>22/05/2020</v>
          </cell>
          <cell r="G11228" t="str">
            <v>Out of Warranty</v>
          </cell>
        </row>
        <row r="11229">
          <cell r="B11229" t="str">
            <v>2149688001202001021676</v>
          </cell>
          <cell r="C11229" t="str">
            <v>AT100</v>
          </cell>
          <cell r="D11229">
            <v>268</v>
          </cell>
          <cell r="E11229">
            <v>44904</v>
          </cell>
          <cell r="F11229" t="str">
            <v>17/01/2020</v>
          </cell>
          <cell r="G11229" t="str">
            <v>Out of Warranty</v>
          </cell>
        </row>
        <row r="11230">
          <cell r="B11230" t="str">
            <v>2149688001201909084116</v>
          </cell>
          <cell r="C11230" t="str">
            <v>AT100</v>
          </cell>
          <cell r="D11230">
            <v>268</v>
          </cell>
          <cell r="E11230">
            <v>44904</v>
          </cell>
          <cell r="F11230" t="str">
            <v>22/11/2019</v>
          </cell>
          <cell r="G11230" t="str">
            <v>Out of Warranty</v>
          </cell>
        </row>
        <row r="11231">
          <cell r="B11231" t="str">
            <v>2149688001201908087802</v>
          </cell>
          <cell r="C11231" t="str">
            <v>AT100</v>
          </cell>
          <cell r="D11231">
            <v>268</v>
          </cell>
          <cell r="E11231">
            <v>44904</v>
          </cell>
          <cell r="F11231" t="str">
            <v>27/10/2019</v>
          </cell>
          <cell r="G11231" t="str">
            <v>Out of Warranty</v>
          </cell>
        </row>
        <row r="11232">
          <cell r="B11232" t="str">
            <v>2149688001202003041680</v>
          </cell>
          <cell r="C11232" t="str">
            <v>AT100</v>
          </cell>
          <cell r="D11232">
            <v>268</v>
          </cell>
          <cell r="E11232">
            <v>44904</v>
          </cell>
          <cell r="F11232" t="str">
            <v>29/04/2020</v>
          </cell>
          <cell r="G11232" t="str">
            <v>Out of Warranty</v>
          </cell>
        </row>
        <row r="11233">
          <cell r="B11233" t="str">
            <v>2149688001201909138293</v>
          </cell>
          <cell r="C11233" t="str">
            <v>AT100</v>
          </cell>
          <cell r="D11233">
            <v>268</v>
          </cell>
          <cell r="E11233">
            <v>44904</v>
          </cell>
          <cell r="F11233" t="str">
            <v>21/12/2019</v>
          </cell>
          <cell r="G11233" t="str">
            <v>Out of Warranty</v>
          </cell>
        </row>
        <row r="11234">
          <cell r="B11234" t="str">
            <v>2149688001202005068117</v>
          </cell>
          <cell r="C11234" t="str">
            <v>AT100</v>
          </cell>
          <cell r="D11234">
            <v>268</v>
          </cell>
          <cell r="E11234">
            <v>44904</v>
          </cell>
          <cell r="F11234">
            <v>44019</v>
          </cell>
          <cell r="G11234" t="str">
            <v>Out of Warranty</v>
          </cell>
        </row>
        <row r="11235">
          <cell r="B11235" t="str">
            <v>2149688001201909079640</v>
          </cell>
          <cell r="C11235" t="str">
            <v>AT100</v>
          </cell>
          <cell r="D11235">
            <v>268</v>
          </cell>
          <cell r="E11235">
            <v>44904</v>
          </cell>
          <cell r="F11235" t="str">
            <v>22/11/2019</v>
          </cell>
          <cell r="G11235" t="str">
            <v>Out of Warranty</v>
          </cell>
        </row>
        <row r="11236">
          <cell r="B11236" t="str">
            <v>2149688001202005019290</v>
          </cell>
          <cell r="C11236" t="str">
            <v>AT100</v>
          </cell>
          <cell r="D11236">
            <v>268</v>
          </cell>
          <cell r="E11236">
            <v>44904</v>
          </cell>
          <cell r="F11236" t="str">
            <v>22/05/2020</v>
          </cell>
          <cell r="G11236" t="str">
            <v>Out of Warranty</v>
          </cell>
        </row>
        <row r="11237">
          <cell r="B11237" t="str">
            <v>2149688001201909095157</v>
          </cell>
          <cell r="C11237" t="str">
            <v>AT100</v>
          </cell>
          <cell r="D11237">
            <v>268</v>
          </cell>
          <cell r="E11237">
            <v>44904</v>
          </cell>
          <cell r="F11237" t="str">
            <v>04/12/2019</v>
          </cell>
          <cell r="G11237" t="str">
            <v>Out of Warranty</v>
          </cell>
        </row>
        <row r="11238">
          <cell r="B11238" t="str">
            <v>2149688001202003057656</v>
          </cell>
          <cell r="C11238" t="str">
            <v>AT100</v>
          </cell>
          <cell r="D11238">
            <v>268</v>
          </cell>
          <cell r="E11238">
            <v>44904</v>
          </cell>
          <cell r="F11238" t="str">
            <v>11/05/2020</v>
          </cell>
          <cell r="G11238" t="str">
            <v>Out of Warranty</v>
          </cell>
        </row>
        <row r="11239">
          <cell r="B11239" t="str">
            <v>2149688001201909001415</v>
          </cell>
          <cell r="C11239" t="str">
            <v>AT100</v>
          </cell>
          <cell r="D11239">
            <v>268</v>
          </cell>
          <cell r="E11239">
            <v>44904</v>
          </cell>
          <cell r="F11239" t="str">
            <v>07/11/2019</v>
          </cell>
          <cell r="G11239" t="str">
            <v>Out of Warranty</v>
          </cell>
        </row>
        <row r="11240">
          <cell r="B11240" t="str">
            <v>2149688001202003068585</v>
          </cell>
          <cell r="C11240" t="str">
            <v>AT100</v>
          </cell>
          <cell r="D11240">
            <v>268</v>
          </cell>
          <cell r="E11240">
            <v>44904</v>
          </cell>
          <cell r="F11240" t="str">
            <v>19/05/2020</v>
          </cell>
          <cell r="G11240" t="str">
            <v>Out of Warranty</v>
          </cell>
        </row>
        <row r="11241">
          <cell r="B11241" t="str">
            <v>2149688001201908026264</v>
          </cell>
          <cell r="C11241" t="str">
            <v>AT100</v>
          </cell>
          <cell r="D11241">
            <v>268</v>
          </cell>
          <cell r="E11241">
            <v>44904</v>
          </cell>
          <cell r="F11241" t="str">
            <v>11/10/2019</v>
          </cell>
          <cell r="G11241" t="str">
            <v>Out of Warranty</v>
          </cell>
        </row>
        <row r="11242">
          <cell r="B11242" t="str">
            <v>2149688001202001058467</v>
          </cell>
          <cell r="C11242" t="str">
            <v>AT100</v>
          </cell>
          <cell r="D11242">
            <v>268</v>
          </cell>
          <cell r="E11242">
            <v>44904</v>
          </cell>
          <cell r="F11242" t="str">
            <v>26/03/2020</v>
          </cell>
          <cell r="G11242" t="str">
            <v>Out of Warranty</v>
          </cell>
        </row>
        <row r="11243">
          <cell r="B11243" t="str">
            <v>2149688001201909080973</v>
          </cell>
          <cell r="C11243" t="str">
            <v>AT100</v>
          </cell>
          <cell r="D11243">
            <v>268</v>
          </cell>
          <cell r="E11243">
            <v>44904</v>
          </cell>
          <cell r="F11243" t="str">
            <v>24/11/2019</v>
          </cell>
          <cell r="G11243" t="str">
            <v>Out of Warranty</v>
          </cell>
        </row>
        <row r="11244">
          <cell r="B11244" t="str">
            <v>2149688001202005001991</v>
          </cell>
          <cell r="C11244" t="str">
            <v>AT100</v>
          </cell>
          <cell r="D11244">
            <v>268</v>
          </cell>
          <cell r="E11244">
            <v>44904</v>
          </cell>
          <cell r="F11244" t="str">
            <v>19/05/2020</v>
          </cell>
          <cell r="G11244" t="str">
            <v>Out of Warranty</v>
          </cell>
        </row>
        <row r="11245">
          <cell r="B11245" t="str">
            <v>2149688001202005052970</v>
          </cell>
          <cell r="C11245" t="str">
            <v>AT100</v>
          </cell>
          <cell r="D11245">
            <v>268</v>
          </cell>
          <cell r="E11245">
            <v>44904</v>
          </cell>
          <cell r="F11245">
            <v>44019</v>
          </cell>
          <cell r="G11245" t="str">
            <v>Out of Warranty</v>
          </cell>
        </row>
        <row r="11246">
          <cell r="B11246" t="str">
            <v>2149688001201909102701</v>
          </cell>
          <cell r="C11246" t="str">
            <v>AT100</v>
          </cell>
          <cell r="D11246">
            <v>268</v>
          </cell>
          <cell r="E11246">
            <v>44904</v>
          </cell>
          <cell r="F11246" t="str">
            <v>12/12/2019</v>
          </cell>
          <cell r="G11246" t="str">
            <v>Out of Warranty</v>
          </cell>
        </row>
        <row r="11247">
          <cell r="B11247" t="str">
            <v>2149688001202001055257</v>
          </cell>
          <cell r="C11247" t="str">
            <v>AT100</v>
          </cell>
          <cell r="D11247">
            <v>268</v>
          </cell>
          <cell r="E11247">
            <v>44904</v>
          </cell>
          <cell r="F11247" t="str">
            <v>25/03/2020</v>
          </cell>
          <cell r="G11247" t="str">
            <v>Out of Warranty</v>
          </cell>
        </row>
        <row r="11248">
          <cell r="B11248" t="str">
            <v>2149688001202101250877</v>
          </cell>
          <cell r="C11248" t="str">
            <v>AT100</v>
          </cell>
          <cell r="D11248">
            <v>268</v>
          </cell>
          <cell r="E11248">
            <v>44904</v>
          </cell>
          <cell r="F11248">
            <v>44399</v>
          </cell>
          <cell r="G11248" t="str">
            <v>In of Warranty</v>
          </cell>
        </row>
        <row r="11249">
          <cell r="B11249" t="str">
            <v>2149688001202009086150</v>
          </cell>
          <cell r="C11249" t="str">
            <v>AT100</v>
          </cell>
          <cell r="D11249">
            <v>268</v>
          </cell>
          <cell r="E11249">
            <v>44904</v>
          </cell>
          <cell r="F11249">
            <v>44182</v>
          </cell>
          <cell r="G11249" t="str">
            <v>In of Warranty</v>
          </cell>
        </row>
        <row r="11250">
          <cell r="B11250" t="str">
            <v>2149688001202005113253</v>
          </cell>
          <cell r="C11250" t="str">
            <v>AT100</v>
          </cell>
          <cell r="D11250">
            <v>268</v>
          </cell>
          <cell r="E11250">
            <v>44904</v>
          </cell>
          <cell r="F11250">
            <v>44041</v>
          </cell>
          <cell r="G11250" t="str">
            <v>Out of Warranty</v>
          </cell>
        </row>
        <row r="11251">
          <cell r="B11251" t="str">
            <v>2149688001202005107650</v>
          </cell>
          <cell r="C11251" t="str">
            <v>AT100</v>
          </cell>
          <cell r="D11251">
            <v>268</v>
          </cell>
          <cell r="E11251">
            <v>44904</v>
          </cell>
          <cell r="F11251">
            <v>44041</v>
          </cell>
          <cell r="G11251" t="str">
            <v>Out of Warranty</v>
          </cell>
        </row>
        <row r="11252">
          <cell r="B11252" t="str">
            <v>2149688001202005144527</v>
          </cell>
          <cell r="C11252" t="str">
            <v>AT100</v>
          </cell>
          <cell r="D11252">
            <v>268</v>
          </cell>
          <cell r="E11252">
            <v>44904</v>
          </cell>
          <cell r="F11252">
            <v>44047</v>
          </cell>
          <cell r="G11252" t="str">
            <v>Out of Warranty</v>
          </cell>
        </row>
        <row r="11253">
          <cell r="B11253" t="str">
            <v>2149688001202005118443</v>
          </cell>
          <cell r="C11253" t="str">
            <v>AT100</v>
          </cell>
          <cell r="D11253">
            <v>268</v>
          </cell>
          <cell r="E11253">
            <v>44904</v>
          </cell>
          <cell r="F11253">
            <v>44041</v>
          </cell>
          <cell r="G11253" t="str">
            <v>Out of Warranty</v>
          </cell>
        </row>
        <row r="11254">
          <cell r="B11254" t="str">
            <v>2149688001202108008248</v>
          </cell>
          <cell r="C11254" t="str">
            <v>AT100</v>
          </cell>
          <cell r="D11254">
            <v>268</v>
          </cell>
          <cell r="E11254">
            <v>44904</v>
          </cell>
          <cell r="F11254">
            <v>44439</v>
          </cell>
          <cell r="G11254" t="str">
            <v>In of Warranty</v>
          </cell>
        </row>
        <row r="11255">
          <cell r="B11255" t="str">
            <v>2149688001202009103320</v>
          </cell>
          <cell r="C11255" t="str">
            <v>AT100</v>
          </cell>
          <cell r="D11255">
            <v>268</v>
          </cell>
          <cell r="E11255">
            <v>44904</v>
          </cell>
          <cell r="F11255">
            <v>44183</v>
          </cell>
          <cell r="G11255" t="str">
            <v>In of Warranty</v>
          </cell>
        </row>
        <row r="11256">
          <cell r="B11256" t="str">
            <v>2149688001202005109295</v>
          </cell>
          <cell r="C11256" t="str">
            <v>AT100</v>
          </cell>
          <cell r="D11256">
            <v>268</v>
          </cell>
          <cell r="E11256">
            <v>44904</v>
          </cell>
          <cell r="F11256">
            <v>44041</v>
          </cell>
          <cell r="G11256" t="str">
            <v>Out of Warranty</v>
          </cell>
        </row>
        <row r="11257">
          <cell r="B11257" t="str">
            <v>2149688001202005119464</v>
          </cell>
          <cell r="C11257" t="str">
            <v>AT100</v>
          </cell>
          <cell r="D11257">
            <v>268</v>
          </cell>
          <cell r="E11257">
            <v>44904</v>
          </cell>
          <cell r="F11257">
            <v>44041</v>
          </cell>
          <cell r="G11257" t="str">
            <v>Out of Warranty</v>
          </cell>
        </row>
        <row r="11258">
          <cell r="B11258" t="str">
            <v>2149688001201908072199</v>
          </cell>
          <cell r="C11258" t="str">
            <v>AT100</v>
          </cell>
          <cell r="D11258">
            <v>269</v>
          </cell>
          <cell r="E11258">
            <v>44904</v>
          </cell>
          <cell r="F11258" t="str">
            <v>26/10/2019</v>
          </cell>
          <cell r="G11258" t="str">
            <v>Out of Warranty</v>
          </cell>
        </row>
        <row r="11259">
          <cell r="B11259" t="str">
            <v>2149688001202005063813</v>
          </cell>
          <cell r="C11259" t="str">
            <v>AT100</v>
          </cell>
          <cell r="D11259">
            <v>269</v>
          </cell>
          <cell r="E11259">
            <v>44904</v>
          </cell>
          <cell r="F11259">
            <v>44019</v>
          </cell>
          <cell r="G11259" t="str">
            <v>Out of Warranty</v>
          </cell>
        </row>
        <row r="11260">
          <cell r="B11260" t="str">
            <v>2149688001201909138584</v>
          </cell>
          <cell r="C11260" t="str">
            <v>AT100</v>
          </cell>
          <cell r="D11260">
            <v>269</v>
          </cell>
          <cell r="E11260">
            <v>44904</v>
          </cell>
          <cell r="F11260" t="str">
            <v>21/12/2019</v>
          </cell>
          <cell r="G11260" t="str">
            <v>Out of Warranty</v>
          </cell>
        </row>
        <row r="11261">
          <cell r="B11261" t="str">
            <v>2149688001201909008851</v>
          </cell>
          <cell r="C11261" t="str">
            <v>AT100</v>
          </cell>
          <cell r="D11261">
            <v>269</v>
          </cell>
          <cell r="E11261">
            <v>44904</v>
          </cell>
          <cell r="F11261" t="str">
            <v>07/11/2019</v>
          </cell>
          <cell r="G11261" t="str">
            <v>Out of Warranty</v>
          </cell>
        </row>
        <row r="11262">
          <cell r="B11262" t="str">
            <v>2149688001202003024950</v>
          </cell>
          <cell r="C11262" t="str">
            <v>AT100</v>
          </cell>
          <cell r="D11262">
            <v>269</v>
          </cell>
          <cell r="E11262">
            <v>44904</v>
          </cell>
          <cell r="F11262" t="str">
            <v>23/04/2020</v>
          </cell>
          <cell r="G11262" t="str">
            <v>Out of Warranty</v>
          </cell>
        </row>
        <row r="11263">
          <cell r="B11263" t="str">
            <v>2149688001202001011871</v>
          </cell>
          <cell r="C11263" t="str">
            <v>AT100</v>
          </cell>
          <cell r="D11263">
            <v>269</v>
          </cell>
          <cell r="E11263">
            <v>44904</v>
          </cell>
          <cell r="F11263" t="str">
            <v>17/01/2020</v>
          </cell>
          <cell r="G11263" t="str">
            <v>Out of Warranty</v>
          </cell>
        </row>
        <row r="11264">
          <cell r="B11264" t="str">
            <v>2149688001201908072474</v>
          </cell>
          <cell r="C11264" t="str">
            <v>AT100</v>
          </cell>
          <cell r="D11264">
            <v>269</v>
          </cell>
          <cell r="E11264">
            <v>44904</v>
          </cell>
          <cell r="F11264" t="str">
            <v>26/10/2019</v>
          </cell>
          <cell r="G11264" t="str">
            <v>Out of Warranty</v>
          </cell>
        </row>
        <row r="11265">
          <cell r="B11265" t="str">
            <v>2149688001202001052535</v>
          </cell>
          <cell r="C11265" t="str">
            <v>AT100</v>
          </cell>
          <cell r="D11265">
            <v>269</v>
          </cell>
          <cell r="E11265">
            <v>44904</v>
          </cell>
          <cell r="F11265" t="str">
            <v>25/03/2020</v>
          </cell>
          <cell r="G11265" t="str">
            <v>Out of Warranty</v>
          </cell>
        </row>
        <row r="11266">
          <cell r="B11266" t="str">
            <v>2149688001202005011557</v>
          </cell>
          <cell r="C11266" t="str">
            <v>AT100</v>
          </cell>
          <cell r="D11266">
            <v>269</v>
          </cell>
          <cell r="E11266">
            <v>44904</v>
          </cell>
          <cell r="F11266" t="str">
            <v>19/05/2020</v>
          </cell>
          <cell r="G11266" t="str">
            <v>Out of Warranty</v>
          </cell>
        </row>
        <row r="11267">
          <cell r="B11267" t="str">
            <v>2149688001201908069375</v>
          </cell>
          <cell r="C11267" t="str">
            <v>AT100</v>
          </cell>
          <cell r="D11267">
            <v>269</v>
          </cell>
          <cell r="E11267">
            <v>44904</v>
          </cell>
          <cell r="F11267" t="str">
            <v>22/10/2019</v>
          </cell>
          <cell r="G11267" t="str">
            <v>Out of Warranty</v>
          </cell>
        </row>
        <row r="11268">
          <cell r="B11268" t="str">
            <v>2149688001201908025991</v>
          </cell>
          <cell r="C11268" t="str">
            <v>AT100</v>
          </cell>
          <cell r="D11268">
            <v>269</v>
          </cell>
          <cell r="E11268">
            <v>44904</v>
          </cell>
          <cell r="F11268" t="str">
            <v>11/10/2019</v>
          </cell>
          <cell r="G11268" t="str">
            <v>Out of Warranty</v>
          </cell>
        </row>
        <row r="11269">
          <cell r="B11269" t="str">
            <v>2149688001202001055519</v>
          </cell>
          <cell r="C11269" t="str">
            <v>AT100</v>
          </cell>
          <cell r="D11269">
            <v>269</v>
          </cell>
          <cell r="E11269">
            <v>44904</v>
          </cell>
          <cell r="F11269" t="str">
            <v>25/03/2020</v>
          </cell>
          <cell r="G11269" t="str">
            <v>Out of Warranty</v>
          </cell>
        </row>
        <row r="11270">
          <cell r="B11270" t="str">
            <v>2149688001201909029930</v>
          </cell>
          <cell r="C11270" t="str">
            <v>AT100</v>
          </cell>
          <cell r="D11270">
            <v>269</v>
          </cell>
          <cell r="E11270">
            <v>44904</v>
          </cell>
          <cell r="F11270" t="str">
            <v>08/11/2019</v>
          </cell>
          <cell r="G11270" t="str">
            <v>Out of Warranty</v>
          </cell>
        </row>
        <row r="11271">
          <cell r="B11271" t="str">
            <v>2149688001201908015384</v>
          </cell>
          <cell r="C11271" t="str">
            <v>AT100</v>
          </cell>
          <cell r="D11271">
            <v>269</v>
          </cell>
          <cell r="E11271">
            <v>44904</v>
          </cell>
          <cell r="F11271" t="str">
            <v>09/10/2019</v>
          </cell>
          <cell r="G11271" t="str">
            <v>Out of Warranty</v>
          </cell>
        </row>
        <row r="11272">
          <cell r="B11272" t="str">
            <v>2149688001202005069406</v>
          </cell>
          <cell r="C11272" t="str">
            <v>AT100</v>
          </cell>
          <cell r="D11272">
            <v>269</v>
          </cell>
          <cell r="E11272">
            <v>44904</v>
          </cell>
          <cell r="F11272">
            <v>44019</v>
          </cell>
          <cell r="G11272" t="str">
            <v>Out of Warranty</v>
          </cell>
        </row>
        <row r="11273">
          <cell r="B11273" t="str">
            <v>2149688001202001002389</v>
          </cell>
          <cell r="C11273" t="str">
            <v>AT100</v>
          </cell>
          <cell r="D11273">
            <v>269</v>
          </cell>
          <cell r="E11273">
            <v>44904</v>
          </cell>
          <cell r="F11273" t="str">
            <v>08/01/2020</v>
          </cell>
          <cell r="G11273" t="str">
            <v>Out of Warranty</v>
          </cell>
        </row>
        <row r="11274">
          <cell r="B11274" t="str">
            <v>2149688001201909084106</v>
          </cell>
          <cell r="C11274" t="str">
            <v>AT100</v>
          </cell>
          <cell r="D11274">
            <v>269</v>
          </cell>
          <cell r="E11274">
            <v>44904</v>
          </cell>
          <cell r="F11274" t="str">
            <v>22/11/2019</v>
          </cell>
          <cell r="G11274" t="str">
            <v>Out of Warranty</v>
          </cell>
        </row>
        <row r="11275">
          <cell r="B11275" t="str">
            <v>2149688001201908036990</v>
          </cell>
          <cell r="C11275" t="str">
            <v>AT100</v>
          </cell>
          <cell r="D11275">
            <v>269</v>
          </cell>
          <cell r="E11275">
            <v>44904</v>
          </cell>
          <cell r="F11275" t="str">
            <v>17/10/2019</v>
          </cell>
          <cell r="G11275" t="str">
            <v>Out of Warranty</v>
          </cell>
        </row>
        <row r="11276">
          <cell r="B11276" t="str">
            <v>2149688001201909004156</v>
          </cell>
          <cell r="C11276" t="str">
            <v>AT100</v>
          </cell>
          <cell r="D11276">
            <v>269</v>
          </cell>
          <cell r="E11276">
            <v>44904</v>
          </cell>
          <cell r="F11276" t="str">
            <v>07/11/2019</v>
          </cell>
          <cell r="G11276" t="str">
            <v>Out of Warranty</v>
          </cell>
        </row>
        <row r="11277">
          <cell r="B11277" t="str">
            <v>2149688001202001073821</v>
          </cell>
          <cell r="C11277" t="str">
            <v>AT100</v>
          </cell>
          <cell r="D11277">
            <v>269</v>
          </cell>
          <cell r="E11277">
            <v>44904</v>
          </cell>
          <cell r="F11277" t="str">
            <v>01/04/2020</v>
          </cell>
          <cell r="G11277" t="str">
            <v>Out of Warranty</v>
          </cell>
        </row>
        <row r="11278">
          <cell r="B11278" t="str">
            <v>2149688001201908017787</v>
          </cell>
          <cell r="C11278" t="str">
            <v>AT100</v>
          </cell>
          <cell r="D11278">
            <v>269</v>
          </cell>
          <cell r="E11278">
            <v>44904</v>
          </cell>
          <cell r="F11278" t="str">
            <v>11/10/2019</v>
          </cell>
          <cell r="G11278" t="str">
            <v>Out of Warranty</v>
          </cell>
        </row>
        <row r="11279">
          <cell r="B11279" t="str">
            <v>2149688001202005021984</v>
          </cell>
          <cell r="C11279" t="str">
            <v>AT100</v>
          </cell>
          <cell r="D11279">
            <v>269</v>
          </cell>
          <cell r="E11279">
            <v>44904</v>
          </cell>
          <cell r="F11279" t="str">
            <v>22/05/2020</v>
          </cell>
          <cell r="G11279" t="str">
            <v>Out of Warranty</v>
          </cell>
        </row>
        <row r="11280">
          <cell r="B11280" t="str">
            <v>2149688001202003062925</v>
          </cell>
          <cell r="C11280" t="str">
            <v>AT100</v>
          </cell>
          <cell r="D11280">
            <v>269</v>
          </cell>
          <cell r="E11280">
            <v>44904</v>
          </cell>
          <cell r="F11280" t="str">
            <v>11/05/2020</v>
          </cell>
          <cell r="G11280" t="str">
            <v>Out of Warranty</v>
          </cell>
        </row>
        <row r="11281">
          <cell r="B11281" t="str">
            <v>2149688001202001040533</v>
          </cell>
          <cell r="C11281" t="str">
            <v>AT100</v>
          </cell>
          <cell r="D11281">
            <v>269</v>
          </cell>
          <cell r="E11281">
            <v>44904</v>
          </cell>
          <cell r="F11281" t="str">
            <v>16/03/2020</v>
          </cell>
          <cell r="G11281" t="str">
            <v>Out of Warranty</v>
          </cell>
        </row>
        <row r="11282">
          <cell r="B11282" t="str">
            <v>2149688001201909072506</v>
          </cell>
          <cell r="C11282" t="str">
            <v>AT100</v>
          </cell>
          <cell r="D11282">
            <v>269</v>
          </cell>
          <cell r="E11282">
            <v>44904</v>
          </cell>
          <cell r="F11282" t="str">
            <v>19/11/2019</v>
          </cell>
          <cell r="G11282" t="str">
            <v>Out of Warranty</v>
          </cell>
        </row>
        <row r="11283">
          <cell r="B11283" t="str">
            <v>2149688001201908004514</v>
          </cell>
          <cell r="C11283" t="str">
            <v>AT100</v>
          </cell>
          <cell r="D11283">
            <v>269</v>
          </cell>
          <cell r="E11283">
            <v>44904</v>
          </cell>
          <cell r="F11283" t="str">
            <v>30/09/2019</v>
          </cell>
          <cell r="G11283" t="str">
            <v>Out of Warranty</v>
          </cell>
        </row>
        <row r="11284">
          <cell r="B11284" t="str">
            <v>2149688001201904010255</v>
          </cell>
          <cell r="C11284" t="str">
            <v>AT100</v>
          </cell>
          <cell r="D11284">
            <v>269</v>
          </cell>
          <cell r="E11284">
            <v>44904</v>
          </cell>
          <cell r="F11284" t="str">
            <v>12/09/2019</v>
          </cell>
          <cell r="G11284" t="str">
            <v>Out of Warranty</v>
          </cell>
        </row>
        <row r="11285">
          <cell r="B11285" t="str">
            <v>2149688001201904014179</v>
          </cell>
          <cell r="C11285" t="str">
            <v>AT100</v>
          </cell>
          <cell r="D11285">
            <v>269</v>
          </cell>
          <cell r="E11285">
            <v>44904</v>
          </cell>
          <cell r="F11285" t="str">
            <v>12/09/2019</v>
          </cell>
          <cell r="G11285" t="str">
            <v>Out of Warranty</v>
          </cell>
        </row>
        <row r="11286">
          <cell r="B11286" t="str">
            <v>2149688001202001105329</v>
          </cell>
          <cell r="C11286" t="str">
            <v>AT100</v>
          </cell>
          <cell r="D11286">
            <v>269</v>
          </cell>
          <cell r="E11286">
            <v>44904</v>
          </cell>
          <cell r="F11286" t="str">
            <v>15/04/2020</v>
          </cell>
          <cell r="G11286" t="str">
            <v>Out of Warranty</v>
          </cell>
        </row>
        <row r="11287">
          <cell r="B11287" t="str">
            <v>2149688001201904011820</v>
          </cell>
          <cell r="C11287" t="str">
            <v>AT100</v>
          </cell>
          <cell r="D11287">
            <v>269</v>
          </cell>
          <cell r="E11287">
            <v>44904</v>
          </cell>
          <cell r="F11287" t="str">
            <v>12/09/2019</v>
          </cell>
          <cell r="G11287" t="str">
            <v>Out of Warranty</v>
          </cell>
        </row>
        <row r="11288">
          <cell r="B11288" t="str">
            <v>2149688001202001015617</v>
          </cell>
          <cell r="C11288" t="str">
            <v>AT100</v>
          </cell>
          <cell r="D11288">
            <v>269</v>
          </cell>
          <cell r="E11288">
            <v>44904</v>
          </cell>
          <cell r="F11288" t="str">
            <v>17/01/2020</v>
          </cell>
          <cell r="G11288" t="str">
            <v>Out of Warranty</v>
          </cell>
        </row>
        <row r="11289">
          <cell r="B11289" t="str">
            <v>2149688001201909081957</v>
          </cell>
          <cell r="C11289" t="str">
            <v>AT100</v>
          </cell>
          <cell r="D11289">
            <v>269</v>
          </cell>
          <cell r="E11289">
            <v>44904</v>
          </cell>
          <cell r="F11289" t="str">
            <v>22/11/2019</v>
          </cell>
          <cell r="G11289" t="str">
            <v>Out of Warranty</v>
          </cell>
        </row>
        <row r="11290">
          <cell r="B11290" t="str">
            <v>2149688001201908081827</v>
          </cell>
          <cell r="C11290" t="str">
            <v>AT100</v>
          </cell>
          <cell r="D11290">
            <v>269</v>
          </cell>
          <cell r="E11290">
            <v>44904</v>
          </cell>
          <cell r="F11290" t="str">
            <v>26/10/2019</v>
          </cell>
          <cell r="G11290" t="str">
            <v>Out of Warranty</v>
          </cell>
        </row>
        <row r="11291">
          <cell r="B11291" t="str">
            <v>2149688001201908025992</v>
          </cell>
          <cell r="C11291" t="str">
            <v>AT100</v>
          </cell>
          <cell r="D11291">
            <v>269</v>
          </cell>
          <cell r="E11291">
            <v>44904</v>
          </cell>
          <cell r="F11291" t="str">
            <v>11/10/2019</v>
          </cell>
          <cell r="G11291" t="str">
            <v>Out of Warranty</v>
          </cell>
        </row>
        <row r="11292">
          <cell r="B11292" t="str">
            <v>2149688001202003025102</v>
          </cell>
          <cell r="C11292" t="str">
            <v>AT100</v>
          </cell>
          <cell r="D11292">
            <v>269</v>
          </cell>
          <cell r="E11292">
            <v>44904</v>
          </cell>
          <cell r="F11292" t="str">
            <v>23/04/2020</v>
          </cell>
          <cell r="G11292" t="str">
            <v>Out of Warranty</v>
          </cell>
        </row>
        <row r="11293">
          <cell r="B11293" t="str">
            <v>2149688001201908015385</v>
          </cell>
          <cell r="C11293" t="str">
            <v>AT100</v>
          </cell>
          <cell r="D11293">
            <v>269</v>
          </cell>
          <cell r="E11293">
            <v>44904</v>
          </cell>
          <cell r="F11293" t="str">
            <v>09/10/2019</v>
          </cell>
          <cell r="G11293" t="str">
            <v>Out of Warranty</v>
          </cell>
        </row>
        <row r="11294">
          <cell r="B11294" t="str">
            <v>2149688001202001015325</v>
          </cell>
          <cell r="C11294" t="str">
            <v>AT100</v>
          </cell>
          <cell r="D11294">
            <v>269</v>
          </cell>
          <cell r="E11294">
            <v>44904</v>
          </cell>
          <cell r="F11294" t="str">
            <v>17/01/2020</v>
          </cell>
          <cell r="G11294" t="str">
            <v>Out of Warranty</v>
          </cell>
        </row>
        <row r="11295">
          <cell r="B11295" t="str">
            <v>2149688001202005091949</v>
          </cell>
          <cell r="C11295" t="str">
            <v>AT100</v>
          </cell>
          <cell r="D11295">
            <v>269</v>
          </cell>
          <cell r="E11295">
            <v>44904</v>
          </cell>
          <cell r="F11295">
            <v>44026</v>
          </cell>
          <cell r="G11295" t="str">
            <v>Out of Warranty</v>
          </cell>
        </row>
        <row r="11296">
          <cell r="B11296" t="str">
            <v>2149688001201909000917</v>
          </cell>
          <cell r="C11296" t="str">
            <v>AT100</v>
          </cell>
          <cell r="D11296">
            <v>269</v>
          </cell>
          <cell r="E11296">
            <v>44904</v>
          </cell>
          <cell r="F11296" t="str">
            <v>07/11/2019</v>
          </cell>
          <cell r="G11296" t="str">
            <v>Out of Warranty</v>
          </cell>
        </row>
        <row r="11297">
          <cell r="B11297" t="str">
            <v>2149688001202005057806</v>
          </cell>
          <cell r="C11297" t="str">
            <v>AT100</v>
          </cell>
          <cell r="D11297">
            <v>269</v>
          </cell>
          <cell r="E11297">
            <v>44904</v>
          </cell>
          <cell r="F11297">
            <v>44019</v>
          </cell>
          <cell r="G11297" t="str">
            <v>Out of Warranty</v>
          </cell>
        </row>
        <row r="11298">
          <cell r="B11298" t="str">
            <v>2149688001202001058145</v>
          </cell>
          <cell r="C11298" t="str">
            <v>AT100</v>
          </cell>
          <cell r="D11298">
            <v>269</v>
          </cell>
          <cell r="E11298">
            <v>44904</v>
          </cell>
          <cell r="F11298" t="str">
            <v>26/03/2020</v>
          </cell>
          <cell r="G11298" t="str">
            <v>Out of Warranty</v>
          </cell>
        </row>
        <row r="11299">
          <cell r="B11299" t="str">
            <v>2149688001201908083426</v>
          </cell>
          <cell r="C11299" t="str">
            <v>AT100</v>
          </cell>
          <cell r="D11299">
            <v>269</v>
          </cell>
          <cell r="E11299">
            <v>44904</v>
          </cell>
          <cell r="F11299" t="str">
            <v>26/10/2019</v>
          </cell>
          <cell r="G11299" t="str">
            <v>Out of Warranty</v>
          </cell>
        </row>
        <row r="11300">
          <cell r="B11300" t="str">
            <v>2149688001202005139668</v>
          </cell>
          <cell r="C11300" t="str">
            <v>AT100</v>
          </cell>
          <cell r="D11300">
            <v>270</v>
          </cell>
          <cell r="E11300">
            <v>44904</v>
          </cell>
          <cell r="F11300">
            <v>44047</v>
          </cell>
          <cell r="G11300" t="str">
            <v>Out of Warranty</v>
          </cell>
        </row>
        <row r="11301">
          <cell r="B11301" t="str">
            <v>2149688001202101298957</v>
          </cell>
          <cell r="C11301" t="str">
            <v>AT100</v>
          </cell>
          <cell r="D11301">
            <v>270</v>
          </cell>
          <cell r="E11301">
            <v>44904</v>
          </cell>
          <cell r="F11301">
            <v>44437</v>
          </cell>
          <cell r="G11301" t="str">
            <v>In of Warranty</v>
          </cell>
        </row>
        <row r="11302">
          <cell r="B11302" t="str">
            <v>2149688001202001023853</v>
          </cell>
          <cell r="C11302" t="str">
            <v>AT100</v>
          </cell>
          <cell r="D11302">
            <v>270</v>
          </cell>
          <cell r="E11302">
            <v>44904</v>
          </cell>
          <cell r="F11302" t="str">
            <v>18/01/2020</v>
          </cell>
          <cell r="G11302" t="str">
            <v>Out of Warranty</v>
          </cell>
        </row>
        <row r="11303">
          <cell r="B11303" t="str">
            <v>2149688001201908011600</v>
          </cell>
          <cell r="C11303" t="str">
            <v>AT100</v>
          </cell>
          <cell r="D11303">
            <v>270</v>
          </cell>
          <cell r="E11303">
            <v>44904</v>
          </cell>
          <cell r="F11303" t="str">
            <v>09/10/2019</v>
          </cell>
          <cell r="G11303" t="str">
            <v>Out of Warranty</v>
          </cell>
        </row>
        <row r="11304">
          <cell r="B11304" t="str">
            <v>2149688001201909027316</v>
          </cell>
          <cell r="C11304" t="str">
            <v>AT100</v>
          </cell>
          <cell r="D11304">
            <v>270</v>
          </cell>
          <cell r="E11304">
            <v>44904</v>
          </cell>
          <cell r="F11304" t="str">
            <v>08/11/2019</v>
          </cell>
          <cell r="G11304" t="str">
            <v>Out of Warranty</v>
          </cell>
        </row>
        <row r="11305">
          <cell r="B11305" t="str">
            <v>2149688001201908068311</v>
          </cell>
          <cell r="C11305" t="str">
            <v>AT100</v>
          </cell>
          <cell r="D11305">
            <v>270</v>
          </cell>
          <cell r="E11305">
            <v>44904</v>
          </cell>
          <cell r="F11305" t="str">
            <v>22/10/2019</v>
          </cell>
          <cell r="G11305" t="str">
            <v>Out of Warranty</v>
          </cell>
        </row>
        <row r="11306">
          <cell r="B11306" t="str">
            <v>2149688001202005009838</v>
          </cell>
          <cell r="C11306" t="str">
            <v>AT100</v>
          </cell>
          <cell r="D11306">
            <v>270</v>
          </cell>
          <cell r="E11306">
            <v>44904</v>
          </cell>
          <cell r="F11306" t="str">
            <v>19/05/2020</v>
          </cell>
          <cell r="G11306" t="str">
            <v>Out of Warranty</v>
          </cell>
        </row>
        <row r="11307">
          <cell r="B11307" t="str">
            <v>2149688001202001074982</v>
          </cell>
          <cell r="C11307" t="str">
            <v>AT100</v>
          </cell>
          <cell r="D11307">
            <v>270</v>
          </cell>
          <cell r="E11307">
            <v>44904</v>
          </cell>
          <cell r="F11307" t="str">
            <v>29/03/2020</v>
          </cell>
          <cell r="G11307" t="str">
            <v>Out of Warranty</v>
          </cell>
        </row>
        <row r="11308">
          <cell r="B11308" t="str">
            <v>2149688001201909003145</v>
          </cell>
          <cell r="C11308" t="str">
            <v>AT100</v>
          </cell>
          <cell r="D11308">
            <v>270</v>
          </cell>
          <cell r="E11308">
            <v>44904</v>
          </cell>
          <cell r="F11308" t="str">
            <v>07/11/2019</v>
          </cell>
          <cell r="G11308" t="str">
            <v>Out of Warranty</v>
          </cell>
        </row>
        <row r="11309">
          <cell r="B11309" t="str">
            <v>2149688001201908040596</v>
          </cell>
          <cell r="C11309" t="str">
            <v>AT100</v>
          </cell>
          <cell r="D11309">
            <v>270</v>
          </cell>
          <cell r="E11309">
            <v>44904</v>
          </cell>
          <cell r="F11309" t="str">
            <v>17/10/2019</v>
          </cell>
          <cell r="G11309" t="str">
            <v>Out of Warranty</v>
          </cell>
        </row>
        <row r="11310">
          <cell r="B11310" t="str">
            <v>2149688001202001019172</v>
          </cell>
          <cell r="C11310" t="str">
            <v>AT100</v>
          </cell>
          <cell r="D11310">
            <v>270</v>
          </cell>
          <cell r="E11310">
            <v>44904</v>
          </cell>
          <cell r="F11310" t="str">
            <v>17/01/2020</v>
          </cell>
          <cell r="G11310" t="str">
            <v>Out of Warranty</v>
          </cell>
        </row>
        <row r="11311">
          <cell r="B11311" t="str">
            <v>2149688001201909066611</v>
          </cell>
          <cell r="C11311" t="str">
            <v>AT100</v>
          </cell>
          <cell r="D11311">
            <v>270</v>
          </cell>
          <cell r="E11311">
            <v>44904</v>
          </cell>
          <cell r="F11311" t="str">
            <v>19/11/2019</v>
          </cell>
          <cell r="G11311" t="str">
            <v>Out of Warranty</v>
          </cell>
        </row>
        <row r="11312">
          <cell r="B11312" t="str">
            <v>2149688001202101189942</v>
          </cell>
          <cell r="C11312" t="str">
            <v>AT100</v>
          </cell>
          <cell r="D11312">
            <v>270</v>
          </cell>
          <cell r="E11312">
            <v>44904</v>
          </cell>
          <cell r="F11312">
            <v>44314</v>
          </cell>
          <cell r="G11312" t="str">
            <v>In of Warranty</v>
          </cell>
        </row>
        <row r="11313">
          <cell r="B11313" t="str">
            <v>2149688001202005172791</v>
          </cell>
          <cell r="C11313" t="str">
            <v>AT100</v>
          </cell>
          <cell r="D11313">
            <v>270</v>
          </cell>
          <cell r="E11313">
            <v>44904</v>
          </cell>
          <cell r="F11313">
            <v>44090</v>
          </cell>
          <cell r="G11313" t="str">
            <v>Out of Warranty</v>
          </cell>
        </row>
        <row r="11314">
          <cell r="B11314" t="str">
            <v>2149688001202005150710</v>
          </cell>
          <cell r="C11314" t="str">
            <v>AT100</v>
          </cell>
          <cell r="D11314">
            <v>270</v>
          </cell>
          <cell r="E11314">
            <v>44904</v>
          </cell>
          <cell r="F11314">
            <v>44089</v>
          </cell>
          <cell r="G11314" t="str">
            <v>Out of Warranty</v>
          </cell>
        </row>
        <row r="11315">
          <cell r="B11315" t="str">
            <v>2149688001202101224059</v>
          </cell>
          <cell r="C11315" t="str">
            <v>AT100</v>
          </cell>
          <cell r="D11315">
            <v>270</v>
          </cell>
          <cell r="E11315">
            <v>44904</v>
          </cell>
          <cell r="F11315">
            <v>44340</v>
          </cell>
          <cell r="G11315" t="str">
            <v>In of Warranty</v>
          </cell>
        </row>
        <row r="11316">
          <cell r="B11316" t="str">
            <v>2149688001202005185000</v>
          </cell>
          <cell r="C11316" t="str">
            <v>AT100</v>
          </cell>
          <cell r="D11316">
            <v>270</v>
          </cell>
          <cell r="E11316">
            <v>44904</v>
          </cell>
          <cell r="F11316">
            <v>44090</v>
          </cell>
          <cell r="G11316" t="str">
            <v>Out of Warranty</v>
          </cell>
        </row>
        <row r="11317">
          <cell r="B11317" t="str">
            <v>2149688001202101155657</v>
          </cell>
          <cell r="C11317" t="str">
            <v>AT100</v>
          </cell>
          <cell r="D11317">
            <v>270</v>
          </cell>
          <cell r="E11317">
            <v>44904</v>
          </cell>
          <cell r="F11317">
            <v>44284</v>
          </cell>
          <cell r="G11317" t="str">
            <v>In of Warranty</v>
          </cell>
        </row>
        <row r="11318">
          <cell r="B11318" t="str">
            <v>2149688001202005127920</v>
          </cell>
          <cell r="C11318" t="str">
            <v>AT100</v>
          </cell>
          <cell r="D11318">
            <v>270</v>
          </cell>
          <cell r="E11318">
            <v>44904</v>
          </cell>
          <cell r="F11318">
            <v>44047</v>
          </cell>
          <cell r="G11318" t="str">
            <v>Out of Warranty</v>
          </cell>
        </row>
        <row r="11319">
          <cell r="B11319" t="str">
            <v>2149688001202101211829</v>
          </cell>
          <cell r="C11319" t="str">
            <v>AT100</v>
          </cell>
          <cell r="D11319">
            <v>270</v>
          </cell>
          <cell r="E11319">
            <v>44904</v>
          </cell>
          <cell r="F11319">
            <v>44331</v>
          </cell>
          <cell r="G11319" t="str">
            <v>In of Warranty</v>
          </cell>
        </row>
        <row r="11320">
          <cell r="B11320" t="str">
            <v>2149688001202005089437</v>
          </cell>
          <cell r="C11320" t="str">
            <v>AT100</v>
          </cell>
          <cell r="D11320">
            <v>270</v>
          </cell>
          <cell r="E11320">
            <v>44904</v>
          </cell>
          <cell r="F11320">
            <v>44026</v>
          </cell>
          <cell r="G11320" t="str">
            <v>Out of Warranty</v>
          </cell>
        </row>
        <row r="11321">
          <cell r="B11321" t="str">
            <v>2149688001202005138309</v>
          </cell>
          <cell r="C11321" t="str">
            <v>AT100</v>
          </cell>
          <cell r="D11321">
            <v>270</v>
          </cell>
          <cell r="E11321">
            <v>44904</v>
          </cell>
          <cell r="F11321">
            <v>44047</v>
          </cell>
          <cell r="G11321" t="str">
            <v>Out of Warranty</v>
          </cell>
        </row>
        <row r="11322">
          <cell r="B11322" t="str">
            <v>2149688001202005011210</v>
          </cell>
          <cell r="C11322" t="str">
            <v>AT100</v>
          </cell>
          <cell r="D11322">
            <v>270</v>
          </cell>
          <cell r="E11322">
            <v>44904</v>
          </cell>
          <cell r="F11322" t="str">
            <v>19/05/2020</v>
          </cell>
          <cell r="G11322" t="str">
            <v>Out of Warranty</v>
          </cell>
        </row>
        <row r="11323">
          <cell r="B11323" t="str">
            <v>2149688001201908077182</v>
          </cell>
          <cell r="C11323" t="str">
            <v>AT100</v>
          </cell>
          <cell r="D11323">
            <v>270</v>
          </cell>
          <cell r="E11323">
            <v>44904</v>
          </cell>
          <cell r="F11323" t="str">
            <v>26/10/2019</v>
          </cell>
          <cell r="G11323" t="str">
            <v>Out of Warranty</v>
          </cell>
        </row>
        <row r="11324">
          <cell r="B11324" t="str">
            <v>2149688001202001006973</v>
          </cell>
          <cell r="C11324" t="str">
            <v>AT100</v>
          </cell>
          <cell r="D11324">
            <v>270</v>
          </cell>
          <cell r="E11324">
            <v>44904</v>
          </cell>
          <cell r="F11324" t="str">
            <v>08/01/2020</v>
          </cell>
          <cell r="G11324" t="str">
            <v>Out of Warranty</v>
          </cell>
        </row>
        <row r="11325">
          <cell r="B11325" t="str">
            <v>2149688001201909105705</v>
          </cell>
          <cell r="C11325" t="str">
            <v>AT100</v>
          </cell>
          <cell r="D11325">
            <v>270</v>
          </cell>
          <cell r="E11325">
            <v>44904</v>
          </cell>
          <cell r="F11325" t="str">
            <v>12/12/2019</v>
          </cell>
          <cell r="G11325" t="str">
            <v>Out of Warranty</v>
          </cell>
        </row>
        <row r="11326">
          <cell r="B11326" t="str">
            <v>2149688001202003048535</v>
          </cell>
          <cell r="C11326" t="str">
            <v>AT100</v>
          </cell>
          <cell r="D11326">
            <v>270</v>
          </cell>
          <cell r="E11326">
            <v>44904</v>
          </cell>
          <cell r="F11326" t="str">
            <v>29/04/2020</v>
          </cell>
          <cell r="G11326" t="str">
            <v>Out of Warranty</v>
          </cell>
        </row>
        <row r="11327">
          <cell r="B11327" t="str">
            <v>2149688001202001030325</v>
          </cell>
          <cell r="C11327" t="str">
            <v>AT100</v>
          </cell>
          <cell r="D11327">
            <v>270</v>
          </cell>
          <cell r="E11327">
            <v>44904</v>
          </cell>
          <cell r="F11327" t="str">
            <v>16/03/2020</v>
          </cell>
          <cell r="G11327" t="str">
            <v>Out of Warranty</v>
          </cell>
        </row>
        <row r="11328">
          <cell r="B11328" t="str">
            <v>2149688001201909060501</v>
          </cell>
          <cell r="C11328" t="str">
            <v>AT100</v>
          </cell>
          <cell r="D11328">
            <v>270</v>
          </cell>
          <cell r="E11328">
            <v>44904</v>
          </cell>
          <cell r="F11328" t="str">
            <v>19/11/2019</v>
          </cell>
          <cell r="G11328" t="str">
            <v>Out of Warranty</v>
          </cell>
        </row>
        <row r="11329">
          <cell r="B11329" t="str">
            <v>2149688001202001087697</v>
          </cell>
          <cell r="C11329" t="str">
            <v>AT100</v>
          </cell>
          <cell r="D11329">
            <v>270</v>
          </cell>
          <cell r="E11329">
            <v>44904</v>
          </cell>
          <cell r="F11329" t="str">
            <v>01/04/2020</v>
          </cell>
          <cell r="G11329" t="str">
            <v>Out of Warranty</v>
          </cell>
        </row>
        <row r="11330">
          <cell r="B11330" t="str">
            <v>2149688001202003046158</v>
          </cell>
          <cell r="C11330" t="str">
            <v>AT100</v>
          </cell>
          <cell r="D11330">
            <v>270</v>
          </cell>
          <cell r="E11330">
            <v>44904</v>
          </cell>
          <cell r="F11330" t="str">
            <v>29/04/2020</v>
          </cell>
          <cell r="G11330" t="str">
            <v>Out of Warranty</v>
          </cell>
        </row>
        <row r="11331">
          <cell r="B11331" t="str">
            <v>2149688001201908077262</v>
          </cell>
          <cell r="C11331" t="str">
            <v>AT100</v>
          </cell>
          <cell r="D11331">
            <v>270</v>
          </cell>
          <cell r="E11331">
            <v>44904</v>
          </cell>
          <cell r="F11331" t="str">
            <v>26/10/2019</v>
          </cell>
          <cell r="G11331" t="str">
            <v>Out of Warranty</v>
          </cell>
        </row>
        <row r="11332">
          <cell r="B11332" t="str">
            <v>2149688001202009102456</v>
          </cell>
          <cell r="C11332" t="str">
            <v>AT100</v>
          </cell>
          <cell r="D11332">
            <v>270</v>
          </cell>
          <cell r="E11332">
            <v>44904</v>
          </cell>
          <cell r="F11332">
            <v>44183</v>
          </cell>
          <cell r="G11332" t="str">
            <v>In of Warranty</v>
          </cell>
        </row>
        <row r="11333">
          <cell r="B11333" t="str">
            <v>2149688001202005093785</v>
          </cell>
          <cell r="C11333" t="str">
            <v>AT100</v>
          </cell>
          <cell r="D11333">
            <v>270</v>
          </cell>
          <cell r="E11333">
            <v>44904</v>
          </cell>
          <cell r="F11333">
            <v>44027</v>
          </cell>
          <cell r="G11333" t="str">
            <v>Out of Warranty</v>
          </cell>
        </row>
        <row r="11334">
          <cell r="B11334" t="str">
            <v>2149688001202101245748</v>
          </cell>
          <cell r="C11334" t="str">
            <v>AT100</v>
          </cell>
          <cell r="D11334">
            <v>270</v>
          </cell>
          <cell r="E11334">
            <v>44904</v>
          </cell>
          <cell r="F11334">
            <v>44341</v>
          </cell>
          <cell r="G11334" t="str">
            <v>In of Warranty</v>
          </cell>
        </row>
        <row r="11335">
          <cell r="B11335" t="str">
            <v>2149688001202108134169</v>
          </cell>
          <cell r="C11335" t="str">
            <v>AT100</v>
          </cell>
          <cell r="D11335">
            <v>270</v>
          </cell>
          <cell r="E11335">
            <v>44904</v>
          </cell>
          <cell r="F11335">
            <v>44499</v>
          </cell>
          <cell r="G11335" t="str">
            <v>In of Warranty</v>
          </cell>
        </row>
        <row r="11336">
          <cell r="B11336" t="str">
            <v>2149688001201909106165</v>
          </cell>
          <cell r="C11336" t="str">
            <v>AT100</v>
          </cell>
          <cell r="D11336">
            <v>270</v>
          </cell>
          <cell r="E11336">
            <v>44904</v>
          </cell>
          <cell r="F11336" t="str">
            <v>12/12/2019</v>
          </cell>
          <cell r="G11336" t="str">
            <v>Out of Warranty</v>
          </cell>
        </row>
        <row r="11337">
          <cell r="B11337" t="str">
            <v>2149688001201908042666</v>
          </cell>
          <cell r="C11337" t="str">
            <v>AT100</v>
          </cell>
          <cell r="D11337">
            <v>270</v>
          </cell>
          <cell r="E11337">
            <v>44904</v>
          </cell>
          <cell r="F11337" t="str">
            <v>17/10/2019</v>
          </cell>
          <cell r="G11337" t="str">
            <v>Out of Warranty</v>
          </cell>
        </row>
        <row r="11338">
          <cell r="B11338" t="str">
            <v>2149688001201908064045</v>
          </cell>
          <cell r="C11338" t="str">
            <v>AT100</v>
          </cell>
          <cell r="D11338">
            <v>270</v>
          </cell>
          <cell r="E11338">
            <v>44904</v>
          </cell>
          <cell r="F11338" t="str">
            <v>21/10/2019</v>
          </cell>
          <cell r="G11338" t="str">
            <v>Out of Warranty</v>
          </cell>
        </row>
        <row r="11339">
          <cell r="B11339" t="str">
            <v>2149688001202003021525</v>
          </cell>
          <cell r="C11339" t="str">
            <v>AT100</v>
          </cell>
          <cell r="D11339">
            <v>270</v>
          </cell>
          <cell r="E11339">
            <v>44904</v>
          </cell>
          <cell r="F11339" t="str">
            <v>24/04/2020</v>
          </cell>
          <cell r="G11339" t="str">
            <v>Out of Warranty</v>
          </cell>
        </row>
        <row r="11340">
          <cell r="B11340" t="str">
            <v>2149688001201909046831</v>
          </cell>
          <cell r="C11340" t="str">
            <v>AT100</v>
          </cell>
          <cell r="D11340">
            <v>270</v>
          </cell>
          <cell r="E11340">
            <v>44904</v>
          </cell>
          <cell r="F11340" t="str">
            <v>13/11/2019</v>
          </cell>
          <cell r="G11340" t="str">
            <v>Out of Warranty</v>
          </cell>
        </row>
        <row r="11341">
          <cell r="B11341" t="str">
            <v>2149688001202005058817</v>
          </cell>
          <cell r="C11341" t="str">
            <v>AT100</v>
          </cell>
          <cell r="D11341">
            <v>270</v>
          </cell>
          <cell r="E11341">
            <v>44904</v>
          </cell>
          <cell r="F11341">
            <v>44019</v>
          </cell>
          <cell r="G11341" t="str">
            <v>Out of Warranty</v>
          </cell>
        </row>
        <row r="11342">
          <cell r="B11342" t="str">
            <v>2149688001202001010256</v>
          </cell>
          <cell r="C11342" t="str">
            <v>AT100</v>
          </cell>
          <cell r="D11342">
            <v>271</v>
          </cell>
          <cell r="E11342">
            <v>44904</v>
          </cell>
          <cell r="F11342" t="str">
            <v>08/01/2020</v>
          </cell>
          <cell r="G11342" t="str">
            <v>Out of Warranty</v>
          </cell>
        </row>
        <row r="11343">
          <cell r="B11343" t="str">
            <v>2149688001202001060333</v>
          </cell>
          <cell r="C11343" t="str">
            <v>AT100</v>
          </cell>
          <cell r="D11343">
            <v>271</v>
          </cell>
          <cell r="E11343">
            <v>44904</v>
          </cell>
          <cell r="F11343" t="str">
            <v>26/03/2020</v>
          </cell>
          <cell r="G11343" t="str">
            <v>Out of Warranty</v>
          </cell>
        </row>
        <row r="11344">
          <cell r="B11344" t="str">
            <v>2149688001202005027521</v>
          </cell>
          <cell r="C11344" t="str">
            <v>AT100</v>
          </cell>
          <cell r="D11344">
            <v>271</v>
          </cell>
          <cell r="E11344">
            <v>44904</v>
          </cell>
          <cell r="F11344" t="str">
            <v>22/05/2020</v>
          </cell>
          <cell r="G11344" t="str">
            <v>Out of Warranty</v>
          </cell>
        </row>
        <row r="11345">
          <cell r="B11345" t="str">
            <v>2149688001201909060839</v>
          </cell>
          <cell r="C11345" t="str">
            <v>AT100</v>
          </cell>
          <cell r="D11345">
            <v>271</v>
          </cell>
          <cell r="E11345">
            <v>44904</v>
          </cell>
          <cell r="F11345" t="str">
            <v>19/11/2019</v>
          </cell>
          <cell r="G11345" t="str">
            <v>Out of Warranty</v>
          </cell>
        </row>
        <row r="11346">
          <cell r="B11346" t="str">
            <v>2149688001201904040788</v>
          </cell>
          <cell r="C11346" t="str">
            <v>AT100</v>
          </cell>
          <cell r="D11346">
            <v>271</v>
          </cell>
          <cell r="E11346">
            <v>44904</v>
          </cell>
          <cell r="F11346">
            <v>43726</v>
          </cell>
          <cell r="G11346" t="str">
            <v>Out of Warranty</v>
          </cell>
        </row>
        <row r="11347">
          <cell r="B11347" t="str">
            <v>2149688001201909086972</v>
          </cell>
          <cell r="C11347" t="str">
            <v>AT100</v>
          </cell>
          <cell r="D11347">
            <v>271</v>
          </cell>
          <cell r="E11347">
            <v>44904</v>
          </cell>
          <cell r="F11347" t="str">
            <v>22/11/2019</v>
          </cell>
          <cell r="G11347" t="str">
            <v>Out of Warranty</v>
          </cell>
        </row>
        <row r="11348">
          <cell r="B11348" t="str">
            <v>2149688001202003065319</v>
          </cell>
          <cell r="C11348" t="str">
            <v>AT100</v>
          </cell>
          <cell r="D11348">
            <v>271</v>
          </cell>
          <cell r="E11348">
            <v>44904</v>
          </cell>
          <cell r="F11348" t="str">
            <v>12/05/2020</v>
          </cell>
          <cell r="G11348" t="str">
            <v>Out of Warranty</v>
          </cell>
        </row>
        <row r="11349">
          <cell r="B11349" t="str">
            <v>2149688001201909045173</v>
          </cell>
          <cell r="C11349" t="str">
            <v>AT100</v>
          </cell>
          <cell r="D11349">
            <v>271</v>
          </cell>
          <cell r="E11349">
            <v>44904</v>
          </cell>
          <cell r="F11349" t="str">
            <v>13/11/2019</v>
          </cell>
          <cell r="G11349" t="str">
            <v>Out of Warranty</v>
          </cell>
        </row>
        <row r="11350">
          <cell r="B11350" t="str">
            <v>2149688001201909043345</v>
          </cell>
          <cell r="C11350" t="str">
            <v>AT100</v>
          </cell>
          <cell r="D11350">
            <v>271</v>
          </cell>
          <cell r="E11350">
            <v>44904</v>
          </cell>
          <cell r="F11350" t="str">
            <v>13/11/2019</v>
          </cell>
          <cell r="G11350" t="str">
            <v>Out of Warranty</v>
          </cell>
        </row>
        <row r="11351">
          <cell r="B11351" t="str">
            <v>2149688001201909037746</v>
          </cell>
          <cell r="C11351" t="str">
            <v>AT100</v>
          </cell>
          <cell r="D11351">
            <v>271</v>
          </cell>
          <cell r="E11351">
            <v>44904</v>
          </cell>
          <cell r="F11351" t="str">
            <v>13/11/2019</v>
          </cell>
          <cell r="G11351" t="str">
            <v>Out of Warranty</v>
          </cell>
        </row>
        <row r="11352">
          <cell r="B11352" t="str">
            <v>2149688001202003074934</v>
          </cell>
          <cell r="C11352" t="str">
            <v>AT100</v>
          </cell>
          <cell r="D11352">
            <v>271</v>
          </cell>
          <cell r="E11352">
            <v>44904</v>
          </cell>
          <cell r="F11352" t="str">
            <v>19/05/2020</v>
          </cell>
          <cell r="G11352" t="str">
            <v>Out of Warranty</v>
          </cell>
        </row>
        <row r="11353">
          <cell r="B11353" t="str">
            <v>2149688001202005069115</v>
          </cell>
          <cell r="C11353" t="str">
            <v>AT100</v>
          </cell>
          <cell r="D11353">
            <v>271</v>
          </cell>
          <cell r="E11353">
            <v>44904</v>
          </cell>
          <cell r="F11353">
            <v>44019</v>
          </cell>
          <cell r="G11353" t="str">
            <v>Out of Warranty</v>
          </cell>
        </row>
        <row r="11354">
          <cell r="B11354" t="str">
            <v>2149688001202001040580</v>
          </cell>
          <cell r="C11354" t="str">
            <v>AT100</v>
          </cell>
          <cell r="D11354">
            <v>271</v>
          </cell>
          <cell r="E11354">
            <v>44904</v>
          </cell>
          <cell r="F11354" t="str">
            <v>16/03/2020</v>
          </cell>
          <cell r="G11354" t="str">
            <v>Out of Warranty</v>
          </cell>
        </row>
        <row r="11355">
          <cell r="B11355" t="str">
            <v>2149688001201908027626</v>
          </cell>
          <cell r="C11355" t="str">
            <v>AT100</v>
          </cell>
          <cell r="D11355">
            <v>271</v>
          </cell>
          <cell r="E11355">
            <v>44904</v>
          </cell>
          <cell r="F11355" t="str">
            <v>11/10/2019</v>
          </cell>
          <cell r="G11355" t="str">
            <v>Out of Warranty</v>
          </cell>
        </row>
        <row r="11356">
          <cell r="B11356" t="str">
            <v>2149688001201908014363</v>
          </cell>
          <cell r="C11356" t="str">
            <v>AT100</v>
          </cell>
          <cell r="D11356">
            <v>271</v>
          </cell>
          <cell r="E11356">
            <v>44904</v>
          </cell>
          <cell r="F11356" t="str">
            <v>09/10/2019</v>
          </cell>
          <cell r="G11356" t="str">
            <v>Out of Warranty</v>
          </cell>
        </row>
        <row r="11357">
          <cell r="B11357" t="str">
            <v>2149688001201908027742</v>
          </cell>
          <cell r="C11357" t="str">
            <v>AT100</v>
          </cell>
          <cell r="D11357">
            <v>271</v>
          </cell>
          <cell r="E11357">
            <v>44904</v>
          </cell>
          <cell r="F11357" t="str">
            <v>11/10/2019</v>
          </cell>
          <cell r="G11357" t="str">
            <v>Out of Warranty</v>
          </cell>
        </row>
        <row r="11358">
          <cell r="B11358" t="str">
            <v>2149688001201909009849</v>
          </cell>
          <cell r="C11358" t="str">
            <v>AT100</v>
          </cell>
          <cell r="D11358">
            <v>271</v>
          </cell>
          <cell r="E11358">
            <v>44904</v>
          </cell>
          <cell r="F11358" t="str">
            <v>07/11/2019</v>
          </cell>
          <cell r="G11358" t="str">
            <v>Out of Warranty</v>
          </cell>
        </row>
        <row r="11359">
          <cell r="B11359" t="str">
            <v>2149688001201909046312</v>
          </cell>
          <cell r="C11359" t="str">
            <v>AT100</v>
          </cell>
          <cell r="D11359">
            <v>271</v>
          </cell>
          <cell r="E11359">
            <v>44904</v>
          </cell>
          <cell r="F11359" t="str">
            <v>13/11/2019</v>
          </cell>
          <cell r="G11359" t="str">
            <v>Out of Warranty</v>
          </cell>
        </row>
        <row r="11360">
          <cell r="B11360" t="str">
            <v>2149688001202005032995</v>
          </cell>
          <cell r="C11360" t="str">
            <v>AT100</v>
          </cell>
          <cell r="D11360">
            <v>271</v>
          </cell>
          <cell r="E11360">
            <v>44904</v>
          </cell>
          <cell r="F11360">
            <v>43992</v>
          </cell>
          <cell r="G11360" t="str">
            <v>Out of Warranty</v>
          </cell>
        </row>
        <row r="11361">
          <cell r="B11361" t="str">
            <v>2149688001202005047649</v>
          </cell>
          <cell r="C11361" t="str">
            <v>AT100</v>
          </cell>
          <cell r="D11361">
            <v>271</v>
          </cell>
          <cell r="E11361">
            <v>44904</v>
          </cell>
          <cell r="F11361">
            <v>43994</v>
          </cell>
          <cell r="G11361" t="str">
            <v>Out of Warranty</v>
          </cell>
        </row>
        <row r="11362">
          <cell r="B11362" t="str">
            <v>2149688001201909044891</v>
          </cell>
          <cell r="C11362" t="str">
            <v>AT100</v>
          </cell>
          <cell r="D11362">
            <v>271</v>
          </cell>
          <cell r="E11362">
            <v>44904</v>
          </cell>
          <cell r="F11362" t="str">
            <v>13/11/2019</v>
          </cell>
          <cell r="G11362" t="str">
            <v>Out of Warranty</v>
          </cell>
        </row>
        <row r="11363">
          <cell r="B11363" t="str">
            <v>2149688001201909112298</v>
          </cell>
          <cell r="C11363" t="str">
            <v>AT100</v>
          </cell>
          <cell r="D11363">
            <v>271</v>
          </cell>
          <cell r="E11363">
            <v>44904</v>
          </cell>
          <cell r="F11363" t="str">
            <v>12/12/2019</v>
          </cell>
          <cell r="G11363" t="str">
            <v>Out of Warranty</v>
          </cell>
        </row>
        <row r="11364">
          <cell r="B11364" t="str">
            <v>2149688001201908039477</v>
          </cell>
          <cell r="C11364" t="str">
            <v>AT100</v>
          </cell>
          <cell r="D11364">
            <v>271</v>
          </cell>
          <cell r="E11364">
            <v>44904</v>
          </cell>
          <cell r="F11364" t="str">
            <v>17/10/2019</v>
          </cell>
          <cell r="G11364" t="str">
            <v>Out of Warranty</v>
          </cell>
        </row>
        <row r="11365">
          <cell r="B11365" t="str">
            <v>2149688001202005038725</v>
          </cell>
          <cell r="C11365" t="str">
            <v>AT100</v>
          </cell>
          <cell r="D11365">
            <v>271</v>
          </cell>
          <cell r="E11365">
            <v>44904</v>
          </cell>
          <cell r="F11365">
            <v>43992</v>
          </cell>
          <cell r="G11365" t="str">
            <v>Out of Warranty</v>
          </cell>
        </row>
        <row r="11366">
          <cell r="B11366" t="str">
            <v>2149688001202001074219</v>
          </cell>
          <cell r="C11366" t="str">
            <v>AT100</v>
          </cell>
          <cell r="D11366">
            <v>271</v>
          </cell>
          <cell r="E11366">
            <v>44904</v>
          </cell>
          <cell r="F11366" t="str">
            <v>29/03/2020</v>
          </cell>
          <cell r="G11366" t="str">
            <v>Out of Warranty</v>
          </cell>
        </row>
        <row r="11367">
          <cell r="B11367" t="str">
            <v>2149688001201909025713</v>
          </cell>
          <cell r="C11367" t="str">
            <v>AT100</v>
          </cell>
          <cell r="D11367">
            <v>271</v>
          </cell>
          <cell r="E11367">
            <v>44904</v>
          </cell>
          <cell r="F11367" t="str">
            <v>08/11/2019</v>
          </cell>
          <cell r="G11367" t="str">
            <v>Out of Warranty</v>
          </cell>
        </row>
        <row r="11368">
          <cell r="B11368" t="str">
            <v>2149688001202001025915</v>
          </cell>
          <cell r="C11368" t="str">
            <v>AT100</v>
          </cell>
          <cell r="D11368">
            <v>271</v>
          </cell>
          <cell r="E11368">
            <v>44904</v>
          </cell>
          <cell r="F11368" t="str">
            <v>18/01/2020</v>
          </cell>
          <cell r="G11368" t="str">
            <v>Out of Warranty</v>
          </cell>
        </row>
        <row r="11369">
          <cell r="B11369" t="str">
            <v>2149688001202101255123</v>
          </cell>
          <cell r="C11369" t="str">
            <v>AT100</v>
          </cell>
          <cell r="D11369">
            <v>271</v>
          </cell>
          <cell r="E11369">
            <v>44904</v>
          </cell>
          <cell r="F11369">
            <v>44399</v>
          </cell>
          <cell r="G11369" t="str">
            <v>In of Warranty</v>
          </cell>
        </row>
        <row r="11370">
          <cell r="B11370" t="str">
            <v>2149688001202005142785</v>
          </cell>
          <cell r="C11370" t="str">
            <v>AT100</v>
          </cell>
          <cell r="D11370">
            <v>271</v>
          </cell>
          <cell r="E11370">
            <v>44904</v>
          </cell>
          <cell r="F11370">
            <v>44047</v>
          </cell>
          <cell r="G11370" t="str">
            <v>Out of Warranty</v>
          </cell>
        </row>
        <row r="11371">
          <cell r="B11371" t="str">
            <v>2149688001202005089761</v>
          </cell>
          <cell r="C11371" t="str">
            <v>AT100</v>
          </cell>
          <cell r="D11371">
            <v>271</v>
          </cell>
          <cell r="E11371">
            <v>44904</v>
          </cell>
          <cell r="F11371">
            <v>44026</v>
          </cell>
          <cell r="G11371" t="str">
            <v>Out of Warranty</v>
          </cell>
        </row>
        <row r="11372">
          <cell r="B11372" t="str">
            <v>2149688001202005115400</v>
          </cell>
          <cell r="C11372" t="str">
            <v>AT100</v>
          </cell>
          <cell r="D11372">
            <v>271</v>
          </cell>
          <cell r="E11372">
            <v>44904</v>
          </cell>
          <cell r="F11372">
            <v>44041</v>
          </cell>
          <cell r="G11372" t="str">
            <v>Out of Warranty</v>
          </cell>
        </row>
        <row r="11373">
          <cell r="B11373" t="str">
            <v>2149688001202009089016</v>
          </cell>
          <cell r="C11373" t="str">
            <v>AT100</v>
          </cell>
          <cell r="D11373">
            <v>271</v>
          </cell>
          <cell r="E11373">
            <v>44904</v>
          </cell>
          <cell r="F11373">
            <v>44182</v>
          </cell>
          <cell r="G11373" t="str">
            <v>In of Warranty</v>
          </cell>
        </row>
        <row r="11374">
          <cell r="B11374" t="str">
            <v>2149688001202005131852</v>
          </cell>
          <cell r="C11374" t="str">
            <v>AT100</v>
          </cell>
          <cell r="D11374">
            <v>271</v>
          </cell>
          <cell r="E11374">
            <v>44904</v>
          </cell>
          <cell r="F11374">
            <v>44047</v>
          </cell>
          <cell r="G11374" t="str">
            <v>Out of Warranty</v>
          </cell>
        </row>
        <row r="11375">
          <cell r="B11375" t="str">
            <v>2149688001202009049341</v>
          </cell>
          <cell r="C11375" t="str">
            <v>AT100</v>
          </cell>
          <cell r="D11375">
            <v>271</v>
          </cell>
          <cell r="E11375">
            <v>44904</v>
          </cell>
          <cell r="F11375">
            <v>44140</v>
          </cell>
          <cell r="G11375" t="str">
            <v>Out of Warranty</v>
          </cell>
        </row>
        <row r="11376">
          <cell r="B11376" t="str">
            <v>2149688001202009036485</v>
          </cell>
          <cell r="C11376" t="str">
            <v>AT100</v>
          </cell>
          <cell r="D11376">
            <v>271</v>
          </cell>
          <cell r="E11376">
            <v>44904</v>
          </cell>
          <cell r="F11376">
            <v>44140</v>
          </cell>
          <cell r="G11376" t="str">
            <v>Out of Warranty</v>
          </cell>
        </row>
        <row r="11377">
          <cell r="B11377" t="str">
            <v>2149688001202101066577</v>
          </cell>
          <cell r="C11377" t="str">
            <v>AT100</v>
          </cell>
          <cell r="D11377">
            <v>271</v>
          </cell>
          <cell r="E11377">
            <v>44904</v>
          </cell>
          <cell r="F11377">
            <v>44236</v>
          </cell>
          <cell r="G11377" t="str">
            <v>In of Warranty</v>
          </cell>
        </row>
        <row r="11378">
          <cell r="B11378" t="str">
            <v>2149688001202101004949</v>
          </cell>
          <cell r="C11378" t="str">
            <v>AT100</v>
          </cell>
          <cell r="D11378">
            <v>271</v>
          </cell>
          <cell r="E11378">
            <v>44904</v>
          </cell>
          <cell r="F11378">
            <v>44207</v>
          </cell>
          <cell r="G11378" t="str">
            <v>In of Warranty</v>
          </cell>
        </row>
        <row r="11379">
          <cell r="B11379" t="str">
            <v>2149688001202101144538</v>
          </cell>
          <cell r="C11379" t="str">
            <v>AT100</v>
          </cell>
          <cell r="D11379">
            <v>271</v>
          </cell>
          <cell r="E11379">
            <v>44904</v>
          </cell>
          <cell r="F11379">
            <v>44284</v>
          </cell>
          <cell r="G11379" t="str">
            <v>In of Warranty</v>
          </cell>
        </row>
        <row r="11380">
          <cell r="B11380" t="str">
            <v>2149688001202009051907</v>
          </cell>
          <cell r="C11380" t="str">
            <v>AT100</v>
          </cell>
          <cell r="D11380">
            <v>271</v>
          </cell>
          <cell r="E11380">
            <v>44904</v>
          </cell>
          <cell r="F11380">
            <v>44140</v>
          </cell>
          <cell r="G11380" t="str">
            <v>Out of Warranty</v>
          </cell>
        </row>
        <row r="11381">
          <cell r="B11381" t="str">
            <v>2149688001202005132223</v>
          </cell>
          <cell r="C11381" t="str">
            <v>AT100</v>
          </cell>
          <cell r="D11381">
            <v>271</v>
          </cell>
          <cell r="E11381">
            <v>44904</v>
          </cell>
          <cell r="F11381">
            <v>44047</v>
          </cell>
          <cell r="G11381" t="str">
            <v>Out of Warranty</v>
          </cell>
        </row>
        <row r="11382">
          <cell r="B11382" t="str">
            <v>2149688001202005174460</v>
          </cell>
          <cell r="C11382" t="str">
            <v>AT100</v>
          </cell>
          <cell r="D11382">
            <v>271</v>
          </cell>
          <cell r="E11382">
            <v>44904</v>
          </cell>
          <cell r="F11382">
            <v>44089</v>
          </cell>
          <cell r="G11382" t="str">
            <v>Out of Warranty</v>
          </cell>
        </row>
        <row r="11383">
          <cell r="B11383" t="str">
            <v>2149688001202009003931</v>
          </cell>
          <cell r="C11383" t="str">
            <v>AT100</v>
          </cell>
          <cell r="D11383">
            <v>271</v>
          </cell>
          <cell r="E11383">
            <v>44904</v>
          </cell>
          <cell r="F11383">
            <v>44118</v>
          </cell>
          <cell r="G11383" t="str">
            <v>Out of Warranty</v>
          </cell>
        </row>
        <row r="11384">
          <cell r="B11384" t="str">
            <v>2149688001202001101513</v>
          </cell>
          <cell r="C11384" t="str">
            <v>AT100</v>
          </cell>
          <cell r="D11384">
            <v>272</v>
          </cell>
          <cell r="E11384">
            <v>44904</v>
          </cell>
          <cell r="F11384" t="str">
            <v>15/04/2020</v>
          </cell>
          <cell r="G11384" t="str">
            <v>Out of Warranty</v>
          </cell>
        </row>
        <row r="11385">
          <cell r="B11385" t="str">
            <v>2149688001201909116307</v>
          </cell>
          <cell r="C11385" t="str">
            <v>AT100</v>
          </cell>
          <cell r="D11385">
            <v>272</v>
          </cell>
          <cell r="E11385">
            <v>44904</v>
          </cell>
          <cell r="F11385" t="str">
            <v>12/12/2019</v>
          </cell>
          <cell r="G11385" t="str">
            <v>Out of Warranty</v>
          </cell>
        </row>
        <row r="11386">
          <cell r="B11386" t="str">
            <v>2149688001201909049661</v>
          </cell>
          <cell r="C11386" t="str">
            <v>AT100</v>
          </cell>
          <cell r="D11386">
            <v>272</v>
          </cell>
          <cell r="E11386">
            <v>44904</v>
          </cell>
          <cell r="F11386" t="str">
            <v>13/11/2019</v>
          </cell>
          <cell r="G11386" t="str">
            <v>Out of Warranty</v>
          </cell>
        </row>
        <row r="11387">
          <cell r="B11387" t="str">
            <v>2149688001202005012143</v>
          </cell>
          <cell r="C11387" t="str">
            <v>AT100</v>
          </cell>
          <cell r="D11387">
            <v>272</v>
          </cell>
          <cell r="E11387">
            <v>44904</v>
          </cell>
          <cell r="F11387" t="str">
            <v>20/05/2020</v>
          </cell>
          <cell r="G11387" t="str">
            <v>Out of Warranty</v>
          </cell>
        </row>
        <row r="11388">
          <cell r="B11388" t="str">
            <v>2149688001202005012198</v>
          </cell>
          <cell r="C11388" t="str">
            <v>AT100</v>
          </cell>
          <cell r="D11388">
            <v>272</v>
          </cell>
          <cell r="E11388">
            <v>44904</v>
          </cell>
          <cell r="F11388" t="str">
            <v>20/05/2020</v>
          </cell>
          <cell r="G11388" t="str">
            <v>Out of Warranty</v>
          </cell>
        </row>
        <row r="11389">
          <cell r="B11389" t="str">
            <v>2149688001201909021099</v>
          </cell>
          <cell r="C11389" t="str">
            <v>AT100</v>
          </cell>
          <cell r="D11389">
            <v>272</v>
          </cell>
          <cell r="E11389">
            <v>44904</v>
          </cell>
          <cell r="F11389" t="str">
            <v>07/11/2019</v>
          </cell>
          <cell r="G11389" t="str">
            <v>Out of Warranty</v>
          </cell>
        </row>
        <row r="11390">
          <cell r="B11390" t="str">
            <v>2149688001201909122273</v>
          </cell>
          <cell r="C11390" t="str">
            <v>AT100</v>
          </cell>
          <cell r="D11390">
            <v>272</v>
          </cell>
          <cell r="E11390">
            <v>44904</v>
          </cell>
          <cell r="F11390" t="str">
            <v>12/12/2019</v>
          </cell>
          <cell r="G11390" t="str">
            <v>Out of Warranty</v>
          </cell>
        </row>
        <row r="11391">
          <cell r="B11391" t="str">
            <v>2149688001202001089494</v>
          </cell>
          <cell r="C11391" t="str">
            <v>AT100</v>
          </cell>
          <cell r="D11391">
            <v>272</v>
          </cell>
          <cell r="E11391">
            <v>44904</v>
          </cell>
          <cell r="F11391" t="str">
            <v>01/04/2020</v>
          </cell>
          <cell r="G11391" t="str">
            <v>Out of Warranty</v>
          </cell>
        </row>
        <row r="11392">
          <cell r="B11392" t="str">
            <v>2149688001201904039312</v>
          </cell>
          <cell r="C11392" t="str">
            <v>AT100</v>
          </cell>
          <cell r="D11392">
            <v>272</v>
          </cell>
          <cell r="E11392">
            <v>44904</v>
          </cell>
          <cell r="F11392">
            <v>43726</v>
          </cell>
          <cell r="G11392" t="str">
            <v>Out of Warranty</v>
          </cell>
        </row>
        <row r="11393">
          <cell r="B11393" t="str">
            <v>2149688001202003013648</v>
          </cell>
          <cell r="C11393" t="str">
            <v>AT100</v>
          </cell>
          <cell r="D11393">
            <v>272</v>
          </cell>
          <cell r="E11393">
            <v>44904</v>
          </cell>
          <cell r="F11393" t="str">
            <v>24/04/2020</v>
          </cell>
          <cell r="G11393" t="str">
            <v>Out of Warranty</v>
          </cell>
        </row>
        <row r="11394">
          <cell r="B11394" t="str">
            <v>2149688001202005057154</v>
          </cell>
          <cell r="C11394" t="str">
            <v>AT100</v>
          </cell>
          <cell r="D11394">
            <v>272</v>
          </cell>
          <cell r="E11394">
            <v>44904</v>
          </cell>
          <cell r="F11394">
            <v>44019</v>
          </cell>
          <cell r="G11394" t="str">
            <v>Out of Warranty</v>
          </cell>
        </row>
        <row r="11395">
          <cell r="B11395" t="str">
            <v>2149688001201909016000</v>
          </cell>
          <cell r="C11395" t="str">
            <v>AT100</v>
          </cell>
          <cell r="D11395">
            <v>272</v>
          </cell>
          <cell r="E11395">
            <v>44904</v>
          </cell>
          <cell r="F11395" t="str">
            <v>07/11/2019</v>
          </cell>
          <cell r="G11395" t="str">
            <v>Out of Warranty</v>
          </cell>
        </row>
        <row r="11396">
          <cell r="B11396" t="str">
            <v>2149688001201904037633</v>
          </cell>
          <cell r="C11396" t="str">
            <v>AT100</v>
          </cell>
          <cell r="D11396">
            <v>272</v>
          </cell>
          <cell r="E11396">
            <v>44904</v>
          </cell>
          <cell r="F11396">
            <v>43727</v>
          </cell>
          <cell r="G11396" t="str">
            <v>Out of Warranty</v>
          </cell>
        </row>
        <row r="11397">
          <cell r="B11397" t="str">
            <v>2149688001202001052144</v>
          </cell>
          <cell r="C11397" t="str">
            <v>AT100</v>
          </cell>
          <cell r="D11397">
            <v>272</v>
          </cell>
          <cell r="E11397">
            <v>44904</v>
          </cell>
          <cell r="F11397" t="str">
            <v>25/03/2020</v>
          </cell>
          <cell r="G11397" t="str">
            <v>Out of Warranty</v>
          </cell>
        </row>
        <row r="11398">
          <cell r="B11398" t="str">
            <v>2149688001202101171102</v>
          </cell>
          <cell r="C11398" t="str">
            <v>AT100</v>
          </cell>
          <cell r="D11398">
            <v>272</v>
          </cell>
          <cell r="E11398">
            <v>44904</v>
          </cell>
          <cell r="F11398">
            <v>44284</v>
          </cell>
          <cell r="G11398" t="str">
            <v>In of Warranty</v>
          </cell>
        </row>
        <row r="11399">
          <cell r="B11399" t="str">
            <v>2149688001202101184589</v>
          </cell>
          <cell r="C11399" t="str">
            <v>AT100</v>
          </cell>
          <cell r="D11399">
            <v>272</v>
          </cell>
          <cell r="E11399">
            <v>44904</v>
          </cell>
          <cell r="F11399">
            <v>44315</v>
          </cell>
          <cell r="G11399" t="str">
            <v>In of Warranty</v>
          </cell>
        </row>
        <row r="11400">
          <cell r="B11400" t="str">
            <v>2149688001202005135653</v>
          </cell>
          <cell r="C11400" t="str">
            <v>AT100</v>
          </cell>
          <cell r="D11400">
            <v>272</v>
          </cell>
          <cell r="E11400">
            <v>44904</v>
          </cell>
          <cell r="F11400">
            <v>44047</v>
          </cell>
          <cell r="G11400" t="str">
            <v>Out of Warranty</v>
          </cell>
        </row>
        <row r="11401">
          <cell r="B11401" t="str">
            <v>2149688001202005103328</v>
          </cell>
          <cell r="C11401" t="str">
            <v>AT100</v>
          </cell>
          <cell r="D11401">
            <v>272</v>
          </cell>
          <cell r="E11401">
            <v>44904</v>
          </cell>
          <cell r="F11401">
            <v>44041</v>
          </cell>
          <cell r="G11401" t="str">
            <v>Out of Warranty</v>
          </cell>
        </row>
        <row r="11402">
          <cell r="B11402" t="str">
            <v>2149688001202005136072</v>
          </cell>
          <cell r="C11402" t="str">
            <v>AT100</v>
          </cell>
          <cell r="D11402">
            <v>272</v>
          </cell>
          <cell r="E11402">
            <v>44904</v>
          </cell>
          <cell r="F11402">
            <v>44047</v>
          </cell>
          <cell r="G11402" t="str">
            <v>Out of Warranty</v>
          </cell>
        </row>
        <row r="11403">
          <cell r="B11403" t="str">
            <v>2149688001202005130180</v>
          </cell>
          <cell r="C11403" t="str">
            <v>AT100</v>
          </cell>
          <cell r="D11403">
            <v>272</v>
          </cell>
          <cell r="E11403">
            <v>44904</v>
          </cell>
          <cell r="F11403">
            <v>44047</v>
          </cell>
          <cell r="G11403" t="str">
            <v>Out of Warranty</v>
          </cell>
        </row>
        <row r="11404">
          <cell r="B11404" t="str">
            <v>2149688001202005123930</v>
          </cell>
          <cell r="C11404" t="str">
            <v>AT100</v>
          </cell>
          <cell r="D11404">
            <v>272</v>
          </cell>
          <cell r="E11404">
            <v>44904</v>
          </cell>
          <cell r="F11404">
            <v>44047</v>
          </cell>
          <cell r="G11404" t="str">
            <v>Out of Warranty</v>
          </cell>
        </row>
        <row r="11405">
          <cell r="B11405" t="str">
            <v>2149688001202005091869</v>
          </cell>
          <cell r="C11405" t="str">
            <v>AT100</v>
          </cell>
          <cell r="D11405">
            <v>272</v>
          </cell>
          <cell r="E11405">
            <v>44904</v>
          </cell>
          <cell r="F11405">
            <v>44026</v>
          </cell>
          <cell r="G11405" t="str">
            <v>Out of Warranty</v>
          </cell>
        </row>
        <row r="11406">
          <cell r="B11406" t="str">
            <v>2149688001201908024294</v>
          </cell>
          <cell r="C11406" t="str">
            <v>AT100</v>
          </cell>
          <cell r="D11406">
            <v>272</v>
          </cell>
          <cell r="E11406">
            <v>44904</v>
          </cell>
          <cell r="F11406" t="str">
            <v>11/10/2019</v>
          </cell>
          <cell r="G11406" t="str">
            <v>Out of Warranty</v>
          </cell>
        </row>
        <row r="11407">
          <cell r="B11407" t="str">
            <v>2149688001202003069886</v>
          </cell>
          <cell r="C11407" t="str">
            <v>AT100</v>
          </cell>
          <cell r="D11407">
            <v>272</v>
          </cell>
          <cell r="E11407">
            <v>44904</v>
          </cell>
          <cell r="F11407" t="str">
            <v>19/05/2020</v>
          </cell>
          <cell r="G11407" t="str">
            <v>Out of Warranty</v>
          </cell>
        </row>
        <row r="11408">
          <cell r="B11408" t="str">
            <v>2149688001201904029682</v>
          </cell>
          <cell r="C11408" t="str">
            <v>AT100</v>
          </cell>
          <cell r="D11408">
            <v>272</v>
          </cell>
          <cell r="E11408">
            <v>44904</v>
          </cell>
          <cell r="F11408" t="str">
            <v>26/09/2019</v>
          </cell>
          <cell r="G11408" t="str">
            <v>Out of Warranty</v>
          </cell>
        </row>
        <row r="11409">
          <cell r="B11409" t="str">
            <v>2149688001202101076084</v>
          </cell>
          <cell r="C11409" t="str">
            <v>AT100</v>
          </cell>
          <cell r="D11409">
            <v>272</v>
          </cell>
          <cell r="E11409">
            <v>44904</v>
          </cell>
          <cell r="F11409">
            <v>44236</v>
          </cell>
          <cell r="G11409" t="str">
            <v>In of Warranty</v>
          </cell>
        </row>
        <row r="11410">
          <cell r="B11410" t="str">
            <v>2149688001202005089825</v>
          </cell>
          <cell r="C11410" t="str">
            <v>AT100</v>
          </cell>
          <cell r="D11410">
            <v>272</v>
          </cell>
          <cell r="E11410">
            <v>44904</v>
          </cell>
          <cell r="F11410">
            <v>44026</v>
          </cell>
          <cell r="G11410" t="str">
            <v>Out of Warranty</v>
          </cell>
        </row>
        <row r="11411">
          <cell r="B11411" t="str">
            <v>2149688001202005092799</v>
          </cell>
          <cell r="C11411" t="str">
            <v>AT100</v>
          </cell>
          <cell r="D11411">
            <v>272</v>
          </cell>
          <cell r="E11411">
            <v>44904</v>
          </cell>
          <cell r="F11411">
            <v>44026</v>
          </cell>
          <cell r="G11411" t="str">
            <v>Out of Warranty</v>
          </cell>
        </row>
        <row r="11412">
          <cell r="B11412" t="str">
            <v>2149688001202005189561</v>
          </cell>
          <cell r="C11412" t="str">
            <v>AT100</v>
          </cell>
          <cell r="D11412">
            <v>272</v>
          </cell>
          <cell r="E11412">
            <v>44904</v>
          </cell>
          <cell r="F11412">
            <v>44090</v>
          </cell>
          <cell r="G11412" t="str">
            <v>Out of Warranty</v>
          </cell>
        </row>
        <row r="11413">
          <cell r="B11413" t="str">
            <v>2149688001202005173709</v>
          </cell>
          <cell r="C11413" t="str">
            <v>AT100</v>
          </cell>
          <cell r="D11413">
            <v>272</v>
          </cell>
          <cell r="E11413">
            <v>44904</v>
          </cell>
          <cell r="F11413">
            <v>44090</v>
          </cell>
          <cell r="G11413" t="str">
            <v>Out of Warranty</v>
          </cell>
        </row>
        <row r="11414">
          <cell r="B11414" t="str">
            <v>2149688001202005085884</v>
          </cell>
          <cell r="C11414" t="str">
            <v>AT100</v>
          </cell>
          <cell r="D11414">
            <v>272</v>
          </cell>
          <cell r="E11414">
            <v>44904</v>
          </cell>
          <cell r="F11414">
            <v>44026</v>
          </cell>
          <cell r="G11414" t="str">
            <v>Out of Warranty</v>
          </cell>
        </row>
        <row r="11415">
          <cell r="B11415" t="str">
            <v>2149688001202005175092</v>
          </cell>
          <cell r="C11415" t="str">
            <v>AT100</v>
          </cell>
          <cell r="D11415">
            <v>272</v>
          </cell>
          <cell r="E11415">
            <v>44904</v>
          </cell>
          <cell r="F11415">
            <v>44089</v>
          </cell>
          <cell r="G11415" t="str">
            <v>Out of Warranty</v>
          </cell>
        </row>
        <row r="11416">
          <cell r="B11416" t="str">
            <v>2149688001201908068252</v>
          </cell>
          <cell r="C11416" t="str">
            <v>AT100</v>
          </cell>
          <cell r="D11416">
            <v>272</v>
          </cell>
          <cell r="E11416">
            <v>44904</v>
          </cell>
          <cell r="F11416" t="str">
            <v>22/10/2019</v>
          </cell>
          <cell r="G11416" t="str">
            <v>Out of Warranty</v>
          </cell>
        </row>
        <row r="11417">
          <cell r="B11417" t="str">
            <v>2149688001202005049697</v>
          </cell>
          <cell r="C11417" t="str">
            <v>AT100</v>
          </cell>
          <cell r="D11417">
            <v>272</v>
          </cell>
          <cell r="E11417">
            <v>44904</v>
          </cell>
          <cell r="F11417">
            <v>43994</v>
          </cell>
          <cell r="G11417" t="str">
            <v>Out of Warranty</v>
          </cell>
        </row>
        <row r="11418">
          <cell r="B11418" t="str">
            <v>2149688001201909046921</v>
          </cell>
          <cell r="C11418" t="str">
            <v>AT100</v>
          </cell>
          <cell r="D11418">
            <v>272</v>
          </cell>
          <cell r="E11418">
            <v>44904</v>
          </cell>
          <cell r="F11418" t="str">
            <v>13/11/2019</v>
          </cell>
          <cell r="G11418" t="str">
            <v>Out of Warranty</v>
          </cell>
        </row>
        <row r="11419">
          <cell r="B11419" t="str">
            <v>2149688001201909087297</v>
          </cell>
          <cell r="C11419" t="str">
            <v>AT100</v>
          </cell>
          <cell r="D11419">
            <v>272</v>
          </cell>
          <cell r="E11419">
            <v>44904</v>
          </cell>
          <cell r="F11419" t="str">
            <v>22/11/2019</v>
          </cell>
          <cell r="G11419" t="str">
            <v>Out of Warranty</v>
          </cell>
        </row>
        <row r="11420">
          <cell r="B11420" t="str">
            <v>2149688001202001079109</v>
          </cell>
          <cell r="C11420" t="str">
            <v>AT100</v>
          </cell>
          <cell r="D11420">
            <v>272</v>
          </cell>
          <cell r="E11420">
            <v>44904</v>
          </cell>
          <cell r="F11420" t="str">
            <v>29/03/2020</v>
          </cell>
          <cell r="G11420" t="str">
            <v>Out of Warranty</v>
          </cell>
        </row>
        <row r="11421">
          <cell r="B11421" t="str">
            <v>2149688001201904018497</v>
          </cell>
          <cell r="C11421" t="str">
            <v>AT100</v>
          </cell>
          <cell r="D11421">
            <v>272</v>
          </cell>
          <cell r="E11421">
            <v>44904</v>
          </cell>
          <cell r="F11421" t="str">
            <v>12/09/2019</v>
          </cell>
          <cell r="G11421" t="str">
            <v>Out of Warranty</v>
          </cell>
        </row>
        <row r="11422">
          <cell r="B11422" t="str">
            <v>2149688001201909042183</v>
          </cell>
          <cell r="C11422" t="str">
            <v>AT100</v>
          </cell>
          <cell r="D11422">
            <v>272</v>
          </cell>
          <cell r="E11422">
            <v>44904</v>
          </cell>
          <cell r="F11422" t="str">
            <v>13/11/2019</v>
          </cell>
          <cell r="G11422" t="str">
            <v>Out of Warranty</v>
          </cell>
        </row>
        <row r="11423">
          <cell r="B11423" t="str">
            <v>2149688001202003007807</v>
          </cell>
          <cell r="C11423" t="str">
            <v>AT100</v>
          </cell>
          <cell r="D11423">
            <v>272</v>
          </cell>
          <cell r="E11423">
            <v>44904</v>
          </cell>
          <cell r="F11423" t="str">
            <v>17/04/2020</v>
          </cell>
          <cell r="G11423" t="str">
            <v>Out of Warranty</v>
          </cell>
        </row>
        <row r="11424">
          <cell r="B11424" t="str">
            <v>2149688001202001062873</v>
          </cell>
          <cell r="C11424" t="str">
            <v>AT100</v>
          </cell>
          <cell r="D11424">
            <v>272</v>
          </cell>
          <cell r="E11424">
            <v>44904</v>
          </cell>
          <cell r="F11424" t="str">
            <v>26/03/2020</v>
          </cell>
          <cell r="G11424" t="str">
            <v>Out of Warranty</v>
          </cell>
        </row>
        <row r="11425">
          <cell r="B11425" t="str">
            <v>2149688001202001025765</v>
          </cell>
          <cell r="C11425" t="str">
            <v>AT100</v>
          </cell>
          <cell r="D11425">
            <v>272</v>
          </cell>
          <cell r="E11425">
            <v>44904</v>
          </cell>
          <cell r="F11425" t="str">
            <v>18/01/2020</v>
          </cell>
          <cell r="G11425" t="str">
            <v>Out of Warranty</v>
          </cell>
        </row>
        <row r="11426">
          <cell r="B11426" t="str">
            <v>2149688001201909003946</v>
          </cell>
          <cell r="C11426" t="str">
            <v>AT100</v>
          </cell>
          <cell r="D11426">
            <v>273</v>
          </cell>
          <cell r="E11426">
            <v>44904</v>
          </cell>
          <cell r="F11426" t="str">
            <v>07/11/2019</v>
          </cell>
          <cell r="G11426" t="str">
            <v>Out of Warranty</v>
          </cell>
        </row>
        <row r="11427">
          <cell r="B11427" t="str">
            <v>2149688001201908018762</v>
          </cell>
          <cell r="C11427" t="str">
            <v>AT100</v>
          </cell>
          <cell r="D11427">
            <v>273</v>
          </cell>
          <cell r="E11427">
            <v>44904</v>
          </cell>
          <cell r="F11427" t="str">
            <v>11/10/2019</v>
          </cell>
          <cell r="G11427" t="str">
            <v>Out of Warranty</v>
          </cell>
        </row>
        <row r="11428">
          <cell r="B11428" t="str">
            <v>2149688001201908009722</v>
          </cell>
          <cell r="C11428" t="str">
            <v>AT100</v>
          </cell>
          <cell r="D11428">
            <v>273</v>
          </cell>
          <cell r="E11428">
            <v>44904</v>
          </cell>
          <cell r="F11428" t="str">
            <v>09/10/2019</v>
          </cell>
          <cell r="G11428" t="str">
            <v>Out of Warranty</v>
          </cell>
        </row>
        <row r="11429">
          <cell r="B11429" t="str">
            <v>2149688001201909109090</v>
          </cell>
          <cell r="C11429" t="str">
            <v>AT100</v>
          </cell>
          <cell r="D11429">
            <v>273</v>
          </cell>
          <cell r="E11429">
            <v>44904</v>
          </cell>
          <cell r="F11429" t="str">
            <v>12/12/2019</v>
          </cell>
          <cell r="G11429" t="str">
            <v>Out of Warranty</v>
          </cell>
        </row>
        <row r="11430">
          <cell r="B11430" t="str">
            <v>2149688001201909043524</v>
          </cell>
          <cell r="C11430" t="str">
            <v>AT100</v>
          </cell>
          <cell r="D11430">
            <v>273</v>
          </cell>
          <cell r="E11430">
            <v>44904</v>
          </cell>
          <cell r="F11430" t="str">
            <v>13/11/2019</v>
          </cell>
          <cell r="G11430" t="str">
            <v>Out of Warranty</v>
          </cell>
        </row>
        <row r="11431">
          <cell r="B11431" t="str">
            <v>2149688001201904032139</v>
          </cell>
          <cell r="C11431" t="str">
            <v>AT100</v>
          </cell>
          <cell r="D11431">
            <v>273</v>
          </cell>
          <cell r="E11431">
            <v>44904</v>
          </cell>
          <cell r="F11431">
            <v>43726</v>
          </cell>
          <cell r="G11431" t="str">
            <v>Out of Warranty</v>
          </cell>
        </row>
        <row r="11432">
          <cell r="B11432" t="str">
            <v>2149688001201908043080</v>
          </cell>
          <cell r="C11432" t="str">
            <v>AT100</v>
          </cell>
          <cell r="D11432">
            <v>273</v>
          </cell>
          <cell r="E11432">
            <v>44904</v>
          </cell>
          <cell r="F11432" t="str">
            <v>17/10/2019</v>
          </cell>
          <cell r="G11432" t="str">
            <v>Out of Warranty</v>
          </cell>
        </row>
        <row r="11433">
          <cell r="B11433" t="str">
            <v>2149688001202005005637</v>
          </cell>
          <cell r="C11433" t="str">
            <v>AT100</v>
          </cell>
          <cell r="D11433">
            <v>273</v>
          </cell>
          <cell r="E11433">
            <v>44904</v>
          </cell>
          <cell r="F11433" t="str">
            <v>19/05/2020</v>
          </cell>
          <cell r="G11433" t="str">
            <v>Out of Warranty</v>
          </cell>
        </row>
        <row r="11434">
          <cell r="B11434" t="str">
            <v>2149688001201909122186</v>
          </cell>
          <cell r="C11434" t="str">
            <v>AT100</v>
          </cell>
          <cell r="D11434">
            <v>273</v>
          </cell>
          <cell r="E11434">
            <v>44904</v>
          </cell>
          <cell r="F11434" t="str">
            <v>12/12/2019</v>
          </cell>
          <cell r="G11434" t="str">
            <v>Out of Warranty</v>
          </cell>
        </row>
        <row r="11435">
          <cell r="B11435" t="str">
            <v>2149688001202001003600</v>
          </cell>
          <cell r="C11435" t="str">
            <v>AT100</v>
          </cell>
          <cell r="D11435">
            <v>273</v>
          </cell>
          <cell r="E11435">
            <v>44904</v>
          </cell>
          <cell r="F11435" t="str">
            <v>08/01/2020</v>
          </cell>
          <cell r="G11435" t="str">
            <v>Out of Warranty</v>
          </cell>
        </row>
        <row r="11436">
          <cell r="B11436" t="str">
            <v>2149688001201908055296</v>
          </cell>
          <cell r="C11436" t="str">
            <v>AT100</v>
          </cell>
          <cell r="D11436">
            <v>273</v>
          </cell>
          <cell r="E11436">
            <v>44904</v>
          </cell>
          <cell r="F11436" t="str">
            <v>21/10/2019</v>
          </cell>
          <cell r="G11436" t="str">
            <v>Out of Warranty</v>
          </cell>
        </row>
        <row r="11437">
          <cell r="B11437" t="str">
            <v>2149688001201909014008</v>
          </cell>
          <cell r="C11437" t="str">
            <v>AT100</v>
          </cell>
          <cell r="D11437">
            <v>273</v>
          </cell>
          <cell r="E11437">
            <v>44904</v>
          </cell>
          <cell r="F11437" t="str">
            <v>07/11/2019</v>
          </cell>
          <cell r="G11437" t="str">
            <v>Out of Warranty</v>
          </cell>
        </row>
        <row r="11438">
          <cell r="B11438" t="str">
            <v>2149688001201908086597</v>
          </cell>
          <cell r="C11438" t="str">
            <v>AT100</v>
          </cell>
          <cell r="D11438">
            <v>273</v>
          </cell>
          <cell r="E11438">
            <v>44904</v>
          </cell>
          <cell r="F11438" t="str">
            <v>27/10/2019</v>
          </cell>
          <cell r="G11438" t="str">
            <v>Out of Warranty</v>
          </cell>
        </row>
        <row r="11439">
          <cell r="B11439" t="str">
            <v>2149688001201909085622</v>
          </cell>
          <cell r="C11439" t="str">
            <v>AT100</v>
          </cell>
          <cell r="D11439">
            <v>273</v>
          </cell>
          <cell r="E11439">
            <v>44904</v>
          </cell>
          <cell r="F11439" t="str">
            <v>22/11/2019</v>
          </cell>
          <cell r="G11439" t="str">
            <v>Out of Warranty</v>
          </cell>
        </row>
        <row r="11440">
          <cell r="B11440" t="str">
            <v>2149688001202001001597</v>
          </cell>
          <cell r="C11440" t="str">
            <v>AT100</v>
          </cell>
          <cell r="D11440">
            <v>273</v>
          </cell>
          <cell r="E11440">
            <v>44904</v>
          </cell>
          <cell r="F11440" t="str">
            <v>08/01/2020</v>
          </cell>
          <cell r="G11440" t="str">
            <v>Out of Warranty</v>
          </cell>
        </row>
        <row r="11441">
          <cell r="B11441" t="str">
            <v>2149688001202003007663</v>
          </cell>
          <cell r="C11441" t="str">
            <v>AT100</v>
          </cell>
          <cell r="D11441">
            <v>273</v>
          </cell>
          <cell r="E11441">
            <v>44904</v>
          </cell>
          <cell r="F11441" t="str">
            <v>17/04/2020</v>
          </cell>
          <cell r="G11441" t="str">
            <v>Out of Warranty</v>
          </cell>
        </row>
        <row r="11442">
          <cell r="B11442" t="str">
            <v>2149688001201908034243</v>
          </cell>
          <cell r="C11442" t="str">
            <v>AT100</v>
          </cell>
          <cell r="D11442">
            <v>273</v>
          </cell>
          <cell r="E11442">
            <v>44904</v>
          </cell>
          <cell r="F11442" t="str">
            <v>17/10/2019</v>
          </cell>
          <cell r="G11442" t="str">
            <v>Out of Warranty</v>
          </cell>
        </row>
        <row r="11443">
          <cell r="B11443" t="str">
            <v>2149688001202005053284</v>
          </cell>
          <cell r="C11443" t="str">
            <v>AT100</v>
          </cell>
          <cell r="D11443">
            <v>273</v>
          </cell>
          <cell r="E11443">
            <v>44904</v>
          </cell>
          <cell r="F11443">
            <v>44019</v>
          </cell>
          <cell r="G11443" t="str">
            <v>Out of Warranty</v>
          </cell>
        </row>
        <row r="11444">
          <cell r="B11444" t="str">
            <v>2149688001202001014579</v>
          </cell>
          <cell r="C11444" t="str">
            <v>AT100</v>
          </cell>
          <cell r="D11444">
            <v>273</v>
          </cell>
          <cell r="E11444">
            <v>44904</v>
          </cell>
          <cell r="F11444" t="str">
            <v>17/01/2020</v>
          </cell>
          <cell r="G11444" t="str">
            <v>Out of Warranty</v>
          </cell>
        </row>
        <row r="11445">
          <cell r="B11445" t="str">
            <v>2149688001202003049867</v>
          </cell>
          <cell r="C11445" t="str">
            <v>AT100</v>
          </cell>
          <cell r="D11445">
            <v>273</v>
          </cell>
          <cell r="E11445">
            <v>44904</v>
          </cell>
          <cell r="F11445" t="str">
            <v>29/04/2020</v>
          </cell>
          <cell r="G11445" t="str">
            <v>Out of Warranty</v>
          </cell>
        </row>
        <row r="11446">
          <cell r="B11446" t="str">
            <v>2149688001201908009912</v>
          </cell>
          <cell r="C11446" t="str">
            <v>AT100</v>
          </cell>
          <cell r="D11446">
            <v>273</v>
          </cell>
          <cell r="E11446">
            <v>44904</v>
          </cell>
          <cell r="F11446" t="str">
            <v>09/10/2019</v>
          </cell>
          <cell r="G11446" t="str">
            <v>Out of Warranty</v>
          </cell>
        </row>
        <row r="11447">
          <cell r="B11447" t="str">
            <v>2149688001201909005921</v>
          </cell>
          <cell r="C11447" t="str">
            <v>AT100</v>
          </cell>
          <cell r="D11447">
            <v>273</v>
          </cell>
          <cell r="E11447">
            <v>44904</v>
          </cell>
          <cell r="F11447" t="str">
            <v>07/11/2019</v>
          </cell>
          <cell r="G11447" t="str">
            <v>Out of Warranty</v>
          </cell>
        </row>
        <row r="11448">
          <cell r="B11448" t="str">
            <v>2149688001202005031266</v>
          </cell>
          <cell r="C11448" t="str">
            <v>AT100</v>
          </cell>
          <cell r="D11448">
            <v>273</v>
          </cell>
          <cell r="E11448">
            <v>44904</v>
          </cell>
          <cell r="F11448">
            <v>43992</v>
          </cell>
          <cell r="G11448" t="str">
            <v>Out of Warranty</v>
          </cell>
        </row>
        <row r="11449">
          <cell r="B11449" t="str">
            <v>2149688001202005064885</v>
          </cell>
          <cell r="C11449" t="str">
            <v>AT100</v>
          </cell>
          <cell r="D11449">
            <v>273</v>
          </cell>
          <cell r="E11449">
            <v>44904</v>
          </cell>
          <cell r="F11449">
            <v>44019</v>
          </cell>
          <cell r="G11449" t="str">
            <v>Out of Warranty</v>
          </cell>
        </row>
        <row r="11450">
          <cell r="B11450" t="str">
            <v>2149688001202001058896</v>
          </cell>
          <cell r="C11450" t="str">
            <v>AT100</v>
          </cell>
          <cell r="D11450">
            <v>273</v>
          </cell>
          <cell r="E11450">
            <v>44904</v>
          </cell>
          <cell r="F11450" t="str">
            <v>26/03/2020</v>
          </cell>
          <cell r="G11450" t="str">
            <v>Out of Warranty</v>
          </cell>
        </row>
        <row r="11451">
          <cell r="B11451" t="str">
            <v>2149688001201909116233</v>
          </cell>
          <cell r="C11451" t="str">
            <v>AT100</v>
          </cell>
          <cell r="D11451">
            <v>273</v>
          </cell>
          <cell r="E11451">
            <v>44904</v>
          </cell>
          <cell r="F11451" t="str">
            <v>12/12/2019</v>
          </cell>
          <cell r="G11451" t="str">
            <v>Out of Warranty</v>
          </cell>
        </row>
        <row r="11452">
          <cell r="B11452" t="str">
            <v>2149688001201909036046</v>
          </cell>
          <cell r="C11452" t="str">
            <v>AT100</v>
          </cell>
          <cell r="D11452">
            <v>273</v>
          </cell>
          <cell r="E11452">
            <v>44904</v>
          </cell>
          <cell r="F11452" t="str">
            <v>13/11/2019</v>
          </cell>
          <cell r="G11452" t="str">
            <v>Out of Warranty</v>
          </cell>
        </row>
        <row r="11453">
          <cell r="B11453" t="str">
            <v>2149688001202005104889</v>
          </cell>
          <cell r="C11453" t="str">
            <v>AT100</v>
          </cell>
          <cell r="D11453">
            <v>273</v>
          </cell>
          <cell r="E11453">
            <v>44904</v>
          </cell>
          <cell r="F11453">
            <v>44041</v>
          </cell>
          <cell r="G11453" t="str">
            <v>Out of Warranty</v>
          </cell>
        </row>
        <row r="11454">
          <cell r="B11454" t="str">
            <v>2149688001202101142531</v>
          </cell>
          <cell r="C11454" t="str">
            <v>AT100</v>
          </cell>
          <cell r="D11454">
            <v>273</v>
          </cell>
          <cell r="E11454">
            <v>44904</v>
          </cell>
          <cell r="F11454">
            <v>44284</v>
          </cell>
          <cell r="G11454" t="str">
            <v>In of Warranty</v>
          </cell>
        </row>
        <row r="11455">
          <cell r="B11455" t="str">
            <v>2149688001202009050421</v>
          </cell>
          <cell r="C11455" t="str">
            <v>AT100</v>
          </cell>
          <cell r="D11455">
            <v>273</v>
          </cell>
          <cell r="E11455">
            <v>44904</v>
          </cell>
          <cell r="F11455">
            <v>44140</v>
          </cell>
          <cell r="G11455" t="str">
            <v>Out of Warranty</v>
          </cell>
        </row>
        <row r="11456">
          <cell r="B11456" t="str">
            <v>2149688001202009061189</v>
          </cell>
          <cell r="C11456" t="str">
            <v>AT100</v>
          </cell>
          <cell r="D11456">
            <v>273</v>
          </cell>
          <cell r="E11456">
            <v>44904</v>
          </cell>
          <cell r="F11456">
            <v>44176</v>
          </cell>
          <cell r="G11456" t="str">
            <v>In of Warranty</v>
          </cell>
        </row>
        <row r="11457">
          <cell r="B11457" t="str">
            <v>2149688001202009084931</v>
          </cell>
          <cell r="C11457" t="str">
            <v>AT100</v>
          </cell>
          <cell r="D11457">
            <v>273</v>
          </cell>
          <cell r="E11457">
            <v>44904</v>
          </cell>
          <cell r="F11457">
            <v>44181</v>
          </cell>
          <cell r="G11457" t="str">
            <v>In of Warranty</v>
          </cell>
        </row>
        <row r="11458">
          <cell r="B11458" t="str">
            <v>2149688001201909117174</v>
          </cell>
          <cell r="C11458" t="str">
            <v>AT100</v>
          </cell>
          <cell r="D11458">
            <v>273</v>
          </cell>
          <cell r="E11458">
            <v>44904</v>
          </cell>
          <cell r="F11458" t="str">
            <v>12/12/2019</v>
          </cell>
          <cell r="G11458" t="str">
            <v>Out of Warranty</v>
          </cell>
        </row>
        <row r="11459">
          <cell r="B11459" t="str">
            <v>2149688001201908064139</v>
          </cell>
          <cell r="C11459" t="str">
            <v>AT100</v>
          </cell>
          <cell r="D11459">
            <v>273</v>
          </cell>
          <cell r="E11459">
            <v>44904</v>
          </cell>
          <cell r="F11459" t="str">
            <v>21/10/2019</v>
          </cell>
          <cell r="G11459" t="str">
            <v>Out of Warranty</v>
          </cell>
        </row>
        <row r="11460">
          <cell r="B11460" t="str">
            <v>2149688001202003002636</v>
          </cell>
          <cell r="C11460" t="str">
            <v>AT100</v>
          </cell>
          <cell r="D11460">
            <v>273</v>
          </cell>
          <cell r="E11460">
            <v>44904</v>
          </cell>
          <cell r="F11460" t="str">
            <v>17/04/2020</v>
          </cell>
          <cell r="G11460" t="str">
            <v>Out of Warranty</v>
          </cell>
        </row>
        <row r="11461">
          <cell r="B11461" t="str">
            <v>2149688001201909005363</v>
          </cell>
          <cell r="C11461" t="str">
            <v>AT100</v>
          </cell>
          <cell r="D11461">
            <v>273</v>
          </cell>
          <cell r="E11461">
            <v>44904</v>
          </cell>
          <cell r="F11461" t="str">
            <v>07/11/2019</v>
          </cell>
          <cell r="G11461" t="str">
            <v>Out of Warranty</v>
          </cell>
        </row>
        <row r="11462">
          <cell r="B11462" t="str">
            <v>2149688001202005025073</v>
          </cell>
          <cell r="C11462" t="str">
            <v>AT100</v>
          </cell>
          <cell r="D11462">
            <v>273</v>
          </cell>
          <cell r="E11462">
            <v>44904</v>
          </cell>
          <cell r="F11462" t="str">
            <v>22/05/2020</v>
          </cell>
          <cell r="G11462" t="str">
            <v>Out of Warranty</v>
          </cell>
        </row>
        <row r="11463">
          <cell r="B11463" t="str">
            <v>2149688001201908051448</v>
          </cell>
          <cell r="C11463" t="str">
            <v>AT100</v>
          </cell>
          <cell r="D11463">
            <v>273</v>
          </cell>
          <cell r="E11463">
            <v>44904</v>
          </cell>
          <cell r="F11463" t="str">
            <v>17/10/2019</v>
          </cell>
          <cell r="G11463" t="str">
            <v>Out of Warranty</v>
          </cell>
        </row>
        <row r="11464">
          <cell r="B11464" t="str">
            <v>2149688001201908025046</v>
          </cell>
          <cell r="C11464" t="str">
            <v>AT100</v>
          </cell>
          <cell r="D11464">
            <v>273</v>
          </cell>
          <cell r="E11464">
            <v>44904</v>
          </cell>
          <cell r="F11464" t="str">
            <v>11/10/2019</v>
          </cell>
          <cell r="G11464" t="str">
            <v>Out of Warranty</v>
          </cell>
        </row>
        <row r="11465">
          <cell r="B11465" t="str">
            <v>2149688001201904027316</v>
          </cell>
          <cell r="C11465" t="str">
            <v>AT100</v>
          </cell>
          <cell r="D11465">
            <v>273</v>
          </cell>
          <cell r="E11465">
            <v>44904</v>
          </cell>
          <cell r="F11465" t="str">
            <v>26/09/2019</v>
          </cell>
          <cell r="G11465" t="str">
            <v>Out of Warranty</v>
          </cell>
        </row>
        <row r="11466">
          <cell r="B11466" t="str">
            <v>2149688001201909042535</v>
          </cell>
          <cell r="C11466" t="str">
            <v>AT100</v>
          </cell>
          <cell r="D11466">
            <v>273</v>
          </cell>
          <cell r="E11466">
            <v>44904</v>
          </cell>
          <cell r="F11466" t="str">
            <v>13/11/2019</v>
          </cell>
          <cell r="G11466" t="str">
            <v>Out of Warranty</v>
          </cell>
        </row>
        <row r="11467">
          <cell r="B11467" t="str">
            <v>2149688001201904021455</v>
          </cell>
          <cell r="C11467" t="str">
            <v>AT100</v>
          </cell>
          <cell r="D11467">
            <v>273</v>
          </cell>
          <cell r="E11467">
            <v>44904</v>
          </cell>
          <cell r="F11467" t="str">
            <v>18/09/2019</v>
          </cell>
          <cell r="G11467" t="str">
            <v>Out of Warranty</v>
          </cell>
        </row>
        <row r="11468">
          <cell r="B11468" t="str">
            <v>2149688001202005029370</v>
          </cell>
          <cell r="C11468" t="str">
            <v>AT100</v>
          </cell>
          <cell r="D11468">
            <v>274</v>
          </cell>
          <cell r="E11468">
            <v>44904</v>
          </cell>
          <cell r="F11468" t="str">
            <v>22/05/2020</v>
          </cell>
          <cell r="G11468" t="str">
            <v>Out of Warranty</v>
          </cell>
        </row>
        <row r="11469">
          <cell r="B11469" t="str">
            <v>2149688001202005088020</v>
          </cell>
          <cell r="C11469" t="str">
            <v>AT100</v>
          </cell>
          <cell r="D11469">
            <v>274</v>
          </cell>
          <cell r="E11469">
            <v>44904</v>
          </cell>
          <cell r="F11469">
            <v>44026</v>
          </cell>
          <cell r="G11469" t="str">
            <v>Out of Warranty</v>
          </cell>
        </row>
        <row r="11470">
          <cell r="B11470" t="str">
            <v>2149688001202009048189</v>
          </cell>
          <cell r="C11470" t="str">
            <v>AT100</v>
          </cell>
          <cell r="D11470">
            <v>274</v>
          </cell>
          <cell r="E11470">
            <v>44904</v>
          </cell>
          <cell r="F11470">
            <v>44140</v>
          </cell>
          <cell r="G11470" t="str">
            <v>Out of Warranty</v>
          </cell>
        </row>
        <row r="11471">
          <cell r="B11471" t="str">
            <v>2149688001202001001690</v>
          </cell>
          <cell r="C11471" t="str">
            <v>AT100</v>
          </cell>
          <cell r="D11471">
            <v>274</v>
          </cell>
          <cell r="E11471">
            <v>44904</v>
          </cell>
          <cell r="F11471" t="str">
            <v>08/01/2020</v>
          </cell>
          <cell r="G11471" t="str">
            <v>Out of Warranty</v>
          </cell>
        </row>
        <row r="11472">
          <cell r="B11472" t="str">
            <v>2149688001201909113909</v>
          </cell>
          <cell r="C11472" t="str">
            <v>AT100</v>
          </cell>
          <cell r="D11472">
            <v>274</v>
          </cell>
          <cell r="E11472">
            <v>44904</v>
          </cell>
          <cell r="F11472" t="str">
            <v>12/12/2019</v>
          </cell>
          <cell r="G11472" t="str">
            <v>Out of Warranty</v>
          </cell>
        </row>
        <row r="11473">
          <cell r="B11473" t="str">
            <v>2149688001201909082884</v>
          </cell>
          <cell r="C11473" t="str">
            <v>AT100</v>
          </cell>
          <cell r="D11473">
            <v>274</v>
          </cell>
          <cell r="E11473">
            <v>44904</v>
          </cell>
          <cell r="F11473" t="str">
            <v>22/11/2019</v>
          </cell>
          <cell r="G11473" t="str">
            <v>Out of Warranty</v>
          </cell>
        </row>
        <row r="11474">
          <cell r="B11474" t="str">
            <v>2149688001202101054067</v>
          </cell>
          <cell r="C11474" t="str">
            <v>AT100</v>
          </cell>
          <cell r="D11474">
            <v>274</v>
          </cell>
          <cell r="E11474">
            <v>44904</v>
          </cell>
          <cell r="F11474">
            <v>44222</v>
          </cell>
          <cell r="G11474" t="str">
            <v>In of Warranty</v>
          </cell>
        </row>
        <row r="11475">
          <cell r="B11475" t="str">
            <v>2149688001202005083872</v>
          </cell>
          <cell r="C11475" t="str">
            <v>AT100</v>
          </cell>
          <cell r="D11475">
            <v>274</v>
          </cell>
          <cell r="E11475">
            <v>44904</v>
          </cell>
          <cell r="F11475">
            <v>44026</v>
          </cell>
          <cell r="G11475" t="str">
            <v>Out of Warranty</v>
          </cell>
        </row>
        <row r="11476">
          <cell r="B11476" t="str">
            <v>2149688001202005137019</v>
          </cell>
          <cell r="C11476" t="str">
            <v>AT100</v>
          </cell>
          <cell r="D11476">
            <v>274</v>
          </cell>
          <cell r="E11476">
            <v>44904</v>
          </cell>
          <cell r="F11476">
            <v>44047</v>
          </cell>
          <cell r="G11476" t="str">
            <v>Out of Warranty</v>
          </cell>
        </row>
        <row r="11477">
          <cell r="B11477" t="str">
            <v>2149688001202005056483</v>
          </cell>
          <cell r="C11477" t="str">
            <v>AT100</v>
          </cell>
          <cell r="D11477">
            <v>274</v>
          </cell>
          <cell r="E11477">
            <v>44904</v>
          </cell>
          <cell r="F11477">
            <v>44019</v>
          </cell>
          <cell r="G11477" t="str">
            <v>Out of Warranty</v>
          </cell>
        </row>
        <row r="11478">
          <cell r="B11478" t="str">
            <v>2149688001201908027368</v>
          </cell>
          <cell r="C11478" t="str">
            <v>AT100</v>
          </cell>
          <cell r="D11478">
            <v>274</v>
          </cell>
          <cell r="E11478">
            <v>44904</v>
          </cell>
          <cell r="F11478" t="str">
            <v>11/10/2019</v>
          </cell>
          <cell r="G11478" t="str">
            <v>Out of Warranty</v>
          </cell>
        </row>
        <row r="11479">
          <cell r="B11479" t="str">
            <v>2149688001201908008640</v>
          </cell>
          <cell r="C11479" t="str">
            <v>AT100</v>
          </cell>
          <cell r="D11479">
            <v>274</v>
          </cell>
          <cell r="E11479">
            <v>44904</v>
          </cell>
          <cell r="F11479" t="str">
            <v>09/10/2019</v>
          </cell>
          <cell r="G11479" t="str">
            <v>Out of Warranty</v>
          </cell>
        </row>
        <row r="11480">
          <cell r="B11480" t="str">
            <v>2149688001202003026891</v>
          </cell>
          <cell r="C11480" t="str">
            <v>AT100</v>
          </cell>
          <cell r="D11480">
            <v>274</v>
          </cell>
          <cell r="E11480">
            <v>44904</v>
          </cell>
          <cell r="F11480" t="str">
            <v>23/04/2020</v>
          </cell>
          <cell r="G11480" t="str">
            <v>Out of Warranty</v>
          </cell>
        </row>
        <row r="11481">
          <cell r="B11481" t="str">
            <v>2149688001201909034663</v>
          </cell>
          <cell r="C11481" t="str">
            <v>AT100</v>
          </cell>
          <cell r="D11481">
            <v>274</v>
          </cell>
          <cell r="E11481">
            <v>44904</v>
          </cell>
          <cell r="F11481" t="str">
            <v>13/11/2019</v>
          </cell>
          <cell r="G11481" t="str">
            <v>Out of Warranty</v>
          </cell>
        </row>
        <row r="11482">
          <cell r="B11482" t="str">
            <v>2149688001201908057809</v>
          </cell>
          <cell r="C11482" t="str">
            <v>AT100</v>
          </cell>
          <cell r="D11482">
            <v>274</v>
          </cell>
          <cell r="E11482">
            <v>44904</v>
          </cell>
          <cell r="F11482" t="str">
            <v>21/10/2019</v>
          </cell>
          <cell r="G11482" t="str">
            <v>Out of Warranty</v>
          </cell>
        </row>
        <row r="11483">
          <cell r="B11483" t="str">
            <v>2149688001202001039626</v>
          </cell>
          <cell r="C11483" t="str">
            <v>AT100</v>
          </cell>
          <cell r="D11483">
            <v>274</v>
          </cell>
          <cell r="E11483">
            <v>44904</v>
          </cell>
          <cell r="F11483" t="str">
            <v>16/03/2020</v>
          </cell>
          <cell r="G11483" t="str">
            <v>Out of Warranty</v>
          </cell>
        </row>
        <row r="11484">
          <cell r="B11484" t="str">
            <v>2149688001201909085654</v>
          </cell>
          <cell r="C11484" t="str">
            <v>AT100</v>
          </cell>
          <cell r="D11484">
            <v>274</v>
          </cell>
          <cell r="E11484">
            <v>44904</v>
          </cell>
          <cell r="F11484" t="str">
            <v>22/11/2019</v>
          </cell>
          <cell r="G11484" t="str">
            <v>Out of Warranty</v>
          </cell>
        </row>
        <row r="11485">
          <cell r="B11485" t="str">
            <v>2149688001202001073119</v>
          </cell>
          <cell r="C11485" t="str">
            <v>AT100</v>
          </cell>
          <cell r="D11485">
            <v>274</v>
          </cell>
          <cell r="E11485">
            <v>44904</v>
          </cell>
          <cell r="F11485" t="str">
            <v>01/04/2020</v>
          </cell>
          <cell r="G11485" t="str">
            <v>Out of Warranty</v>
          </cell>
        </row>
        <row r="11486">
          <cell r="B11486" t="str">
            <v>2149688001201909059700</v>
          </cell>
          <cell r="C11486" t="str">
            <v>AT100</v>
          </cell>
          <cell r="D11486">
            <v>274</v>
          </cell>
          <cell r="E11486">
            <v>44904</v>
          </cell>
          <cell r="F11486" t="str">
            <v>15/11/2019</v>
          </cell>
          <cell r="G11486" t="str">
            <v>Out of Warranty</v>
          </cell>
        </row>
        <row r="11487">
          <cell r="B11487" t="str">
            <v>2149688001201908005988</v>
          </cell>
          <cell r="C11487" t="str">
            <v>AT100</v>
          </cell>
          <cell r="D11487">
            <v>274</v>
          </cell>
          <cell r="E11487">
            <v>44904</v>
          </cell>
          <cell r="F11487" t="str">
            <v>09/10/2019</v>
          </cell>
          <cell r="G11487" t="str">
            <v>Out of Warranty</v>
          </cell>
        </row>
        <row r="11488">
          <cell r="B11488" t="str">
            <v>2149688001201908009515</v>
          </cell>
          <cell r="C11488" t="str">
            <v>AT100</v>
          </cell>
          <cell r="D11488">
            <v>274</v>
          </cell>
          <cell r="E11488">
            <v>44904</v>
          </cell>
          <cell r="F11488" t="str">
            <v>09/10/2019</v>
          </cell>
          <cell r="G11488" t="str">
            <v>Out of Warranty</v>
          </cell>
        </row>
        <row r="11489">
          <cell r="B11489" t="str">
            <v>2149688001202005052612</v>
          </cell>
          <cell r="C11489" t="str">
            <v>AT100</v>
          </cell>
          <cell r="D11489">
            <v>274</v>
          </cell>
          <cell r="E11489">
            <v>44904</v>
          </cell>
          <cell r="F11489">
            <v>44019</v>
          </cell>
          <cell r="G11489" t="str">
            <v>Out of Warranty</v>
          </cell>
        </row>
        <row r="11490">
          <cell r="B11490" t="str">
            <v>2149688001201908014133</v>
          </cell>
          <cell r="C11490" t="str">
            <v>AT100</v>
          </cell>
          <cell r="D11490">
            <v>274</v>
          </cell>
          <cell r="E11490">
            <v>44904</v>
          </cell>
          <cell r="F11490" t="str">
            <v>09/10/2019</v>
          </cell>
          <cell r="G11490" t="str">
            <v>Out of Warranty</v>
          </cell>
        </row>
        <row r="11491">
          <cell r="B11491" t="str">
            <v>2149688001202003040078</v>
          </cell>
          <cell r="C11491" t="str">
            <v>AT100</v>
          </cell>
          <cell r="D11491">
            <v>274</v>
          </cell>
          <cell r="E11491">
            <v>44904</v>
          </cell>
          <cell r="F11491" t="str">
            <v>29/04/2020</v>
          </cell>
          <cell r="G11491" t="str">
            <v>Out of Warranty</v>
          </cell>
        </row>
        <row r="11492">
          <cell r="B11492" t="str">
            <v>2149688001201908037208</v>
          </cell>
          <cell r="C11492" t="str">
            <v>AT100</v>
          </cell>
          <cell r="D11492">
            <v>274</v>
          </cell>
          <cell r="E11492">
            <v>44904</v>
          </cell>
          <cell r="F11492" t="str">
            <v>17/10/2019</v>
          </cell>
          <cell r="G11492" t="str">
            <v>Out of Warranty</v>
          </cell>
        </row>
        <row r="11493">
          <cell r="B11493" t="str">
            <v>2149688001202001106854</v>
          </cell>
          <cell r="C11493" t="str">
            <v>AT100</v>
          </cell>
          <cell r="D11493">
            <v>274</v>
          </cell>
          <cell r="E11493">
            <v>44904</v>
          </cell>
          <cell r="F11493" t="str">
            <v>15/04/2020</v>
          </cell>
          <cell r="G11493" t="str">
            <v>Out of Warranty</v>
          </cell>
        </row>
        <row r="11494">
          <cell r="B11494" t="str">
            <v>2149688001202001086208</v>
          </cell>
          <cell r="C11494" t="str">
            <v>AT100</v>
          </cell>
          <cell r="D11494">
            <v>274</v>
          </cell>
          <cell r="E11494">
            <v>44904</v>
          </cell>
          <cell r="F11494" t="str">
            <v>29/03/2020</v>
          </cell>
          <cell r="G11494" t="str">
            <v>Out of Warranty</v>
          </cell>
        </row>
        <row r="11495">
          <cell r="B11495" t="str">
            <v>2149688001202005140513</v>
          </cell>
          <cell r="C11495" t="str">
            <v>AT100</v>
          </cell>
          <cell r="D11495">
            <v>274</v>
          </cell>
          <cell r="E11495">
            <v>44904</v>
          </cell>
          <cell r="F11495">
            <v>44047</v>
          </cell>
          <cell r="G11495" t="str">
            <v>Out of Warranty</v>
          </cell>
        </row>
        <row r="11496">
          <cell r="B11496" t="str">
            <v>2149688001202005135434</v>
          </cell>
          <cell r="C11496" t="str">
            <v>AT100</v>
          </cell>
          <cell r="D11496">
            <v>274</v>
          </cell>
          <cell r="E11496">
            <v>44904</v>
          </cell>
          <cell r="F11496">
            <v>44047</v>
          </cell>
          <cell r="G11496" t="str">
            <v>Out of Warranty</v>
          </cell>
        </row>
        <row r="11497">
          <cell r="B11497" t="str">
            <v>2149688001201909066168</v>
          </cell>
          <cell r="C11497" t="str">
            <v>AT100</v>
          </cell>
          <cell r="D11497">
            <v>274</v>
          </cell>
          <cell r="E11497">
            <v>44904</v>
          </cell>
          <cell r="F11497" t="str">
            <v>19/11/2019</v>
          </cell>
          <cell r="G11497" t="str">
            <v>Out of Warranty</v>
          </cell>
        </row>
        <row r="11498">
          <cell r="B11498" t="str">
            <v>2149688001201908072224</v>
          </cell>
          <cell r="C11498" t="str">
            <v>AT100</v>
          </cell>
          <cell r="D11498">
            <v>274</v>
          </cell>
          <cell r="E11498">
            <v>44904</v>
          </cell>
          <cell r="F11498" t="str">
            <v>26/10/2019</v>
          </cell>
          <cell r="G11498" t="str">
            <v>Out of Warranty</v>
          </cell>
        </row>
        <row r="11499">
          <cell r="B11499" t="str">
            <v>2149688001202001023703</v>
          </cell>
          <cell r="C11499" t="str">
            <v>AT100</v>
          </cell>
          <cell r="D11499">
            <v>274</v>
          </cell>
          <cell r="E11499">
            <v>44904</v>
          </cell>
          <cell r="F11499" t="str">
            <v>18/01/2020</v>
          </cell>
          <cell r="G11499" t="str">
            <v>Out of Warranty</v>
          </cell>
        </row>
        <row r="11500">
          <cell r="B11500" t="str">
            <v>2149688001201909064810</v>
          </cell>
          <cell r="C11500" t="str">
            <v>AT100</v>
          </cell>
          <cell r="D11500">
            <v>274</v>
          </cell>
          <cell r="E11500">
            <v>44904</v>
          </cell>
          <cell r="F11500" t="str">
            <v>19/11/2019</v>
          </cell>
          <cell r="G11500" t="str">
            <v>Out of Warranty</v>
          </cell>
        </row>
        <row r="11501">
          <cell r="B11501" t="str">
            <v>2149688001202001041924</v>
          </cell>
          <cell r="C11501" t="str">
            <v>AT100</v>
          </cell>
          <cell r="D11501">
            <v>274</v>
          </cell>
          <cell r="E11501">
            <v>44904</v>
          </cell>
          <cell r="F11501" t="str">
            <v>18/03/2020</v>
          </cell>
          <cell r="G11501" t="str">
            <v>Out of Warranty</v>
          </cell>
        </row>
        <row r="11502">
          <cell r="B11502" t="str">
            <v>2149688001201909097559</v>
          </cell>
          <cell r="C11502" t="str">
            <v>AT100</v>
          </cell>
          <cell r="D11502">
            <v>274</v>
          </cell>
          <cell r="E11502">
            <v>44904</v>
          </cell>
          <cell r="F11502" t="str">
            <v>04/12/2019</v>
          </cell>
          <cell r="G11502" t="str">
            <v>Out of Warranty</v>
          </cell>
        </row>
        <row r="11503">
          <cell r="B11503" t="str">
            <v>2149688001202005136639</v>
          </cell>
          <cell r="C11503" t="str">
            <v>AT100</v>
          </cell>
          <cell r="D11503">
            <v>274</v>
          </cell>
          <cell r="E11503">
            <v>44904</v>
          </cell>
          <cell r="F11503">
            <v>44047</v>
          </cell>
          <cell r="G11503" t="str">
            <v>Out of Warranty</v>
          </cell>
        </row>
        <row r="11504">
          <cell r="B11504" t="str">
            <v>2149688001202005133835</v>
          </cell>
          <cell r="C11504" t="str">
            <v>AT100</v>
          </cell>
          <cell r="D11504">
            <v>274</v>
          </cell>
          <cell r="E11504">
            <v>44904</v>
          </cell>
          <cell r="F11504">
            <v>44047</v>
          </cell>
          <cell r="G11504" t="str">
            <v>Out of Warranty</v>
          </cell>
        </row>
        <row r="11505">
          <cell r="B11505" t="str">
            <v>2149688001202101044278</v>
          </cell>
          <cell r="C11505" t="str">
            <v>AT100</v>
          </cell>
          <cell r="D11505">
            <v>274</v>
          </cell>
          <cell r="E11505">
            <v>44904</v>
          </cell>
          <cell r="F11505">
            <v>44222</v>
          </cell>
          <cell r="G11505" t="str">
            <v>In of Warranty</v>
          </cell>
        </row>
        <row r="11506">
          <cell r="B11506" t="str">
            <v>2149688001202005141128</v>
          </cell>
          <cell r="C11506" t="str">
            <v>AT100</v>
          </cell>
          <cell r="D11506">
            <v>274</v>
          </cell>
          <cell r="E11506">
            <v>44904</v>
          </cell>
          <cell r="F11506">
            <v>44047</v>
          </cell>
          <cell r="G11506" t="str">
            <v>Out of Warranty</v>
          </cell>
        </row>
        <row r="11507">
          <cell r="B11507" t="str">
            <v>2149688001202005089198</v>
          </cell>
          <cell r="C11507" t="str">
            <v>AT100</v>
          </cell>
          <cell r="D11507">
            <v>274</v>
          </cell>
          <cell r="E11507">
            <v>44904</v>
          </cell>
          <cell r="F11507">
            <v>44026</v>
          </cell>
          <cell r="G11507" t="str">
            <v>Out of Warranty</v>
          </cell>
        </row>
        <row r="11508">
          <cell r="B11508" t="str">
            <v>2149688001202005100257</v>
          </cell>
          <cell r="C11508" t="str">
            <v>AT100</v>
          </cell>
          <cell r="D11508">
            <v>274</v>
          </cell>
          <cell r="E11508">
            <v>44904</v>
          </cell>
          <cell r="F11508">
            <v>44041</v>
          </cell>
          <cell r="G11508" t="str">
            <v>Out of Warranty</v>
          </cell>
        </row>
        <row r="11509">
          <cell r="B11509" t="str">
            <v>2149688001202005170688</v>
          </cell>
          <cell r="C11509" t="str">
            <v>AT100</v>
          </cell>
          <cell r="D11509">
            <v>274</v>
          </cell>
          <cell r="E11509">
            <v>44904</v>
          </cell>
          <cell r="F11509">
            <v>44090</v>
          </cell>
          <cell r="G11509" t="str">
            <v>Out of Warranty</v>
          </cell>
        </row>
        <row r="11510">
          <cell r="B11510" t="str">
            <v>2149688001201909040074</v>
          </cell>
          <cell r="C11510" t="str">
            <v>AT100</v>
          </cell>
          <cell r="D11510">
            <v>275</v>
          </cell>
          <cell r="E11510">
            <v>44904</v>
          </cell>
          <cell r="F11510" t="str">
            <v>13/11/2019</v>
          </cell>
          <cell r="G11510" t="str">
            <v>Out of Warranty</v>
          </cell>
        </row>
        <row r="11511">
          <cell r="B11511" t="str">
            <v>2149688001202003028593</v>
          </cell>
          <cell r="C11511" t="str">
            <v>AT100</v>
          </cell>
          <cell r="D11511">
            <v>275</v>
          </cell>
          <cell r="E11511">
            <v>44904</v>
          </cell>
          <cell r="F11511" t="str">
            <v>24/04/2020</v>
          </cell>
          <cell r="G11511" t="str">
            <v>Out of Warranty</v>
          </cell>
        </row>
        <row r="11512">
          <cell r="B11512" t="str">
            <v>2149688001201908046438</v>
          </cell>
          <cell r="C11512" t="str">
            <v>AT100</v>
          </cell>
          <cell r="D11512">
            <v>275</v>
          </cell>
          <cell r="E11512">
            <v>44904</v>
          </cell>
          <cell r="F11512" t="str">
            <v>17/10/2019</v>
          </cell>
          <cell r="G11512" t="str">
            <v>Out of Warranty</v>
          </cell>
        </row>
        <row r="11513">
          <cell r="B11513" t="str">
            <v>2149688001202005014493</v>
          </cell>
          <cell r="C11513" t="str">
            <v>AT100</v>
          </cell>
          <cell r="D11513">
            <v>275</v>
          </cell>
          <cell r="E11513">
            <v>44904</v>
          </cell>
          <cell r="F11513" t="str">
            <v>20/05/2020</v>
          </cell>
          <cell r="G11513" t="str">
            <v>Out of Warranty</v>
          </cell>
        </row>
        <row r="11514">
          <cell r="B11514" t="str">
            <v>2149688001202003078957</v>
          </cell>
          <cell r="C11514" t="str">
            <v>AT100</v>
          </cell>
          <cell r="D11514">
            <v>275</v>
          </cell>
          <cell r="E11514">
            <v>44904</v>
          </cell>
          <cell r="F11514" t="str">
            <v>19/05/2020</v>
          </cell>
          <cell r="G11514" t="str">
            <v>Out of Warranty</v>
          </cell>
        </row>
        <row r="11515">
          <cell r="B11515" t="str">
            <v>2149688001201909071956</v>
          </cell>
          <cell r="C11515" t="str">
            <v>AT100</v>
          </cell>
          <cell r="D11515">
            <v>275</v>
          </cell>
          <cell r="E11515">
            <v>44904</v>
          </cell>
          <cell r="F11515" t="str">
            <v>19/11/2019</v>
          </cell>
          <cell r="G11515" t="str">
            <v>Out of Warranty</v>
          </cell>
        </row>
        <row r="11516">
          <cell r="B11516" t="str">
            <v>2149688001201909061235</v>
          </cell>
          <cell r="C11516" t="str">
            <v>AT100</v>
          </cell>
          <cell r="D11516">
            <v>275</v>
          </cell>
          <cell r="E11516">
            <v>44904</v>
          </cell>
          <cell r="F11516" t="str">
            <v>19/11/2019</v>
          </cell>
          <cell r="G11516" t="str">
            <v>Out of Warranty</v>
          </cell>
        </row>
        <row r="11517">
          <cell r="B11517" t="str">
            <v>2149688001201909056871</v>
          </cell>
          <cell r="C11517" t="str">
            <v>AT100</v>
          </cell>
          <cell r="D11517">
            <v>275</v>
          </cell>
          <cell r="E11517">
            <v>44904</v>
          </cell>
          <cell r="F11517" t="str">
            <v>15/11/2019</v>
          </cell>
          <cell r="G11517" t="str">
            <v>Out of Warranty</v>
          </cell>
        </row>
        <row r="11518">
          <cell r="B11518" t="str">
            <v>2149688001201909002262</v>
          </cell>
          <cell r="C11518" t="str">
            <v>AT100</v>
          </cell>
          <cell r="D11518">
            <v>275</v>
          </cell>
          <cell r="E11518">
            <v>44904</v>
          </cell>
          <cell r="F11518" t="str">
            <v>07/11/2019</v>
          </cell>
          <cell r="G11518" t="str">
            <v>Out of Warranty</v>
          </cell>
        </row>
        <row r="11519">
          <cell r="B11519" t="str">
            <v>2149688001202005020303</v>
          </cell>
          <cell r="C11519" t="str">
            <v>AT100</v>
          </cell>
          <cell r="D11519">
            <v>275</v>
          </cell>
          <cell r="E11519">
            <v>44904</v>
          </cell>
          <cell r="F11519" t="str">
            <v>22/05/2020</v>
          </cell>
          <cell r="G11519" t="str">
            <v>Out of Warranty</v>
          </cell>
        </row>
        <row r="11520">
          <cell r="B11520" t="str">
            <v>2149688001202005042609</v>
          </cell>
          <cell r="C11520" t="str">
            <v>AT100</v>
          </cell>
          <cell r="D11520">
            <v>275</v>
          </cell>
          <cell r="E11520">
            <v>44904</v>
          </cell>
          <cell r="F11520">
            <v>43994</v>
          </cell>
          <cell r="G11520" t="str">
            <v>Out of Warranty</v>
          </cell>
        </row>
        <row r="11521">
          <cell r="B11521" t="str">
            <v>2149688001201908003172</v>
          </cell>
          <cell r="C11521" t="str">
            <v>AT100</v>
          </cell>
          <cell r="D11521">
            <v>275</v>
          </cell>
          <cell r="E11521">
            <v>44904</v>
          </cell>
          <cell r="F11521" t="str">
            <v>30/09/2019</v>
          </cell>
          <cell r="G11521" t="str">
            <v>Out of Warranty</v>
          </cell>
        </row>
        <row r="11522">
          <cell r="B11522" t="str">
            <v>2149688001201909017288</v>
          </cell>
          <cell r="C11522" t="str">
            <v>AT100</v>
          </cell>
          <cell r="D11522">
            <v>275</v>
          </cell>
          <cell r="E11522">
            <v>44904</v>
          </cell>
          <cell r="F11522" t="str">
            <v>07/11/2019</v>
          </cell>
          <cell r="G11522" t="str">
            <v>Out of Warranty</v>
          </cell>
        </row>
        <row r="11523">
          <cell r="B11523" t="str">
            <v>2149688001202005029031</v>
          </cell>
          <cell r="C11523" t="str">
            <v>AT100</v>
          </cell>
          <cell r="D11523">
            <v>275</v>
          </cell>
          <cell r="E11523">
            <v>44904</v>
          </cell>
          <cell r="F11523" t="str">
            <v>22/05/2020</v>
          </cell>
          <cell r="G11523" t="str">
            <v>Out of Warranty</v>
          </cell>
        </row>
        <row r="11524">
          <cell r="B11524" t="str">
            <v>2149688001202005034184</v>
          </cell>
          <cell r="C11524" t="str">
            <v>AT100</v>
          </cell>
          <cell r="D11524">
            <v>275</v>
          </cell>
          <cell r="E11524">
            <v>44904</v>
          </cell>
          <cell r="F11524">
            <v>43992</v>
          </cell>
          <cell r="G11524" t="str">
            <v>Out of Warranty</v>
          </cell>
        </row>
        <row r="11525">
          <cell r="B11525" t="str">
            <v>2149688001202003070621</v>
          </cell>
          <cell r="C11525" t="str">
            <v>AT100</v>
          </cell>
          <cell r="D11525">
            <v>275</v>
          </cell>
          <cell r="E11525">
            <v>44904</v>
          </cell>
          <cell r="F11525" t="str">
            <v>19/05/2020</v>
          </cell>
          <cell r="G11525" t="str">
            <v>Out of Warranty</v>
          </cell>
        </row>
        <row r="11526">
          <cell r="B11526" t="str">
            <v>2149688001202003029939</v>
          </cell>
          <cell r="C11526" t="str">
            <v>AT100</v>
          </cell>
          <cell r="D11526">
            <v>275</v>
          </cell>
          <cell r="E11526">
            <v>44904</v>
          </cell>
          <cell r="F11526" t="str">
            <v>24/04/2020</v>
          </cell>
          <cell r="G11526" t="str">
            <v>Out of Warranty</v>
          </cell>
        </row>
        <row r="11527">
          <cell r="B11527" t="str">
            <v>2149688001202001026895</v>
          </cell>
          <cell r="C11527" t="str">
            <v>AT100</v>
          </cell>
          <cell r="D11527">
            <v>275</v>
          </cell>
          <cell r="E11527">
            <v>44904</v>
          </cell>
          <cell r="F11527" t="str">
            <v>18/01/2020</v>
          </cell>
          <cell r="G11527" t="str">
            <v>Out of Warranty</v>
          </cell>
        </row>
        <row r="11528">
          <cell r="B11528" t="str">
            <v>2149688001202005099076</v>
          </cell>
          <cell r="C11528" t="str">
            <v>AT100</v>
          </cell>
          <cell r="D11528">
            <v>275</v>
          </cell>
          <cell r="E11528">
            <v>44904</v>
          </cell>
          <cell r="F11528">
            <v>44027</v>
          </cell>
          <cell r="G11528" t="str">
            <v>Out of Warranty</v>
          </cell>
        </row>
        <row r="11529">
          <cell r="B11529" t="str">
            <v>2149688001202005113581</v>
          </cell>
          <cell r="C11529" t="str">
            <v>AT100</v>
          </cell>
          <cell r="D11529">
            <v>275</v>
          </cell>
          <cell r="E11529">
            <v>44904</v>
          </cell>
          <cell r="F11529">
            <v>44041</v>
          </cell>
          <cell r="G11529" t="str">
            <v>Out of Warranty</v>
          </cell>
        </row>
        <row r="11530">
          <cell r="B11530" t="str">
            <v>2149688001202101176211</v>
          </cell>
          <cell r="C11530" t="str">
            <v>AT100</v>
          </cell>
          <cell r="D11530">
            <v>275</v>
          </cell>
          <cell r="E11530">
            <v>44904</v>
          </cell>
          <cell r="F11530">
            <v>44284</v>
          </cell>
          <cell r="G11530" t="str">
            <v>In of Warranty</v>
          </cell>
        </row>
        <row r="11531">
          <cell r="B11531" t="str">
            <v>2149688001202005138881</v>
          </cell>
          <cell r="C11531" t="str">
            <v>AT100</v>
          </cell>
          <cell r="D11531">
            <v>275</v>
          </cell>
          <cell r="E11531">
            <v>44904</v>
          </cell>
          <cell r="F11531">
            <v>44047</v>
          </cell>
          <cell r="G11531" t="str">
            <v>Out of Warranty</v>
          </cell>
        </row>
        <row r="11532">
          <cell r="B11532" t="str">
            <v>2149688001201904052837</v>
          </cell>
          <cell r="C11532" t="str">
            <v>AT100</v>
          </cell>
          <cell r="D11532">
            <v>275</v>
          </cell>
          <cell r="E11532">
            <v>44904</v>
          </cell>
          <cell r="F11532">
            <v>43732</v>
          </cell>
          <cell r="G11532" t="str">
            <v>Out of Warranty</v>
          </cell>
        </row>
        <row r="11533">
          <cell r="B11533" t="str">
            <v>2149688001201909029498</v>
          </cell>
          <cell r="C11533" t="str">
            <v>AT100</v>
          </cell>
          <cell r="D11533">
            <v>275</v>
          </cell>
          <cell r="E11533">
            <v>44904</v>
          </cell>
          <cell r="F11533" t="str">
            <v>08/11/2019</v>
          </cell>
          <cell r="G11533" t="str">
            <v>Out of Warranty</v>
          </cell>
        </row>
        <row r="11534">
          <cell r="B11534" t="str">
            <v>2149688001202005170325</v>
          </cell>
          <cell r="C11534" t="str">
            <v>AT100</v>
          </cell>
          <cell r="D11534">
            <v>275</v>
          </cell>
          <cell r="E11534">
            <v>44904</v>
          </cell>
          <cell r="F11534">
            <v>44089</v>
          </cell>
          <cell r="G11534" t="str">
            <v>Out of Warranty</v>
          </cell>
        </row>
        <row r="11535">
          <cell r="B11535" t="str">
            <v>2149688001202101291593</v>
          </cell>
          <cell r="C11535" t="str">
            <v>AT100</v>
          </cell>
          <cell r="D11535">
            <v>275</v>
          </cell>
          <cell r="E11535">
            <v>44904</v>
          </cell>
          <cell r="F11535">
            <v>44436</v>
          </cell>
          <cell r="G11535" t="str">
            <v>In of Warranty</v>
          </cell>
        </row>
        <row r="11536">
          <cell r="B11536" t="str">
            <v>2149688001202005138816</v>
          </cell>
          <cell r="C11536" t="str">
            <v>AT100</v>
          </cell>
          <cell r="D11536">
            <v>275</v>
          </cell>
          <cell r="E11536">
            <v>44904</v>
          </cell>
          <cell r="F11536">
            <v>44047</v>
          </cell>
          <cell r="G11536" t="str">
            <v>Out of Warranty</v>
          </cell>
        </row>
        <row r="11537">
          <cell r="B11537" t="str">
            <v>2149688001202101091997</v>
          </cell>
          <cell r="C11537" t="str">
            <v>AT100</v>
          </cell>
          <cell r="D11537">
            <v>275</v>
          </cell>
          <cell r="E11537">
            <v>44904</v>
          </cell>
          <cell r="F11537">
            <v>44253</v>
          </cell>
          <cell r="G11537" t="str">
            <v>In of Warranty</v>
          </cell>
        </row>
        <row r="11538">
          <cell r="B11538" t="str">
            <v>2149688001202101290284</v>
          </cell>
          <cell r="C11538" t="str">
            <v>AT100</v>
          </cell>
          <cell r="D11538">
            <v>275</v>
          </cell>
          <cell r="E11538">
            <v>44904</v>
          </cell>
          <cell r="F11538">
            <v>44436</v>
          </cell>
          <cell r="G11538" t="str">
            <v>In of Warranty</v>
          </cell>
        </row>
        <row r="11539">
          <cell r="B11539" t="str">
            <v>2149688001202005117604</v>
          </cell>
          <cell r="C11539" t="str">
            <v>AT100</v>
          </cell>
          <cell r="D11539">
            <v>275</v>
          </cell>
          <cell r="E11539">
            <v>44904</v>
          </cell>
          <cell r="F11539">
            <v>44041</v>
          </cell>
          <cell r="G11539" t="str">
            <v>Out of Warranty</v>
          </cell>
        </row>
        <row r="11540">
          <cell r="B11540" t="str">
            <v>2149688001202005099844</v>
          </cell>
          <cell r="C11540" t="str">
            <v>AT100</v>
          </cell>
          <cell r="D11540">
            <v>275</v>
          </cell>
          <cell r="E11540">
            <v>44904</v>
          </cell>
          <cell r="F11540">
            <v>44027</v>
          </cell>
          <cell r="G11540" t="str">
            <v>Out of Warranty</v>
          </cell>
        </row>
        <row r="11541">
          <cell r="B11541" t="str">
            <v>2149688001202101241140</v>
          </cell>
          <cell r="C11541" t="str">
            <v>AT100</v>
          </cell>
          <cell r="D11541">
            <v>275</v>
          </cell>
          <cell r="E11541">
            <v>44904</v>
          </cell>
          <cell r="F11541">
            <v>44341</v>
          </cell>
          <cell r="G11541" t="str">
            <v>In of Warranty</v>
          </cell>
        </row>
        <row r="11542">
          <cell r="B11542" t="str">
            <v>2149688001201909007634</v>
          </cell>
          <cell r="C11542" t="str">
            <v>AT100</v>
          </cell>
          <cell r="D11542">
            <v>275</v>
          </cell>
          <cell r="E11542">
            <v>44904</v>
          </cell>
          <cell r="F11542" t="str">
            <v>07/11/2019</v>
          </cell>
          <cell r="G11542" t="str">
            <v>Out of Warranty</v>
          </cell>
        </row>
        <row r="11543">
          <cell r="B11543" t="str">
            <v>2149688001201909071988</v>
          </cell>
          <cell r="C11543" t="str">
            <v>AT100</v>
          </cell>
          <cell r="D11543">
            <v>275</v>
          </cell>
          <cell r="E11543">
            <v>44904</v>
          </cell>
          <cell r="F11543" t="str">
            <v>19/11/2019</v>
          </cell>
          <cell r="G11543" t="str">
            <v>Out of Warranty</v>
          </cell>
        </row>
        <row r="11544">
          <cell r="B11544" t="str">
            <v>2149688001202003053470</v>
          </cell>
          <cell r="C11544" t="str">
            <v>AT100</v>
          </cell>
          <cell r="D11544">
            <v>275</v>
          </cell>
          <cell r="E11544">
            <v>44904</v>
          </cell>
          <cell r="F11544" t="str">
            <v>11/05/2020</v>
          </cell>
          <cell r="G11544" t="str">
            <v>Out of Warranty</v>
          </cell>
        </row>
        <row r="11545">
          <cell r="B11545" t="str">
            <v>2149688001202005019294</v>
          </cell>
          <cell r="C11545" t="str">
            <v>AT100</v>
          </cell>
          <cell r="D11545">
            <v>275</v>
          </cell>
          <cell r="E11545">
            <v>44904</v>
          </cell>
          <cell r="F11545" t="str">
            <v>22/05/2020</v>
          </cell>
          <cell r="G11545" t="str">
            <v>Out of Warranty</v>
          </cell>
        </row>
        <row r="11546">
          <cell r="B11546" t="str">
            <v>2149688001201908090808</v>
          </cell>
          <cell r="C11546" t="str">
            <v>AT100</v>
          </cell>
          <cell r="D11546">
            <v>275</v>
          </cell>
          <cell r="E11546">
            <v>44904</v>
          </cell>
          <cell r="F11546" t="str">
            <v>28/10/2019</v>
          </cell>
          <cell r="G11546" t="str">
            <v>Out of Warranty</v>
          </cell>
        </row>
        <row r="11547">
          <cell r="B11547" t="str">
            <v>2149688001201908065232</v>
          </cell>
          <cell r="C11547" t="str">
            <v>AT100</v>
          </cell>
          <cell r="D11547">
            <v>275</v>
          </cell>
          <cell r="E11547">
            <v>44904</v>
          </cell>
          <cell r="F11547" t="str">
            <v>21/10/2019</v>
          </cell>
          <cell r="G11547" t="str">
            <v>Out of Warranty</v>
          </cell>
        </row>
        <row r="11548">
          <cell r="B11548" t="str">
            <v>2149688001201904049814</v>
          </cell>
          <cell r="C11548" t="str">
            <v>AT100</v>
          </cell>
          <cell r="D11548">
            <v>275</v>
          </cell>
          <cell r="E11548">
            <v>44904</v>
          </cell>
          <cell r="F11548">
            <v>43732</v>
          </cell>
          <cell r="G11548" t="str">
            <v>Out of Warranty</v>
          </cell>
        </row>
        <row r="11549">
          <cell r="B11549" t="str">
            <v>2149688001201909032641</v>
          </cell>
          <cell r="C11549" t="str">
            <v>AT100</v>
          </cell>
          <cell r="D11549">
            <v>275</v>
          </cell>
          <cell r="E11549">
            <v>44904</v>
          </cell>
          <cell r="F11549" t="str">
            <v>13/11/2019</v>
          </cell>
          <cell r="G11549" t="str">
            <v>Out of Warranty</v>
          </cell>
        </row>
        <row r="11550">
          <cell r="B11550" t="str">
            <v>2149688001201908084951</v>
          </cell>
          <cell r="C11550" t="str">
            <v>AT100</v>
          </cell>
          <cell r="D11550">
            <v>275</v>
          </cell>
          <cell r="E11550">
            <v>44904</v>
          </cell>
          <cell r="F11550" t="str">
            <v>26/10/2019</v>
          </cell>
          <cell r="G11550" t="str">
            <v>Out of Warranty</v>
          </cell>
        </row>
        <row r="11551">
          <cell r="B11551" t="str">
            <v>2149688001201904015585</v>
          </cell>
          <cell r="C11551" t="str">
            <v>AT100</v>
          </cell>
          <cell r="D11551">
            <v>275</v>
          </cell>
          <cell r="E11551">
            <v>44904</v>
          </cell>
          <cell r="F11551" t="str">
            <v>12/09/2019</v>
          </cell>
          <cell r="G11551" t="str">
            <v>Out of Warranty</v>
          </cell>
        </row>
        <row r="11552">
          <cell r="B11552" t="str">
            <v>2149688001202101227322</v>
          </cell>
          <cell r="C11552" t="str">
            <v>AT100</v>
          </cell>
          <cell r="D11552">
            <v>276</v>
          </cell>
          <cell r="E11552">
            <v>44904</v>
          </cell>
          <cell r="F11552">
            <v>44340</v>
          </cell>
          <cell r="G11552" t="str">
            <v>In of Warranty</v>
          </cell>
        </row>
        <row r="11553">
          <cell r="B11553" t="str">
            <v>2149688001202101042696</v>
          </cell>
          <cell r="C11553" t="str">
            <v>AT100</v>
          </cell>
          <cell r="D11553">
            <v>276</v>
          </cell>
          <cell r="E11553">
            <v>44904</v>
          </cell>
          <cell r="F11553">
            <v>44222</v>
          </cell>
          <cell r="G11553" t="str">
            <v>In of Warranty</v>
          </cell>
        </row>
        <row r="11554">
          <cell r="B11554" t="str">
            <v>2149688001202005019744</v>
          </cell>
          <cell r="C11554" t="str">
            <v>AT100</v>
          </cell>
          <cell r="D11554">
            <v>276</v>
          </cell>
          <cell r="E11554">
            <v>44904</v>
          </cell>
          <cell r="F11554" t="str">
            <v>22/05/2020</v>
          </cell>
          <cell r="G11554" t="str">
            <v>Out of Warranty</v>
          </cell>
        </row>
        <row r="11555">
          <cell r="B11555" t="str">
            <v>2149688001202005025776</v>
          </cell>
          <cell r="C11555" t="str">
            <v>AT100</v>
          </cell>
          <cell r="D11555">
            <v>276</v>
          </cell>
          <cell r="E11555">
            <v>44904</v>
          </cell>
          <cell r="F11555" t="str">
            <v>22/05/2020</v>
          </cell>
          <cell r="G11555" t="str">
            <v>Out of Warranty</v>
          </cell>
        </row>
        <row r="11556">
          <cell r="B11556" t="str">
            <v>2149688001202005010174</v>
          </cell>
          <cell r="C11556" t="str">
            <v>AT100</v>
          </cell>
          <cell r="D11556">
            <v>276</v>
          </cell>
          <cell r="E11556">
            <v>44904</v>
          </cell>
          <cell r="F11556" t="str">
            <v>19/05/2020</v>
          </cell>
          <cell r="G11556" t="str">
            <v>Out of Warranty</v>
          </cell>
        </row>
        <row r="11557">
          <cell r="B11557" t="str">
            <v>2149688001201908018168</v>
          </cell>
          <cell r="C11557" t="str">
            <v>AT100</v>
          </cell>
          <cell r="D11557">
            <v>276</v>
          </cell>
          <cell r="E11557">
            <v>44904</v>
          </cell>
          <cell r="F11557" t="str">
            <v>11/10/2019</v>
          </cell>
          <cell r="G11557" t="str">
            <v>Out of Warranty</v>
          </cell>
        </row>
        <row r="11558">
          <cell r="B11558" t="str">
            <v>2149688001202005026658</v>
          </cell>
          <cell r="C11558" t="str">
            <v>AT100</v>
          </cell>
          <cell r="D11558">
            <v>276</v>
          </cell>
          <cell r="E11558">
            <v>44904</v>
          </cell>
          <cell r="F11558" t="str">
            <v>22/05/2020</v>
          </cell>
          <cell r="G11558" t="str">
            <v>Out of Warranty</v>
          </cell>
        </row>
        <row r="11559">
          <cell r="B11559" t="str">
            <v>2149688001201909032345</v>
          </cell>
          <cell r="C11559" t="str">
            <v>AT100</v>
          </cell>
          <cell r="D11559">
            <v>276</v>
          </cell>
          <cell r="E11559">
            <v>44904</v>
          </cell>
          <cell r="F11559" t="str">
            <v>13/11/2019</v>
          </cell>
          <cell r="G11559" t="str">
            <v>Out of Warranty</v>
          </cell>
        </row>
        <row r="11560">
          <cell r="B11560" t="str">
            <v>2149688001202005032274</v>
          </cell>
          <cell r="C11560" t="str">
            <v>AT100</v>
          </cell>
          <cell r="D11560">
            <v>276</v>
          </cell>
          <cell r="E11560">
            <v>44904</v>
          </cell>
          <cell r="F11560">
            <v>43992</v>
          </cell>
          <cell r="G11560" t="str">
            <v>Out of Warranty</v>
          </cell>
        </row>
        <row r="11561">
          <cell r="B11561" t="str">
            <v>2149688001201909097844</v>
          </cell>
          <cell r="C11561" t="str">
            <v>AT100</v>
          </cell>
          <cell r="D11561">
            <v>276</v>
          </cell>
          <cell r="E11561">
            <v>44904</v>
          </cell>
          <cell r="F11561" t="str">
            <v>04/12/2019</v>
          </cell>
          <cell r="G11561" t="str">
            <v>Out of Warranty</v>
          </cell>
        </row>
        <row r="11562">
          <cell r="B11562" t="str">
            <v>2149688001202003075726</v>
          </cell>
          <cell r="C11562" t="str">
            <v>AT100</v>
          </cell>
          <cell r="D11562">
            <v>276</v>
          </cell>
          <cell r="E11562">
            <v>44904</v>
          </cell>
          <cell r="F11562" t="str">
            <v>19/05/2020</v>
          </cell>
          <cell r="G11562" t="str">
            <v>Out of Warranty</v>
          </cell>
        </row>
        <row r="11563">
          <cell r="B11563" t="str">
            <v>2149688001202005078253</v>
          </cell>
          <cell r="C11563" t="str">
            <v>AT100</v>
          </cell>
          <cell r="D11563">
            <v>276</v>
          </cell>
          <cell r="E11563">
            <v>44904</v>
          </cell>
          <cell r="F11563">
            <v>44026</v>
          </cell>
          <cell r="G11563" t="str">
            <v>Out of Warranty</v>
          </cell>
        </row>
        <row r="11564">
          <cell r="B11564" t="str">
            <v>2149688001202005116943</v>
          </cell>
          <cell r="C11564" t="str">
            <v>AT100</v>
          </cell>
          <cell r="D11564">
            <v>276</v>
          </cell>
          <cell r="E11564">
            <v>44904</v>
          </cell>
          <cell r="F11564">
            <v>44041</v>
          </cell>
          <cell r="G11564" t="str">
            <v>Out of Warranty</v>
          </cell>
        </row>
        <row r="11565">
          <cell r="B11565" t="str">
            <v>2149688001202005033200</v>
          </cell>
          <cell r="C11565" t="str">
            <v>AT100</v>
          </cell>
          <cell r="D11565">
            <v>276</v>
          </cell>
          <cell r="E11565">
            <v>44904</v>
          </cell>
          <cell r="F11565">
            <v>43992</v>
          </cell>
          <cell r="G11565" t="str">
            <v>Out of Warranty</v>
          </cell>
        </row>
        <row r="11566">
          <cell r="B11566" t="str">
            <v>2149688001201909148507</v>
          </cell>
          <cell r="C11566" t="str">
            <v>AT100</v>
          </cell>
          <cell r="D11566">
            <v>276</v>
          </cell>
          <cell r="E11566">
            <v>44904</v>
          </cell>
          <cell r="F11566" t="str">
            <v>22/12/2019</v>
          </cell>
          <cell r="G11566" t="str">
            <v>Out of Warranty</v>
          </cell>
        </row>
        <row r="11567">
          <cell r="B11567" t="str">
            <v>2149688001202003030978</v>
          </cell>
          <cell r="C11567" t="str">
            <v>AT100</v>
          </cell>
          <cell r="D11567">
            <v>276</v>
          </cell>
          <cell r="E11567">
            <v>44904</v>
          </cell>
          <cell r="F11567" t="str">
            <v>29/04/2020</v>
          </cell>
          <cell r="G11567" t="str">
            <v>Out of Warranty</v>
          </cell>
        </row>
        <row r="11568">
          <cell r="B11568" t="str">
            <v>2149688001202001002694</v>
          </cell>
          <cell r="C11568" t="str">
            <v>AT100</v>
          </cell>
          <cell r="D11568">
            <v>276</v>
          </cell>
          <cell r="E11568">
            <v>44904</v>
          </cell>
          <cell r="F11568" t="str">
            <v>08/01/2020</v>
          </cell>
          <cell r="G11568" t="str">
            <v>Out of Warranty</v>
          </cell>
        </row>
        <row r="11569">
          <cell r="B11569" t="str">
            <v>2149688001201909146424</v>
          </cell>
          <cell r="C11569" t="str">
            <v>AT100</v>
          </cell>
          <cell r="D11569">
            <v>276</v>
          </cell>
          <cell r="E11569">
            <v>44904</v>
          </cell>
          <cell r="F11569" t="str">
            <v>21/12/2019</v>
          </cell>
          <cell r="G11569" t="str">
            <v>Out of Warranty</v>
          </cell>
        </row>
        <row r="11570">
          <cell r="B11570" t="str">
            <v>2149688001202001062080</v>
          </cell>
          <cell r="C11570" t="str">
            <v>AT100</v>
          </cell>
          <cell r="D11570">
            <v>276</v>
          </cell>
          <cell r="E11570">
            <v>44904</v>
          </cell>
          <cell r="F11570" t="str">
            <v>26/03/2020</v>
          </cell>
          <cell r="G11570" t="str">
            <v>Out of Warranty</v>
          </cell>
        </row>
        <row r="11571">
          <cell r="B11571" t="str">
            <v>2149688001202001023030</v>
          </cell>
          <cell r="C11571" t="str">
            <v>AT100</v>
          </cell>
          <cell r="D11571">
            <v>276</v>
          </cell>
          <cell r="E11571">
            <v>44904</v>
          </cell>
          <cell r="F11571" t="str">
            <v>17/01/2020</v>
          </cell>
          <cell r="G11571" t="str">
            <v>Out of Warranty</v>
          </cell>
        </row>
        <row r="11572">
          <cell r="B11572" t="str">
            <v>2149688001201909035817</v>
          </cell>
          <cell r="C11572" t="str">
            <v>AT100</v>
          </cell>
          <cell r="D11572">
            <v>276</v>
          </cell>
          <cell r="E11572">
            <v>44904</v>
          </cell>
          <cell r="F11572" t="str">
            <v>13/11/2019</v>
          </cell>
          <cell r="G11572" t="str">
            <v>Out of Warranty</v>
          </cell>
        </row>
        <row r="11573">
          <cell r="B11573" t="str">
            <v>2149688001201908034502</v>
          </cell>
          <cell r="C11573" t="str">
            <v>AT100</v>
          </cell>
          <cell r="D11573">
            <v>276</v>
          </cell>
          <cell r="E11573">
            <v>44904</v>
          </cell>
          <cell r="F11573" t="str">
            <v>17/10/2019</v>
          </cell>
          <cell r="G11573" t="str">
            <v>Out of Warranty</v>
          </cell>
        </row>
        <row r="11574">
          <cell r="B11574" t="str">
            <v>2149688001202005051681</v>
          </cell>
          <cell r="C11574" t="str">
            <v>AT100</v>
          </cell>
          <cell r="D11574">
            <v>276</v>
          </cell>
          <cell r="E11574">
            <v>44904</v>
          </cell>
          <cell r="F11574">
            <v>44019</v>
          </cell>
          <cell r="G11574" t="str">
            <v>Out of Warranty</v>
          </cell>
        </row>
        <row r="11575">
          <cell r="B11575" t="str">
            <v>2149688001201908010556</v>
          </cell>
          <cell r="C11575" t="str">
            <v>AT100</v>
          </cell>
          <cell r="D11575">
            <v>276</v>
          </cell>
          <cell r="E11575">
            <v>44904</v>
          </cell>
          <cell r="F11575" t="str">
            <v>09/10/2019</v>
          </cell>
          <cell r="G11575" t="str">
            <v>Out of Warranty</v>
          </cell>
        </row>
        <row r="11576">
          <cell r="B11576" t="str">
            <v>2149688001201909032176</v>
          </cell>
          <cell r="C11576" t="str">
            <v>AT100</v>
          </cell>
          <cell r="D11576">
            <v>276</v>
          </cell>
          <cell r="E11576">
            <v>44904</v>
          </cell>
          <cell r="F11576" t="str">
            <v>13/11/2019</v>
          </cell>
          <cell r="G11576" t="str">
            <v>Out of Warranty</v>
          </cell>
        </row>
        <row r="11577">
          <cell r="B11577" t="str">
            <v>2149688001201908004153</v>
          </cell>
          <cell r="C11577" t="str">
            <v>AT100</v>
          </cell>
          <cell r="D11577">
            <v>276</v>
          </cell>
          <cell r="E11577">
            <v>44904</v>
          </cell>
          <cell r="F11577" t="str">
            <v>30/09/2019</v>
          </cell>
          <cell r="G11577" t="str">
            <v>Out of Warranty</v>
          </cell>
        </row>
        <row r="11578">
          <cell r="B11578" t="str">
            <v>2149688001202001108372</v>
          </cell>
          <cell r="C11578" t="str">
            <v>AT100</v>
          </cell>
          <cell r="D11578">
            <v>276</v>
          </cell>
          <cell r="E11578">
            <v>44904</v>
          </cell>
          <cell r="F11578" t="str">
            <v>15/04/2020</v>
          </cell>
          <cell r="G11578" t="str">
            <v>Out of Warranty</v>
          </cell>
        </row>
        <row r="11579">
          <cell r="B11579" t="str">
            <v>2149688001202005042394</v>
          </cell>
          <cell r="C11579" t="str">
            <v>AT100</v>
          </cell>
          <cell r="D11579">
            <v>276</v>
          </cell>
          <cell r="E11579">
            <v>44904</v>
          </cell>
          <cell r="F11579">
            <v>43994</v>
          </cell>
          <cell r="G11579" t="str">
            <v>Out of Warranty</v>
          </cell>
        </row>
        <row r="11580">
          <cell r="B11580" t="str">
            <v>2149688001202003021231</v>
          </cell>
          <cell r="C11580" t="str">
            <v>AT100</v>
          </cell>
          <cell r="D11580">
            <v>276</v>
          </cell>
          <cell r="E11580">
            <v>44904</v>
          </cell>
          <cell r="F11580" t="str">
            <v>24/04/2020</v>
          </cell>
          <cell r="G11580" t="str">
            <v>Out of Warranty</v>
          </cell>
        </row>
        <row r="11581">
          <cell r="B11581" t="str">
            <v>2149688001201908037515</v>
          </cell>
          <cell r="C11581" t="str">
            <v>AT100</v>
          </cell>
          <cell r="D11581">
            <v>276</v>
          </cell>
          <cell r="E11581">
            <v>44904</v>
          </cell>
          <cell r="F11581" t="str">
            <v>17/10/2019</v>
          </cell>
          <cell r="G11581" t="str">
            <v>Out of Warranty</v>
          </cell>
        </row>
        <row r="11582">
          <cell r="B11582" t="str">
            <v>2149688001201909084265</v>
          </cell>
          <cell r="C11582" t="str">
            <v>AT100</v>
          </cell>
          <cell r="D11582">
            <v>276</v>
          </cell>
          <cell r="E11582">
            <v>44904</v>
          </cell>
          <cell r="F11582" t="str">
            <v>22/11/2019</v>
          </cell>
          <cell r="G11582" t="str">
            <v>Out of Warranty</v>
          </cell>
        </row>
        <row r="11583">
          <cell r="B11583" t="str">
            <v>2149688001201909095795</v>
          </cell>
          <cell r="C11583" t="str">
            <v>AT100</v>
          </cell>
          <cell r="D11583">
            <v>276</v>
          </cell>
          <cell r="E11583">
            <v>44904</v>
          </cell>
          <cell r="F11583" t="str">
            <v>04/12/2019</v>
          </cell>
          <cell r="G11583" t="str">
            <v>Out of Warranty</v>
          </cell>
        </row>
        <row r="11584">
          <cell r="B11584" t="str">
            <v>2149688001201908025031</v>
          </cell>
          <cell r="C11584" t="str">
            <v>AT100</v>
          </cell>
          <cell r="D11584">
            <v>276</v>
          </cell>
          <cell r="E11584">
            <v>44904</v>
          </cell>
          <cell r="F11584" t="str">
            <v>11/10/2019</v>
          </cell>
          <cell r="G11584" t="str">
            <v>Out of Warranty</v>
          </cell>
        </row>
        <row r="11585">
          <cell r="B11585" t="str">
            <v>2149688001201909126410</v>
          </cell>
          <cell r="C11585" t="str">
            <v>AT100</v>
          </cell>
          <cell r="D11585">
            <v>276</v>
          </cell>
          <cell r="E11585">
            <v>44904</v>
          </cell>
          <cell r="F11585" t="str">
            <v>14/12/2019</v>
          </cell>
          <cell r="G11585" t="str">
            <v>Out of Warranty</v>
          </cell>
        </row>
        <row r="11586">
          <cell r="B11586" t="str">
            <v>2149688001202005034563</v>
          </cell>
          <cell r="C11586" t="str">
            <v>AT100</v>
          </cell>
          <cell r="D11586">
            <v>276</v>
          </cell>
          <cell r="E11586">
            <v>44904</v>
          </cell>
          <cell r="F11586">
            <v>43992</v>
          </cell>
          <cell r="G11586" t="str">
            <v>Out of Warranty</v>
          </cell>
        </row>
        <row r="11587">
          <cell r="B11587" t="str">
            <v>2149688001201908007849</v>
          </cell>
          <cell r="C11587" t="str">
            <v>AT100</v>
          </cell>
          <cell r="D11587">
            <v>276</v>
          </cell>
          <cell r="E11587">
            <v>44904</v>
          </cell>
          <cell r="F11587" t="str">
            <v>09/10/2019</v>
          </cell>
          <cell r="G11587" t="str">
            <v>Out of Warranty</v>
          </cell>
        </row>
        <row r="11588">
          <cell r="B11588" t="str">
            <v>2149688001201909077138</v>
          </cell>
          <cell r="C11588" t="str">
            <v>AT100</v>
          </cell>
          <cell r="D11588">
            <v>276</v>
          </cell>
          <cell r="E11588">
            <v>44904</v>
          </cell>
          <cell r="F11588" t="str">
            <v>22/11/2019</v>
          </cell>
          <cell r="G11588" t="str">
            <v>Out of Warranty</v>
          </cell>
        </row>
        <row r="11589">
          <cell r="B11589" t="str">
            <v>2149688001201908090056</v>
          </cell>
          <cell r="C11589" t="str">
            <v>AT100</v>
          </cell>
          <cell r="D11589">
            <v>276</v>
          </cell>
          <cell r="E11589">
            <v>44904</v>
          </cell>
          <cell r="F11589" t="str">
            <v>27/10/2019</v>
          </cell>
          <cell r="G11589" t="str">
            <v>Out of Warranty</v>
          </cell>
        </row>
        <row r="11590">
          <cell r="B11590" t="str">
            <v>2149688001201909054857</v>
          </cell>
          <cell r="C11590" t="str">
            <v>AT100</v>
          </cell>
          <cell r="D11590">
            <v>276</v>
          </cell>
          <cell r="E11590">
            <v>44904</v>
          </cell>
          <cell r="F11590" t="str">
            <v>15/11/2019</v>
          </cell>
          <cell r="G11590" t="str">
            <v>Out of Warranty</v>
          </cell>
        </row>
        <row r="11591">
          <cell r="B11591" t="str">
            <v>2149688001201909042409</v>
          </cell>
          <cell r="C11591" t="str">
            <v>AT100</v>
          </cell>
          <cell r="D11591">
            <v>276</v>
          </cell>
          <cell r="E11591">
            <v>44904</v>
          </cell>
          <cell r="F11591" t="str">
            <v>13/11/2019</v>
          </cell>
          <cell r="G11591" t="str">
            <v>Out of Warranty</v>
          </cell>
        </row>
        <row r="11592">
          <cell r="B11592" t="str">
            <v>2149688001201908024492</v>
          </cell>
          <cell r="C11592" t="str">
            <v>AT100</v>
          </cell>
          <cell r="D11592">
            <v>276</v>
          </cell>
          <cell r="E11592">
            <v>44904</v>
          </cell>
          <cell r="F11592" t="str">
            <v>11/10/2019</v>
          </cell>
          <cell r="G11592" t="str">
            <v>Out of Warranty</v>
          </cell>
        </row>
        <row r="11593">
          <cell r="B11593" t="str">
            <v>2149688001202003038859</v>
          </cell>
          <cell r="C11593" t="str">
            <v>AT100</v>
          </cell>
          <cell r="D11593">
            <v>276</v>
          </cell>
          <cell r="E11593">
            <v>44904</v>
          </cell>
          <cell r="F11593" t="str">
            <v>29/04/2020</v>
          </cell>
          <cell r="G11593" t="str">
            <v>Out of Warranty</v>
          </cell>
        </row>
        <row r="11594">
          <cell r="B11594" t="str">
            <v>2149688001202101260389</v>
          </cell>
          <cell r="C11594" t="str">
            <v>AT100</v>
          </cell>
          <cell r="D11594">
            <v>277</v>
          </cell>
          <cell r="E11594">
            <v>44904</v>
          </cell>
          <cell r="F11594">
            <v>44399</v>
          </cell>
          <cell r="G11594" t="str">
            <v>In of Warranty</v>
          </cell>
        </row>
        <row r="11595">
          <cell r="B11595" t="str">
            <v>2149688001202005173392</v>
          </cell>
          <cell r="C11595" t="str">
            <v>AT100</v>
          </cell>
          <cell r="D11595">
            <v>277</v>
          </cell>
          <cell r="E11595">
            <v>44904</v>
          </cell>
          <cell r="F11595">
            <v>44090</v>
          </cell>
          <cell r="G11595" t="str">
            <v>Out of Warranty</v>
          </cell>
        </row>
        <row r="11596">
          <cell r="B11596" t="str">
            <v>2149688001202003057992</v>
          </cell>
          <cell r="C11596" t="str">
            <v>AT100</v>
          </cell>
          <cell r="D11596">
            <v>277</v>
          </cell>
          <cell r="E11596">
            <v>44904</v>
          </cell>
          <cell r="F11596" t="str">
            <v>11/05/2020</v>
          </cell>
          <cell r="G11596" t="str">
            <v>Out of Warranty</v>
          </cell>
        </row>
        <row r="11597">
          <cell r="B11597" t="str">
            <v>2149688001202001086673</v>
          </cell>
          <cell r="C11597" t="str">
            <v>AT100</v>
          </cell>
          <cell r="D11597">
            <v>277</v>
          </cell>
          <cell r="E11597">
            <v>44904</v>
          </cell>
          <cell r="F11597" t="str">
            <v>29/03/2020</v>
          </cell>
          <cell r="G11597" t="str">
            <v>Out of Warranty</v>
          </cell>
        </row>
        <row r="11598">
          <cell r="B11598" t="str">
            <v>2149688001202005007316</v>
          </cell>
          <cell r="C11598" t="str">
            <v>AT100</v>
          </cell>
          <cell r="D11598">
            <v>277</v>
          </cell>
          <cell r="E11598">
            <v>44904</v>
          </cell>
          <cell r="F11598" t="str">
            <v>19/05/2020</v>
          </cell>
          <cell r="G11598" t="str">
            <v>Out of Warranty</v>
          </cell>
        </row>
        <row r="11599">
          <cell r="B11599" t="str">
            <v>2149688001201908090000</v>
          </cell>
          <cell r="C11599" t="str">
            <v>AT100</v>
          </cell>
          <cell r="D11599">
            <v>277</v>
          </cell>
          <cell r="E11599">
            <v>44904</v>
          </cell>
          <cell r="F11599" t="str">
            <v>27/10/2019</v>
          </cell>
          <cell r="G11599" t="str">
            <v>Out of Warranty</v>
          </cell>
        </row>
        <row r="11600">
          <cell r="B11600" t="str">
            <v>2149688001201908064893</v>
          </cell>
          <cell r="C11600" t="str">
            <v>AT100</v>
          </cell>
          <cell r="D11600">
            <v>277</v>
          </cell>
          <cell r="E11600">
            <v>44904</v>
          </cell>
          <cell r="F11600" t="str">
            <v>21/10/2019</v>
          </cell>
          <cell r="G11600" t="str">
            <v>Out of Warranty</v>
          </cell>
        </row>
        <row r="11601">
          <cell r="B11601" t="str">
            <v>2149688001201908067381</v>
          </cell>
          <cell r="C11601" t="str">
            <v>AT100</v>
          </cell>
          <cell r="D11601">
            <v>277</v>
          </cell>
          <cell r="E11601">
            <v>44904</v>
          </cell>
          <cell r="F11601" t="str">
            <v>22/10/2019</v>
          </cell>
          <cell r="G11601" t="str">
            <v>Out of Warranty</v>
          </cell>
        </row>
        <row r="11602">
          <cell r="B11602" t="str">
            <v>2149688001201908083074</v>
          </cell>
          <cell r="C11602" t="str">
            <v>AT100</v>
          </cell>
          <cell r="D11602">
            <v>277</v>
          </cell>
          <cell r="E11602">
            <v>44904</v>
          </cell>
          <cell r="F11602" t="str">
            <v>26/10/2019</v>
          </cell>
          <cell r="G11602" t="str">
            <v>Out of Warranty</v>
          </cell>
        </row>
        <row r="11603">
          <cell r="B11603" t="str">
            <v>2149688001201908080752</v>
          </cell>
          <cell r="C11603" t="str">
            <v>AT100</v>
          </cell>
          <cell r="D11603">
            <v>277</v>
          </cell>
          <cell r="E11603">
            <v>44904</v>
          </cell>
          <cell r="F11603" t="str">
            <v>26/10/2019</v>
          </cell>
          <cell r="G11603" t="str">
            <v>Out of Warranty</v>
          </cell>
        </row>
        <row r="11604">
          <cell r="B11604" t="str">
            <v>2149688001201908011320</v>
          </cell>
          <cell r="C11604" t="str">
            <v>AT100</v>
          </cell>
          <cell r="D11604">
            <v>277</v>
          </cell>
          <cell r="E11604">
            <v>44904</v>
          </cell>
          <cell r="F11604" t="str">
            <v>09/10/2019</v>
          </cell>
          <cell r="G11604" t="str">
            <v>Out of Warranty</v>
          </cell>
        </row>
        <row r="11605">
          <cell r="B11605" t="str">
            <v>2149688001202001079785</v>
          </cell>
          <cell r="C11605" t="str">
            <v>AT100</v>
          </cell>
          <cell r="D11605">
            <v>277</v>
          </cell>
          <cell r="E11605">
            <v>44904</v>
          </cell>
          <cell r="F11605" t="str">
            <v>29/03/2020</v>
          </cell>
          <cell r="G11605" t="str">
            <v>Out of Warranty</v>
          </cell>
        </row>
        <row r="11606">
          <cell r="B11606" t="str">
            <v>2149688001202003058430</v>
          </cell>
          <cell r="C11606" t="str">
            <v>AT100</v>
          </cell>
          <cell r="D11606">
            <v>277</v>
          </cell>
          <cell r="E11606">
            <v>44904</v>
          </cell>
          <cell r="F11606" t="str">
            <v>11/05/2020</v>
          </cell>
          <cell r="G11606" t="str">
            <v>Out of Warranty</v>
          </cell>
        </row>
        <row r="11607">
          <cell r="B11607" t="str">
            <v>2149688001202005012539</v>
          </cell>
          <cell r="C11607" t="str">
            <v>AT100</v>
          </cell>
          <cell r="D11607">
            <v>277</v>
          </cell>
          <cell r="E11607">
            <v>44904</v>
          </cell>
          <cell r="F11607" t="str">
            <v>20/05/2020</v>
          </cell>
          <cell r="G11607" t="str">
            <v>Out of Warranty</v>
          </cell>
        </row>
        <row r="11608">
          <cell r="B11608" t="str">
            <v>2149688001201909143261</v>
          </cell>
          <cell r="C11608" t="str">
            <v>AT100</v>
          </cell>
          <cell r="D11608">
            <v>277</v>
          </cell>
          <cell r="E11608">
            <v>44904</v>
          </cell>
          <cell r="F11608" t="str">
            <v>21/12/2019</v>
          </cell>
          <cell r="G11608" t="str">
            <v>Out of Warranty</v>
          </cell>
        </row>
        <row r="11609">
          <cell r="B11609" t="str">
            <v>2149688001201909072734</v>
          </cell>
          <cell r="C11609" t="str">
            <v>AT100</v>
          </cell>
          <cell r="D11609">
            <v>277</v>
          </cell>
          <cell r="E11609">
            <v>44904</v>
          </cell>
          <cell r="F11609" t="str">
            <v>19/11/2019</v>
          </cell>
          <cell r="G11609" t="str">
            <v>Out of Warranty</v>
          </cell>
        </row>
        <row r="11610">
          <cell r="B11610" t="str">
            <v>2149688001202005071352</v>
          </cell>
          <cell r="C11610" t="str">
            <v>AT100</v>
          </cell>
          <cell r="D11610">
            <v>277</v>
          </cell>
          <cell r="E11610">
            <v>44904</v>
          </cell>
          <cell r="F11610">
            <v>44019</v>
          </cell>
          <cell r="G11610" t="str">
            <v>Out of Warranty</v>
          </cell>
        </row>
        <row r="11611">
          <cell r="B11611" t="str">
            <v>2149688001202005037605</v>
          </cell>
          <cell r="C11611" t="str">
            <v>AT100</v>
          </cell>
          <cell r="D11611">
            <v>277</v>
          </cell>
          <cell r="E11611">
            <v>44904</v>
          </cell>
          <cell r="F11611">
            <v>43992</v>
          </cell>
          <cell r="G11611" t="str">
            <v>Out of Warranty</v>
          </cell>
        </row>
        <row r="11612">
          <cell r="B11612" t="str">
            <v>2149688001201908004146</v>
          </cell>
          <cell r="C11612" t="str">
            <v>AT100</v>
          </cell>
          <cell r="D11612">
            <v>277</v>
          </cell>
          <cell r="E11612">
            <v>44904</v>
          </cell>
          <cell r="F11612" t="str">
            <v>30/09/2019</v>
          </cell>
          <cell r="G11612" t="str">
            <v>Out of Warranty</v>
          </cell>
        </row>
        <row r="11613">
          <cell r="B11613" t="str">
            <v>2149688001201909027222</v>
          </cell>
          <cell r="C11613" t="str">
            <v>AT100</v>
          </cell>
          <cell r="D11613">
            <v>277</v>
          </cell>
          <cell r="E11613">
            <v>44904</v>
          </cell>
          <cell r="F11613" t="str">
            <v>08/11/2019</v>
          </cell>
          <cell r="G11613" t="str">
            <v>Out of Warranty</v>
          </cell>
        </row>
        <row r="11614">
          <cell r="B11614" t="str">
            <v>2149688001201909004333</v>
          </cell>
          <cell r="C11614" t="str">
            <v>AT100</v>
          </cell>
          <cell r="D11614">
            <v>277</v>
          </cell>
          <cell r="E11614">
            <v>44904</v>
          </cell>
          <cell r="F11614" t="str">
            <v>07/11/2019</v>
          </cell>
          <cell r="G11614" t="str">
            <v>Out of Warranty</v>
          </cell>
        </row>
        <row r="11615">
          <cell r="B11615" t="str">
            <v>2149688001201908076848</v>
          </cell>
          <cell r="C11615" t="str">
            <v>AT100</v>
          </cell>
          <cell r="D11615">
            <v>277</v>
          </cell>
          <cell r="E11615">
            <v>44904</v>
          </cell>
          <cell r="F11615" t="str">
            <v>26/10/2019</v>
          </cell>
          <cell r="G11615" t="str">
            <v>Out of Warranty</v>
          </cell>
        </row>
        <row r="11616">
          <cell r="B11616" t="str">
            <v>2149688001202003068232</v>
          </cell>
          <cell r="C11616" t="str">
            <v>AT100</v>
          </cell>
          <cell r="D11616">
            <v>277</v>
          </cell>
          <cell r="E11616">
            <v>44904</v>
          </cell>
          <cell r="F11616" t="str">
            <v>12/05/2020</v>
          </cell>
          <cell r="G11616" t="str">
            <v>Out of Warranty</v>
          </cell>
        </row>
        <row r="11617">
          <cell r="B11617" t="str">
            <v>2149688001202001109251</v>
          </cell>
          <cell r="C11617" t="str">
            <v>AT100</v>
          </cell>
          <cell r="D11617">
            <v>277</v>
          </cell>
          <cell r="E11617">
            <v>44904</v>
          </cell>
          <cell r="F11617" t="str">
            <v>15/04/2020</v>
          </cell>
          <cell r="G11617" t="str">
            <v>Out of Warranty</v>
          </cell>
        </row>
        <row r="11618">
          <cell r="B11618" t="str">
            <v>2149688001202005051068</v>
          </cell>
          <cell r="C11618" t="str">
            <v>AT100</v>
          </cell>
          <cell r="D11618">
            <v>277</v>
          </cell>
          <cell r="E11618">
            <v>44904</v>
          </cell>
          <cell r="F11618">
            <v>44019</v>
          </cell>
          <cell r="G11618" t="str">
            <v>Out of Warranty</v>
          </cell>
        </row>
        <row r="11619">
          <cell r="B11619" t="str">
            <v>2149688001201908017341</v>
          </cell>
          <cell r="C11619" t="str">
            <v>AT100</v>
          </cell>
          <cell r="D11619">
            <v>277</v>
          </cell>
          <cell r="E11619">
            <v>44904</v>
          </cell>
          <cell r="F11619" t="str">
            <v>11/10/2019</v>
          </cell>
          <cell r="G11619" t="str">
            <v>Out of Warranty</v>
          </cell>
        </row>
        <row r="11620">
          <cell r="B11620" t="str">
            <v>2149688001201909065134</v>
          </cell>
          <cell r="C11620" t="str">
            <v>AT100</v>
          </cell>
          <cell r="D11620">
            <v>277</v>
          </cell>
          <cell r="E11620">
            <v>44904</v>
          </cell>
          <cell r="F11620" t="str">
            <v>19/11/2019</v>
          </cell>
          <cell r="G11620" t="str">
            <v>Out of Warranty</v>
          </cell>
        </row>
        <row r="11621">
          <cell r="B11621" t="str">
            <v>2149688001201908058409</v>
          </cell>
          <cell r="C11621" t="str">
            <v>AT100</v>
          </cell>
          <cell r="D11621">
            <v>277</v>
          </cell>
          <cell r="E11621">
            <v>44904</v>
          </cell>
          <cell r="F11621" t="str">
            <v>21/10/2019</v>
          </cell>
          <cell r="G11621" t="str">
            <v>Out of Warranty</v>
          </cell>
        </row>
        <row r="11622">
          <cell r="B11622" t="str">
            <v>2149688001201904021794</v>
          </cell>
          <cell r="C11622" t="str">
            <v>AT100</v>
          </cell>
          <cell r="D11622">
            <v>277</v>
          </cell>
          <cell r="E11622">
            <v>44904</v>
          </cell>
          <cell r="F11622" t="str">
            <v>19/09/2019</v>
          </cell>
          <cell r="G11622" t="str">
            <v>Out of Warranty</v>
          </cell>
        </row>
        <row r="11623">
          <cell r="B11623" t="str">
            <v>2149688001202003024631</v>
          </cell>
          <cell r="C11623" t="str">
            <v>AT100</v>
          </cell>
          <cell r="D11623">
            <v>277</v>
          </cell>
          <cell r="E11623">
            <v>44904</v>
          </cell>
          <cell r="F11623" t="str">
            <v>23/04/2020</v>
          </cell>
          <cell r="G11623" t="str">
            <v>Out of Warranty</v>
          </cell>
        </row>
        <row r="11624">
          <cell r="B11624" t="str">
            <v>2149688001202005026278</v>
          </cell>
          <cell r="C11624" t="str">
            <v>AT100</v>
          </cell>
          <cell r="D11624">
            <v>277</v>
          </cell>
          <cell r="E11624">
            <v>44904</v>
          </cell>
          <cell r="F11624" t="str">
            <v>22/05/2020</v>
          </cell>
          <cell r="G11624" t="str">
            <v>Out of Warranty</v>
          </cell>
        </row>
        <row r="11625">
          <cell r="B11625" t="str">
            <v>2149688001201909011389</v>
          </cell>
          <cell r="C11625" t="str">
            <v>AT100</v>
          </cell>
          <cell r="D11625">
            <v>277</v>
          </cell>
          <cell r="E11625">
            <v>44904</v>
          </cell>
          <cell r="F11625" t="str">
            <v>07/11/2019</v>
          </cell>
          <cell r="G11625" t="str">
            <v>Out of Warranty</v>
          </cell>
        </row>
        <row r="11626">
          <cell r="B11626" t="str">
            <v>2149688001201909012154</v>
          </cell>
          <cell r="C11626" t="str">
            <v>AT100</v>
          </cell>
          <cell r="D11626">
            <v>277</v>
          </cell>
          <cell r="E11626">
            <v>44904</v>
          </cell>
          <cell r="F11626" t="str">
            <v>07/11/2019</v>
          </cell>
          <cell r="G11626" t="str">
            <v>Out of Warranty</v>
          </cell>
        </row>
        <row r="11627">
          <cell r="B11627" t="str">
            <v>2149688001202005171461</v>
          </cell>
          <cell r="C11627" t="str">
            <v>AT100</v>
          </cell>
          <cell r="D11627">
            <v>277</v>
          </cell>
          <cell r="E11627">
            <v>44904</v>
          </cell>
          <cell r="F11627">
            <v>44089</v>
          </cell>
          <cell r="G11627" t="str">
            <v>Out of Warranty</v>
          </cell>
        </row>
        <row r="11628">
          <cell r="B11628" t="str">
            <v>2149688001202009079353</v>
          </cell>
          <cell r="C11628" t="str">
            <v>AT100</v>
          </cell>
          <cell r="D11628">
            <v>277</v>
          </cell>
          <cell r="E11628">
            <v>44904</v>
          </cell>
          <cell r="F11628">
            <v>44176</v>
          </cell>
          <cell r="G11628" t="str">
            <v>In of Warranty</v>
          </cell>
        </row>
        <row r="11629">
          <cell r="B11629" t="str">
            <v>2149688001202005123493</v>
          </cell>
          <cell r="C11629" t="str">
            <v>AT100</v>
          </cell>
          <cell r="D11629">
            <v>277</v>
          </cell>
          <cell r="E11629">
            <v>44904</v>
          </cell>
          <cell r="F11629">
            <v>44047</v>
          </cell>
          <cell r="G11629" t="str">
            <v>Out of Warranty</v>
          </cell>
        </row>
        <row r="11630">
          <cell r="B11630" t="str">
            <v>2149688001202005091491</v>
          </cell>
          <cell r="C11630" t="str">
            <v>AT100</v>
          </cell>
          <cell r="D11630">
            <v>277</v>
          </cell>
          <cell r="E11630">
            <v>44904</v>
          </cell>
          <cell r="F11630">
            <v>44026</v>
          </cell>
          <cell r="G11630" t="str">
            <v>Out of Warranty</v>
          </cell>
        </row>
        <row r="11631">
          <cell r="B11631" t="str">
            <v>2149688001202101270735</v>
          </cell>
          <cell r="C11631" t="str">
            <v>AT100</v>
          </cell>
          <cell r="D11631">
            <v>277</v>
          </cell>
          <cell r="E11631">
            <v>44904</v>
          </cell>
          <cell r="F11631">
            <v>44403</v>
          </cell>
          <cell r="G11631" t="str">
            <v>In of Warranty</v>
          </cell>
        </row>
        <row r="11632">
          <cell r="B11632" t="str">
            <v>2149688001202101036297</v>
          </cell>
          <cell r="C11632" t="str">
            <v>AT100</v>
          </cell>
          <cell r="D11632">
            <v>277</v>
          </cell>
          <cell r="E11632">
            <v>44904</v>
          </cell>
          <cell r="F11632">
            <v>44222</v>
          </cell>
          <cell r="G11632" t="str">
            <v>In of Warranty</v>
          </cell>
        </row>
        <row r="11633">
          <cell r="B11633" t="str">
            <v>2149688001202101024199</v>
          </cell>
          <cell r="C11633" t="str">
            <v>AT100</v>
          </cell>
          <cell r="D11633">
            <v>277</v>
          </cell>
          <cell r="E11633">
            <v>44904</v>
          </cell>
          <cell r="F11633">
            <v>44215</v>
          </cell>
          <cell r="G11633" t="str">
            <v>In of Warranty</v>
          </cell>
        </row>
        <row r="11634">
          <cell r="B11634" t="str">
            <v>2149688001202005170414</v>
          </cell>
          <cell r="C11634" t="str">
            <v>AT100</v>
          </cell>
          <cell r="D11634">
            <v>277</v>
          </cell>
          <cell r="E11634">
            <v>44904</v>
          </cell>
          <cell r="F11634">
            <v>44089</v>
          </cell>
          <cell r="G11634" t="str">
            <v>Out of Warranty</v>
          </cell>
        </row>
        <row r="11635">
          <cell r="B11635" t="str">
            <v>2149688001202005135951</v>
          </cell>
          <cell r="C11635" t="str">
            <v>AT100</v>
          </cell>
          <cell r="D11635">
            <v>277</v>
          </cell>
          <cell r="E11635">
            <v>44904</v>
          </cell>
          <cell r="F11635">
            <v>44047</v>
          </cell>
          <cell r="G11635" t="str">
            <v>Out of Warranty</v>
          </cell>
        </row>
        <row r="11636">
          <cell r="B11636" t="str">
            <v>2149688001202005000439</v>
          </cell>
          <cell r="C11636" t="str">
            <v>AT100</v>
          </cell>
          <cell r="D11636">
            <v>278</v>
          </cell>
          <cell r="E11636">
            <v>44904</v>
          </cell>
          <cell r="F11636" t="str">
            <v>19/05/2020</v>
          </cell>
          <cell r="G11636" t="str">
            <v>Out of Warranty</v>
          </cell>
        </row>
        <row r="11637">
          <cell r="B11637" t="str">
            <v>2149688001201909139405</v>
          </cell>
          <cell r="C11637" t="str">
            <v>AT100</v>
          </cell>
          <cell r="D11637">
            <v>278</v>
          </cell>
          <cell r="E11637">
            <v>44904</v>
          </cell>
          <cell r="F11637" t="str">
            <v>22/12/2019</v>
          </cell>
          <cell r="G11637" t="str">
            <v>Out of Warranty</v>
          </cell>
        </row>
        <row r="11638">
          <cell r="B11638" t="str">
            <v>2149688001201909069102</v>
          </cell>
          <cell r="C11638" t="str">
            <v>AT100</v>
          </cell>
          <cell r="D11638">
            <v>278</v>
          </cell>
          <cell r="E11638">
            <v>44904</v>
          </cell>
          <cell r="F11638" t="str">
            <v>19/11/2019</v>
          </cell>
          <cell r="G11638" t="str">
            <v>Out of Warranty</v>
          </cell>
        </row>
        <row r="11639">
          <cell r="B11639" t="str">
            <v>2149688001201909004946</v>
          </cell>
          <cell r="C11639" t="str">
            <v>AT100</v>
          </cell>
          <cell r="D11639">
            <v>278</v>
          </cell>
          <cell r="E11639">
            <v>44904</v>
          </cell>
          <cell r="F11639" t="str">
            <v>07/11/2019</v>
          </cell>
          <cell r="G11639" t="str">
            <v>Out of Warranty</v>
          </cell>
        </row>
        <row r="11640">
          <cell r="B11640" t="str">
            <v>2149688001201909031860</v>
          </cell>
          <cell r="C11640" t="str">
            <v>AT100</v>
          </cell>
          <cell r="D11640">
            <v>278</v>
          </cell>
          <cell r="E11640">
            <v>44904</v>
          </cell>
          <cell r="F11640" t="str">
            <v>13/11/2019</v>
          </cell>
          <cell r="G11640" t="str">
            <v>Out of Warranty</v>
          </cell>
        </row>
        <row r="11641">
          <cell r="B11641" t="str">
            <v>2149688001202001083960</v>
          </cell>
          <cell r="C11641" t="str">
            <v>AT100</v>
          </cell>
          <cell r="D11641">
            <v>278</v>
          </cell>
          <cell r="E11641">
            <v>44904</v>
          </cell>
          <cell r="F11641" t="str">
            <v>29/03/2020</v>
          </cell>
          <cell r="G11641" t="str">
            <v>Out of Warranty</v>
          </cell>
        </row>
        <row r="11642">
          <cell r="B11642" t="str">
            <v>2149688001201909139586</v>
          </cell>
          <cell r="C11642" t="str">
            <v>AT100</v>
          </cell>
          <cell r="D11642">
            <v>278</v>
          </cell>
          <cell r="E11642">
            <v>44904</v>
          </cell>
          <cell r="F11642" t="str">
            <v>22/12/2019</v>
          </cell>
          <cell r="G11642" t="str">
            <v>Out of Warranty</v>
          </cell>
        </row>
        <row r="11643">
          <cell r="B11643" t="str">
            <v>2149688001202005075133</v>
          </cell>
          <cell r="C11643" t="str">
            <v>AT100</v>
          </cell>
          <cell r="D11643">
            <v>278</v>
          </cell>
          <cell r="E11643">
            <v>44904</v>
          </cell>
          <cell r="F11643">
            <v>44026</v>
          </cell>
          <cell r="G11643" t="str">
            <v>Out of Warranty</v>
          </cell>
        </row>
        <row r="11644">
          <cell r="B11644" t="str">
            <v>2149688001201908047838</v>
          </cell>
          <cell r="C11644" t="str">
            <v>AT100</v>
          </cell>
          <cell r="D11644">
            <v>278</v>
          </cell>
          <cell r="E11644">
            <v>44904</v>
          </cell>
          <cell r="F11644" t="str">
            <v>17/10/2019</v>
          </cell>
          <cell r="G11644" t="str">
            <v>Out of Warranty</v>
          </cell>
        </row>
        <row r="11645">
          <cell r="B11645" t="str">
            <v>2149688001201908077736</v>
          </cell>
          <cell r="C11645" t="str">
            <v>AT100</v>
          </cell>
          <cell r="D11645">
            <v>278</v>
          </cell>
          <cell r="E11645">
            <v>44904</v>
          </cell>
          <cell r="F11645" t="str">
            <v>26/10/2019</v>
          </cell>
          <cell r="G11645" t="str">
            <v>Out of Warranty</v>
          </cell>
        </row>
        <row r="11646">
          <cell r="B11646" t="str">
            <v>2149688001202003055051</v>
          </cell>
          <cell r="C11646" t="str">
            <v>AT100</v>
          </cell>
          <cell r="D11646">
            <v>278</v>
          </cell>
          <cell r="E11646">
            <v>44904</v>
          </cell>
          <cell r="F11646" t="str">
            <v>11/05/2020</v>
          </cell>
          <cell r="G11646" t="str">
            <v>Out of Warranty</v>
          </cell>
        </row>
        <row r="11647">
          <cell r="B11647" t="str">
            <v>2149688001201908054475</v>
          </cell>
          <cell r="C11647" t="str">
            <v>AT100</v>
          </cell>
          <cell r="D11647">
            <v>278</v>
          </cell>
          <cell r="E11647">
            <v>44904</v>
          </cell>
          <cell r="F11647" t="str">
            <v>18/10/2019</v>
          </cell>
          <cell r="G11647" t="str">
            <v>Out of Warranty</v>
          </cell>
        </row>
        <row r="11648">
          <cell r="B11648" t="str">
            <v>2149688001201909027914</v>
          </cell>
          <cell r="C11648" t="str">
            <v>AT100</v>
          </cell>
          <cell r="D11648">
            <v>278</v>
          </cell>
          <cell r="E11648">
            <v>44904</v>
          </cell>
          <cell r="F11648" t="str">
            <v>08/11/2019</v>
          </cell>
          <cell r="G11648" t="str">
            <v>Out of Warranty</v>
          </cell>
        </row>
        <row r="11649">
          <cell r="B11649" t="str">
            <v>2149688001202003043525</v>
          </cell>
          <cell r="C11649" t="str">
            <v>AT100</v>
          </cell>
          <cell r="D11649">
            <v>278</v>
          </cell>
          <cell r="E11649">
            <v>44904</v>
          </cell>
          <cell r="F11649" t="str">
            <v>29/04/2020</v>
          </cell>
          <cell r="G11649" t="str">
            <v>Out of Warranty</v>
          </cell>
        </row>
        <row r="11650">
          <cell r="B11650" t="str">
            <v>2149688001201909078474</v>
          </cell>
          <cell r="C11650" t="str">
            <v>AT100</v>
          </cell>
          <cell r="D11650">
            <v>278</v>
          </cell>
          <cell r="E11650">
            <v>44904</v>
          </cell>
          <cell r="F11650" t="str">
            <v>22/11/2019</v>
          </cell>
          <cell r="G11650" t="str">
            <v>Out of Warranty</v>
          </cell>
        </row>
        <row r="11651">
          <cell r="B11651" t="str">
            <v>2149688001202005014684</v>
          </cell>
          <cell r="C11651" t="str">
            <v>AT100</v>
          </cell>
          <cell r="D11651">
            <v>278</v>
          </cell>
          <cell r="E11651">
            <v>44904</v>
          </cell>
          <cell r="F11651" t="str">
            <v>20/05/2020</v>
          </cell>
          <cell r="G11651" t="str">
            <v>Out of Warranty</v>
          </cell>
        </row>
        <row r="11652">
          <cell r="B11652" t="str">
            <v>2149688001202005083539</v>
          </cell>
          <cell r="C11652" t="str">
            <v>AT100</v>
          </cell>
          <cell r="D11652">
            <v>278</v>
          </cell>
          <cell r="E11652">
            <v>44904</v>
          </cell>
          <cell r="F11652">
            <v>44026</v>
          </cell>
          <cell r="G11652" t="str">
            <v>Out of Warranty</v>
          </cell>
        </row>
        <row r="11653">
          <cell r="B11653" t="str">
            <v>2149688001202009094837</v>
          </cell>
          <cell r="C11653" t="str">
            <v>AT100</v>
          </cell>
          <cell r="D11653">
            <v>278</v>
          </cell>
          <cell r="E11653">
            <v>44904</v>
          </cell>
          <cell r="F11653">
            <v>44182</v>
          </cell>
          <cell r="G11653" t="str">
            <v>In of Warranty</v>
          </cell>
        </row>
        <row r="11654">
          <cell r="B11654" t="str">
            <v>2149688001202009017249</v>
          </cell>
          <cell r="C11654" t="str">
            <v>AT100</v>
          </cell>
          <cell r="D11654">
            <v>278</v>
          </cell>
          <cell r="E11654">
            <v>44904</v>
          </cell>
          <cell r="F11654">
            <v>44118</v>
          </cell>
          <cell r="G11654" t="str">
            <v>Out of Warranty</v>
          </cell>
        </row>
        <row r="11655">
          <cell r="B11655" t="str">
            <v>2149688001202005172708</v>
          </cell>
          <cell r="C11655" t="str">
            <v>AT100</v>
          </cell>
          <cell r="D11655">
            <v>278</v>
          </cell>
          <cell r="E11655">
            <v>44904</v>
          </cell>
          <cell r="F11655">
            <v>44090</v>
          </cell>
          <cell r="G11655" t="str">
            <v>Out of Warranty</v>
          </cell>
        </row>
        <row r="11656">
          <cell r="B11656" t="str">
            <v>2149688001202101222663</v>
          </cell>
          <cell r="C11656" t="str">
            <v>AT100</v>
          </cell>
          <cell r="D11656">
            <v>278</v>
          </cell>
          <cell r="E11656">
            <v>44904</v>
          </cell>
          <cell r="F11656">
            <v>44340</v>
          </cell>
          <cell r="G11656" t="str">
            <v>In of Warranty</v>
          </cell>
        </row>
        <row r="11657">
          <cell r="B11657" t="str">
            <v>2149688001202009000705</v>
          </cell>
          <cell r="C11657" t="str">
            <v>AT100</v>
          </cell>
          <cell r="D11657">
            <v>278</v>
          </cell>
          <cell r="E11657">
            <v>44904</v>
          </cell>
          <cell r="F11657">
            <v>44118</v>
          </cell>
          <cell r="G11657" t="str">
            <v>Out of Warranty</v>
          </cell>
        </row>
        <row r="11658">
          <cell r="B11658" t="str">
            <v>2149688001201909049962</v>
          </cell>
          <cell r="C11658" t="str">
            <v>AT100</v>
          </cell>
          <cell r="D11658">
            <v>278</v>
          </cell>
          <cell r="E11658">
            <v>44904</v>
          </cell>
          <cell r="F11658" t="str">
            <v>13/11/2019</v>
          </cell>
          <cell r="G11658" t="str">
            <v>Out of Warranty</v>
          </cell>
        </row>
        <row r="11659">
          <cell r="B11659" t="str">
            <v>2149688001202005048675</v>
          </cell>
          <cell r="C11659" t="str">
            <v>AT100</v>
          </cell>
          <cell r="D11659">
            <v>278</v>
          </cell>
          <cell r="E11659">
            <v>44904</v>
          </cell>
          <cell r="F11659">
            <v>43994</v>
          </cell>
          <cell r="G11659" t="str">
            <v>Out of Warranty</v>
          </cell>
        </row>
        <row r="11660">
          <cell r="B11660" t="str">
            <v>2149688001202005045473</v>
          </cell>
          <cell r="C11660" t="str">
            <v>AT100</v>
          </cell>
          <cell r="D11660">
            <v>278</v>
          </cell>
          <cell r="E11660">
            <v>44904</v>
          </cell>
          <cell r="F11660">
            <v>43994</v>
          </cell>
          <cell r="G11660" t="str">
            <v>Out of Warranty</v>
          </cell>
        </row>
        <row r="11661">
          <cell r="B11661" t="str">
            <v>2149688001201908041125</v>
          </cell>
          <cell r="C11661" t="str">
            <v>AT100</v>
          </cell>
          <cell r="D11661">
            <v>278</v>
          </cell>
          <cell r="E11661">
            <v>44904</v>
          </cell>
          <cell r="F11661" t="str">
            <v>17/10/2019</v>
          </cell>
          <cell r="G11661" t="str">
            <v>Out of Warranty</v>
          </cell>
        </row>
        <row r="11662">
          <cell r="B11662" t="str">
            <v>2149688001201908028315</v>
          </cell>
          <cell r="C11662" t="str">
            <v>AT100</v>
          </cell>
          <cell r="D11662">
            <v>278</v>
          </cell>
          <cell r="E11662">
            <v>44904</v>
          </cell>
          <cell r="F11662" t="str">
            <v>11/10/2019</v>
          </cell>
          <cell r="G11662" t="str">
            <v>Out of Warranty</v>
          </cell>
        </row>
        <row r="11663">
          <cell r="B11663" t="str">
            <v>2149688001202005063541</v>
          </cell>
          <cell r="C11663" t="str">
            <v>AT100</v>
          </cell>
          <cell r="D11663">
            <v>278</v>
          </cell>
          <cell r="E11663">
            <v>44904</v>
          </cell>
          <cell r="F11663">
            <v>44019</v>
          </cell>
          <cell r="G11663" t="str">
            <v>Out of Warranty</v>
          </cell>
        </row>
        <row r="11664">
          <cell r="B11664" t="str">
            <v>2149688001201909062130</v>
          </cell>
          <cell r="C11664" t="str">
            <v>AT100</v>
          </cell>
          <cell r="D11664">
            <v>278</v>
          </cell>
          <cell r="E11664">
            <v>44904</v>
          </cell>
          <cell r="F11664" t="str">
            <v>19/11/2019</v>
          </cell>
          <cell r="G11664" t="str">
            <v>Out of Warranty</v>
          </cell>
        </row>
        <row r="11665">
          <cell r="B11665" t="str">
            <v>2149688001202001048815</v>
          </cell>
          <cell r="C11665" t="str">
            <v>AT100</v>
          </cell>
          <cell r="D11665">
            <v>278</v>
          </cell>
          <cell r="E11665">
            <v>44904</v>
          </cell>
          <cell r="F11665" t="str">
            <v>18/03/2020</v>
          </cell>
          <cell r="G11665" t="str">
            <v>Out of Warranty</v>
          </cell>
        </row>
        <row r="11666">
          <cell r="B11666" t="str">
            <v>2149688001201908016502</v>
          </cell>
          <cell r="C11666" t="str">
            <v>AT100</v>
          </cell>
          <cell r="D11666">
            <v>278</v>
          </cell>
          <cell r="E11666">
            <v>44904</v>
          </cell>
          <cell r="F11666" t="str">
            <v>11/10/2019</v>
          </cell>
          <cell r="G11666" t="str">
            <v>Out of Warranty</v>
          </cell>
        </row>
        <row r="11667">
          <cell r="B11667" t="str">
            <v>2149688001202001014064</v>
          </cell>
          <cell r="C11667" t="str">
            <v>AT100</v>
          </cell>
          <cell r="D11667">
            <v>278</v>
          </cell>
          <cell r="E11667">
            <v>44904</v>
          </cell>
          <cell r="F11667" t="str">
            <v>17/01/2020</v>
          </cell>
          <cell r="G11667" t="str">
            <v>Out of Warranty</v>
          </cell>
        </row>
        <row r="11668">
          <cell r="B11668" t="str">
            <v>2149688001202005027326</v>
          </cell>
          <cell r="C11668" t="str">
            <v>AT100</v>
          </cell>
          <cell r="D11668">
            <v>278</v>
          </cell>
          <cell r="E11668">
            <v>44904</v>
          </cell>
          <cell r="F11668" t="str">
            <v>22/05/2020</v>
          </cell>
          <cell r="G11668" t="str">
            <v>Out of Warranty</v>
          </cell>
        </row>
        <row r="11669">
          <cell r="B11669" t="str">
            <v>2149688001202001075751</v>
          </cell>
          <cell r="C11669" t="str">
            <v>AT100</v>
          </cell>
          <cell r="D11669">
            <v>278</v>
          </cell>
          <cell r="E11669">
            <v>44904</v>
          </cell>
          <cell r="F11669" t="str">
            <v>29/03/2020</v>
          </cell>
          <cell r="G11669" t="str">
            <v>Out of Warranty</v>
          </cell>
        </row>
        <row r="11670">
          <cell r="B11670" t="str">
            <v>2149688001202001059798</v>
          </cell>
          <cell r="C11670" t="str">
            <v>AT100</v>
          </cell>
          <cell r="D11670">
            <v>278</v>
          </cell>
          <cell r="E11670">
            <v>44904</v>
          </cell>
          <cell r="F11670" t="str">
            <v>26/03/2020</v>
          </cell>
          <cell r="G11670" t="str">
            <v>Out of Warranty</v>
          </cell>
        </row>
        <row r="11671">
          <cell r="B11671" t="str">
            <v>2149688001201909110235</v>
          </cell>
          <cell r="C11671" t="str">
            <v>AT100</v>
          </cell>
          <cell r="D11671">
            <v>278</v>
          </cell>
          <cell r="E11671">
            <v>44904</v>
          </cell>
          <cell r="F11671" t="str">
            <v>12/12/2019</v>
          </cell>
          <cell r="G11671" t="str">
            <v>Out of Warranty</v>
          </cell>
        </row>
        <row r="11672">
          <cell r="B11672" t="str">
            <v>2149688001201909040634</v>
          </cell>
          <cell r="C11672" t="str">
            <v>AT100</v>
          </cell>
          <cell r="D11672">
            <v>278</v>
          </cell>
          <cell r="E11672">
            <v>44904</v>
          </cell>
          <cell r="F11672" t="str">
            <v>13/11/2019</v>
          </cell>
          <cell r="G11672" t="str">
            <v>Out of Warranty</v>
          </cell>
        </row>
        <row r="11673">
          <cell r="B11673" t="str">
            <v>2149688001201908019922</v>
          </cell>
          <cell r="C11673" t="str">
            <v>AT100</v>
          </cell>
          <cell r="D11673">
            <v>278</v>
          </cell>
          <cell r="E11673">
            <v>44904</v>
          </cell>
          <cell r="F11673" t="str">
            <v>11/10/2019</v>
          </cell>
          <cell r="G11673" t="str">
            <v>Out of Warranty</v>
          </cell>
        </row>
        <row r="11674">
          <cell r="B11674" t="str">
            <v>2149688001202003079190</v>
          </cell>
          <cell r="C11674" t="str">
            <v>AT100</v>
          </cell>
          <cell r="D11674">
            <v>278</v>
          </cell>
          <cell r="E11674">
            <v>44904</v>
          </cell>
          <cell r="F11674" t="str">
            <v>19/05/2020</v>
          </cell>
          <cell r="G11674" t="str">
            <v>Out of Warranty</v>
          </cell>
        </row>
        <row r="11675">
          <cell r="B11675" t="str">
            <v>2149688001201909114033</v>
          </cell>
          <cell r="C11675" t="str">
            <v>AT100</v>
          </cell>
          <cell r="D11675">
            <v>278</v>
          </cell>
          <cell r="E11675">
            <v>44904</v>
          </cell>
          <cell r="F11675" t="str">
            <v>12/12/2019</v>
          </cell>
          <cell r="G11675" t="str">
            <v>Out of Warranty</v>
          </cell>
        </row>
        <row r="11676">
          <cell r="B11676" t="str">
            <v>2149688001202003077854</v>
          </cell>
          <cell r="C11676" t="str">
            <v>AT100</v>
          </cell>
          <cell r="D11676">
            <v>278</v>
          </cell>
          <cell r="E11676">
            <v>44904</v>
          </cell>
          <cell r="F11676" t="str">
            <v>19/05/2020</v>
          </cell>
          <cell r="G11676" t="str">
            <v>Out of Warranty</v>
          </cell>
        </row>
        <row r="11677">
          <cell r="B11677" t="str">
            <v>2149688001202005012717</v>
          </cell>
          <cell r="C11677" t="str">
            <v>AT100</v>
          </cell>
          <cell r="D11677">
            <v>278</v>
          </cell>
          <cell r="E11677">
            <v>44904</v>
          </cell>
          <cell r="F11677" t="str">
            <v>20/05/2020</v>
          </cell>
          <cell r="G11677" t="str">
            <v>Out of Warranty</v>
          </cell>
        </row>
        <row r="11678">
          <cell r="B11678" t="str">
            <v>2149688001202003077894</v>
          </cell>
          <cell r="C11678" t="str">
            <v>AT100</v>
          </cell>
          <cell r="D11678">
            <v>279</v>
          </cell>
          <cell r="E11678">
            <v>44904</v>
          </cell>
          <cell r="F11678" t="str">
            <v>19/05/2020</v>
          </cell>
          <cell r="G11678" t="str">
            <v>Out of Warranty</v>
          </cell>
        </row>
        <row r="11679">
          <cell r="B11679" t="str">
            <v>2149688001202001013952</v>
          </cell>
          <cell r="C11679" t="str">
            <v>AT100</v>
          </cell>
          <cell r="D11679">
            <v>279</v>
          </cell>
          <cell r="E11679">
            <v>44904</v>
          </cell>
          <cell r="F11679" t="str">
            <v>17/01/2020</v>
          </cell>
          <cell r="G11679" t="str">
            <v>Out of Warranty</v>
          </cell>
        </row>
        <row r="11680">
          <cell r="B11680" t="str">
            <v>2149688001202001038635</v>
          </cell>
          <cell r="C11680" t="str">
            <v>AT100</v>
          </cell>
          <cell r="D11680">
            <v>279</v>
          </cell>
          <cell r="E11680">
            <v>44904</v>
          </cell>
          <cell r="F11680" t="str">
            <v>16/03/2020</v>
          </cell>
          <cell r="G11680" t="str">
            <v>Out of Warranty</v>
          </cell>
        </row>
        <row r="11681">
          <cell r="B11681" t="str">
            <v>2149688001202005065122</v>
          </cell>
          <cell r="C11681" t="str">
            <v>AT100</v>
          </cell>
          <cell r="D11681">
            <v>279</v>
          </cell>
          <cell r="E11681">
            <v>44904</v>
          </cell>
          <cell r="F11681">
            <v>44019</v>
          </cell>
          <cell r="G11681" t="str">
            <v>Out of Warranty</v>
          </cell>
        </row>
        <row r="11682">
          <cell r="B11682" t="str">
            <v>2149688001202003029064</v>
          </cell>
          <cell r="C11682" t="str">
            <v>AT100</v>
          </cell>
          <cell r="D11682">
            <v>279</v>
          </cell>
          <cell r="E11682">
            <v>44904</v>
          </cell>
          <cell r="F11682" t="str">
            <v>24/04/2020</v>
          </cell>
          <cell r="G11682" t="str">
            <v>Out of Warranty</v>
          </cell>
        </row>
        <row r="11683">
          <cell r="B11683" t="str">
            <v>2149688001201909064739</v>
          </cell>
          <cell r="C11683" t="str">
            <v>AT100</v>
          </cell>
          <cell r="D11683">
            <v>279</v>
          </cell>
          <cell r="E11683">
            <v>44904</v>
          </cell>
          <cell r="F11683" t="str">
            <v>19/11/2019</v>
          </cell>
          <cell r="G11683" t="str">
            <v>Out of Warranty</v>
          </cell>
        </row>
        <row r="11684">
          <cell r="B11684" t="str">
            <v>2149688001202001075374</v>
          </cell>
          <cell r="C11684" t="str">
            <v>AT100</v>
          </cell>
          <cell r="D11684">
            <v>279</v>
          </cell>
          <cell r="E11684">
            <v>44904</v>
          </cell>
          <cell r="F11684" t="str">
            <v>29/03/2020</v>
          </cell>
          <cell r="G11684" t="str">
            <v>Out of Warranty</v>
          </cell>
        </row>
        <row r="11685">
          <cell r="B11685" t="str">
            <v>2149688001202005021994</v>
          </cell>
          <cell r="C11685" t="str">
            <v>AT100</v>
          </cell>
          <cell r="D11685">
            <v>279</v>
          </cell>
          <cell r="E11685">
            <v>44904</v>
          </cell>
          <cell r="F11685" t="str">
            <v>22/05/2020</v>
          </cell>
          <cell r="G11685" t="str">
            <v>Out of Warranty</v>
          </cell>
        </row>
        <row r="11686">
          <cell r="B11686" t="str">
            <v>2149688001201908037512</v>
          </cell>
          <cell r="C11686" t="str">
            <v>AT100</v>
          </cell>
          <cell r="D11686">
            <v>279</v>
          </cell>
          <cell r="E11686">
            <v>44904</v>
          </cell>
          <cell r="F11686" t="str">
            <v>17/10/2019</v>
          </cell>
          <cell r="G11686" t="str">
            <v>Out of Warranty</v>
          </cell>
        </row>
        <row r="11687">
          <cell r="B11687" t="str">
            <v>2149688001202003028588</v>
          </cell>
          <cell r="C11687" t="str">
            <v>AT100</v>
          </cell>
          <cell r="D11687">
            <v>279</v>
          </cell>
          <cell r="E11687">
            <v>44904</v>
          </cell>
          <cell r="F11687" t="str">
            <v>24/04/2020</v>
          </cell>
          <cell r="G11687" t="str">
            <v>Out of Warranty</v>
          </cell>
        </row>
        <row r="11688">
          <cell r="B11688" t="str">
            <v>2149688001202005027930</v>
          </cell>
          <cell r="C11688" t="str">
            <v>AT100</v>
          </cell>
          <cell r="D11688">
            <v>279</v>
          </cell>
          <cell r="E11688">
            <v>44904</v>
          </cell>
          <cell r="F11688" t="str">
            <v>22/05/2020</v>
          </cell>
          <cell r="G11688" t="str">
            <v>Out of Warranty</v>
          </cell>
        </row>
        <row r="11689">
          <cell r="B11689" t="str">
            <v>2149688001201909060540</v>
          </cell>
          <cell r="C11689" t="str">
            <v>AT100</v>
          </cell>
          <cell r="D11689">
            <v>279</v>
          </cell>
          <cell r="E11689">
            <v>44904</v>
          </cell>
          <cell r="F11689" t="str">
            <v>19/11/2019</v>
          </cell>
          <cell r="G11689" t="str">
            <v>Out of Warranty</v>
          </cell>
        </row>
        <row r="11690">
          <cell r="B11690" t="str">
            <v>2149688001202005041183</v>
          </cell>
          <cell r="C11690" t="str">
            <v>AT100</v>
          </cell>
          <cell r="D11690">
            <v>279</v>
          </cell>
          <cell r="E11690">
            <v>44904</v>
          </cell>
          <cell r="F11690">
            <v>43994</v>
          </cell>
          <cell r="G11690" t="str">
            <v>Out of Warranty</v>
          </cell>
        </row>
        <row r="11691">
          <cell r="B11691" t="str">
            <v>2149688001202003058988</v>
          </cell>
          <cell r="C11691" t="str">
            <v>AT100</v>
          </cell>
          <cell r="D11691">
            <v>279</v>
          </cell>
          <cell r="E11691">
            <v>44904</v>
          </cell>
          <cell r="F11691" t="str">
            <v>12/05/2020</v>
          </cell>
          <cell r="G11691" t="str">
            <v>Out of Warranty</v>
          </cell>
        </row>
        <row r="11692">
          <cell r="B11692" t="str">
            <v>2149688001201909096716</v>
          </cell>
          <cell r="C11692" t="str">
            <v>AT100</v>
          </cell>
          <cell r="D11692">
            <v>279</v>
          </cell>
          <cell r="E11692">
            <v>44904</v>
          </cell>
          <cell r="F11692" t="str">
            <v>04/12/2019</v>
          </cell>
          <cell r="G11692" t="str">
            <v>Out of Warranty</v>
          </cell>
        </row>
        <row r="11693">
          <cell r="B11693" t="str">
            <v>2149688001201908084036</v>
          </cell>
          <cell r="C11693" t="str">
            <v>AT100</v>
          </cell>
          <cell r="D11693">
            <v>279</v>
          </cell>
          <cell r="E11693">
            <v>44904</v>
          </cell>
          <cell r="F11693" t="str">
            <v>26/10/2019</v>
          </cell>
          <cell r="G11693" t="str">
            <v>Out of Warranty</v>
          </cell>
        </row>
        <row r="11694">
          <cell r="B11694" t="str">
            <v>2149688001201908022635</v>
          </cell>
          <cell r="C11694" t="str">
            <v>AT100</v>
          </cell>
          <cell r="D11694">
            <v>279</v>
          </cell>
          <cell r="E11694">
            <v>44904</v>
          </cell>
          <cell r="F11694" t="str">
            <v>11/10/2019</v>
          </cell>
          <cell r="G11694" t="str">
            <v>Out of Warranty</v>
          </cell>
        </row>
        <row r="11695">
          <cell r="B11695" t="str">
            <v>2149688001201908023661</v>
          </cell>
          <cell r="C11695" t="str">
            <v>AT100</v>
          </cell>
          <cell r="D11695">
            <v>279</v>
          </cell>
          <cell r="E11695">
            <v>44904</v>
          </cell>
          <cell r="F11695" t="str">
            <v>11/10/2019</v>
          </cell>
          <cell r="G11695" t="str">
            <v>Out of Warranty</v>
          </cell>
        </row>
        <row r="11696">
          <cell r="B11696" t="str">
            <v>2149688001202001025839</v>
          </cell>
          <cell r="C11696" t="str">
            <v>AT100</v>
          </cell>
          <cell r="D11696">
            <v>279</v>
          </cell>
          <cell r="E11696">
            <v>44904</v>
          </cell>
          <cell r="F11696" t="str">
            <v>18/01/2020</v>
          </cell>
          <cell r="G11696" t="str">
            <v>Out of Warranty</v>
          </cell>
        </row>
        <row r="11697">
          <cell r="B11697" t="str">
            <v>2149688001201909090675</v>
          </cell>
          <cell r="C11697" t="str">
            <v>AT100</v>
          </cell>
          <cell r="D11697">
            <v>279</v>
          </cell>
          <cell r="E11697">
            <v>44904</v>
          </cell>
          <cell r="F11697" t="str">
            <v>04/12/2019</v>
          </cell>
          <cell r="G11697" t="str">
            <v>Out of Warranty</v>
          </cell>
        </row>
        <row r="11698">
          <cell r="B11698" t="str">
            <v>2149688001202001062577</v>
          </cell>
          <cell r="C11698" t="str">
            <v>AT100</v>
          </cell>
          <cell r="D11698">
            <v>279</v>
          </cell>
          <cell r="E11698">
            <v>44904</v>
          </cell>
          <cell r="F11698" t="str">
            <v>26/03/2020</v>
          </cell>
          <cell r="G11698" t="str">
            <v>Out of Warranty</v>
          </cell>
        </row>
        <row r="11699">
          <cell r="B11699" t="str">
            <v>2149688001201909082294</v>
          </cell>
          <cell r="C11699" t="str">
            <v>AT100</v>
          </cell>
          <cell r="D11699">
            <v>279</v>
          </cell>
          <cell r="E11699">
            <v>44904</v>
          </cell>
          <cell r="F11699" t="str">
            <v>22/11/2019</v>
          </cell>
          <cell r="G11699" t="str">
            <v>Out of Warranty</v>
          </cell>
        </row>
        <row r="11700">
          <cell r="B11700" t="str">
            <v>2149688001201909069042</v>
          </cell>
          <cell r="C11700" t="str">
            <v>AT100</v>
          </cell>
          <cell r="D11700">
            <v>279</v>
          </cell>
          <cell r="E11700">
            <v>44904</v>
          </cell>
          <cell r="F11700" t="str">
            <v>19/11/2019</v>
          </cell>
          <cell r="G11700" t="str">
            <v>Out of Warranty</v>
          </cell>
        </row>
        <row r="11701">
          <cell r="B11701" t="str">
            <v>2149688001202001095349</v>
          </cell>
          <cell r="C11701" t="str">
            <v>AT100</v>
          </cell>
          <cell r="D11701">
            <v>279</v>
          </cell>
          <cell r="E11701">
            <v>44904</v>
          </cell>
          <cell r="F11701" t="str">
            <v>15/04/2020</v>
          </cell>
          <cell r="G11701" t="str">
            <v>Out of Warranty</v>
          </cell>
        </row>
        <row r="11702">
          <cell r="B11702" t="str">
            <v>2149688001201908051662</v>
          </cell>
          <cell r="C11702" t="str">
            <v>AT100</v>
          </cell>
          <cell r="D11702">
            <v>279</v>
          </cell>
          <cell r="E11702">
            <v>44904</v>
          </cell>
          <cell r="F11702" t="str">
            <v>17/10/2019</v>
          </cell>
          <cell r="G11702" t="str">
            <v>Out of Warranty</v>
          </cell>
        </row>
        <row r="11703">
          <cell r="B11703" t="str">
            <v>2149688001201909060536</v>
          </cell>
          <cell r="C11703" t="str">
            <v>AT100</v>
          </cell>
          <cell r="D11703">
            <v>279</v>
          </cell>
          <cell r="E11703">
            <v>44904</v>
          </cell>
          <cell r="F11703" t="str">
            <v>19/11/2019</v>
          </cell>
          <cell r="G11703" t="str">
            <v>Out of Warranty</v>
          </cell>
        </row>
        <row r="11704">
          <cell r="B11704" t="str">
            <v>2149688001202003034408</v>
          </cell>
          <cell r="C11704" t="str">
            <v>AT100</v>
          </cell>
          <cell r="D11704">
            <v>279</v>
          </cell>
          <cell r="E11704">
            <v>44904</v>
          </cell>
          <cell r="F11704" t="str">
            <v>29/04/2020</v>
          </cell>
          <cell r="G11704" t="str">
            <v>Out of Warranty</v>
          </cell>
        </row>
        <row r="11705">
          <cell r="B11705" t="str">
            <v>2149688001202003067241</v>
          </cell>
          <cell r="C11705" t="str">
            <v>AT100</v>
          </cell>
          <cell r="D11705">
            <v>279</v>
          </cell>
          <cell r="E11705">
            <v>44904</v>
          </cell>
          <cell r="F11705" t="str">
            <v>12/05/2020</v>
          </cell>
          <cell r="G11705" t="str">
            <v>Out of Warranty</v>
          </cell>
        </row>
        <row r="11706">
          <cell r="B11706" t="str">
            <v>2149688001201909017832</v>
          </cell>
          <cell r="C11706" t="str">
            <v>AT100</v>
          </cell>
          <cell r="D11706">
            <v>279</v>
          </cell>
          <cell r="E11706">
            <v>44904</v>
          </cell>
          <cell r="F11706" t="str">
            <v>07/11/2019</v>
          </cell>
          <cell r="G11706" t="str">
            <v>Out of Warranty</v>
          </cell>
        </row>
        <row r="11707">
          <cell r="B11707" t="str">
            <v>2149688001202003066728</v>
          </cell>
          <cell r="C11707" t="str">
            <v>AT100</v>
          </cell>
          <cell r="D11707">
            <v>279</v>
          </cell>
          <cell r="E11707">
            <v>44904</v>
          </cell>
          <cell r="F11707" t="str">
            <v>12/05/2020</v>
          </cell>
          <cell r="G11707" t="str">
            <v>Out of Warranty</v>
          </cell>
        </row>
        <row r="11708">
          <cell r="B11708" t="str">
            <v>2149688001202005049468</v>
          </cell>
          <cell r="C11708" t="str">
            <v>AT100</v>
          </cell>
          <cell r="D11708">
            <v>279</v>
          </cell>
          <cell r="E11708">
            <v>44904</v>
          </cell>
          <cell r="F11708">
            <v>43994</v>
          </cell>
          <cell r="G11708" t="str">
            <v>Out of Warranty</v>
          </cell>
        </row>
        <row r="11709">
          <cell r="B11709" t="str">
            <v>2149688001201909023857</v>
          </cell>
          <cell r="C11709" t="str">
            <v>AT100</v>
          </cell>
          <cell r="D11709">
            <v>279</v>
          </cell>
          <cell r="E11709">
            <v>44904</v>
          </cell>
          <cell r="F11709" t="str">
            <v>08/11/2019</v>
          </cell>
          <cell r="G11709" t="str">
            <v>Out of Warranty</v>
          </cell>
        </row>
        <row r="11710">
          <cell r="B11710" t="str">
            <v>2149688001202005062635</v>
          </cell>
          <cell r="C11710" t="str">
            <v>AT100</v>
          </cell>
          <cell r="D11710">
            <v>279</v>
          </cell>
          <cell r="E11710">
            <v>44904</v>
          </cell>
          <cell r="F11710">
            <v>44019</v>
          </cell>
          <cell r="G11710" t="str">
            <v>Out of Warranty</v>
          </cell>
        </row>
        <row r="11711">
          <cell r="B11711" t="str">
            <v>2149688001201909078841</v>
          </cell>
          <cell r="C11711" t="str">
            <v>AT100</v>
          </cell>
          <cell r="D11711">
            <v>279</v>
          </cell>
          <cell r="E11711">
            <v>44904</v>
          </cell>
          <cell r="F11711" t="str">
            <v>22/11/2019</v>
          </cell>
          <cell r="G11711" t="str">
            <v>Out of Warranty</v>
          </cell>
        </row>
        <row r="11712">
          <cell r="B11712" t="str">
            <v>2149688001202003079565</v>
          </cell>
          <cell r="C11712" t="str">
            <v>AT100</v>
          </cell>
          <cell r="D11712">
            <v>279</v>
          </cell>
          <cell r="E11712">
            <v>44904</v>
          </cell>
          <cell r="F11712" t="str">
            <v>19/05/2020</v>
          </cell>
          <cell r="G11712" t="str">
            <v>Out of Warranty</v>
          </cell>
        </row>
        <row r="11713">
          <cell r="B11713" t="str">
            <v>2149688001202005099317</v>
          </cell>
          <cell r="C11713" t="str">
            <v>AT100</v>
          </cell>
          <cell r="D11713">
            <v>279</v>
          </cell>
          <cell r="E11713">
            <v>44904</v>
          </cell>
          <cell r="F11713">
            <v>44026</v>
          </cell>
          <cell r="G11713" t="str">
            <v>Out of Warranty</v>
          </cell>
        </row>
        <row r="11714">
          <cell r="B11714" t="str">
            <v>2149688001202108018080</v>
          </cell>
          <cell r="C11714" t="str">
            <v>AT100</v>
          </cell>
          <cell r="D11714">
            <v>279</v>
          </cell>
          <cell r="E11714">
            <v>44904</v>
          </cell>
          <cell r="F11714">
            <v>44454</v>
          </cell>
          <cell r="G11714" t="str">
            <v>In of Warranty</v>
          </cell>
        </row>
        <row r="11715">
          <cell r="B11715" t="str">
            <v>2149688001202005122464</v>
          </cell>
          <cell r="C11715" t="str">
            <v>AT100</v>
          </cell>
          <cell r="D11715">
            <v>279</v>
          </cell>
          <cell r="E11715">
            <v>44904</v>
          </cell>
          <cell r="F11715">
            <v>44048</v>
          </cell>
          <cell r="G11715" t="str">
            <v>Out of Warranty</v>
          </cell>
        </row>
        <row r="11716">
          <cell r="B11716" t="str">
            <v>2149688001202005108352</v>
          </cell>
          <cell r="C11716" t="str">
            <v>AT100</v>
          </cell>
          <cell r="D11716">
            <v>279</v>
          </cell>
          <cell r="E11716">
            <v>44904</v>
          </cell>
          <cell r="F11716">
            <v>44041</v>
          </cell>
          <cell r="G11716" t="str">
            <v>Out of Warranty</v>
          </cell>
        </row>
        <row r="11717">
          <cell r="B11717" t="str">
            <v>2149688001202005122599</v>
          </cell>
          <cell r="C11717" t="str">
            <v>AT100</v>
          </cell>
          <cell r="D11717">
            <v>279</v>
          </cell>
          <cell r="E11717">
            <v>44904</v>
          </cell>
          <cell r="F11717">
            <v>44047</v>
          </cell>
          <cell r="G11717" t="str">
            <v>Out of Warranty</v>
          </cell>
        </row>
        <row r="11718">
          <cell r="B11718" t="str">
            <v>2149688001202005088524</v>
          </cell>
          <cell r="C11718" t="str">
            <v>AT100</v>
          </cell>
          <cell r="D11718">
            <v>279</v>
          </cell>
          <cell r="E11718">
            <v>44904</v>
          </cell>
          <cell r="F11718">
            <v>44026</v>
          </cell>
          <cell r="G11718" t="str">
            <v>Out of Warranty</v>
          </cell>
        </row>
        <row r="11719">
          <cell r="B11719" t="str">
            <v>2149688001202005133884</v>
          </cell>
          <cell r="C11719" t="str">
            <v>AT100</v>
          </cell>
          <cell r="D11719">
            <v>279</v>
          </cell>
          <cell r="E11719">
            <v>44904</v>
          </cell>
          <cell r="F11719">
            <v>44047</v>
          </cell>
          <cell r="G11719" t="str">
            <v>Out of Warranty</v>
          </cell>
        </row>
        <row r="11720">
          <cell r="B11720" t="str">
            <v>2149688001201908014078</v>
          </cell>
          <cell r="C11720" t="str">
            <v>AT100</v>
          </cell>
          <cell r="D11720">
            <v>280</v>
          </cell>
          <cell r="E11720">
            <v>44904</v>
          </cell>
          <cell r="F11720" t="str">
            <v>09/10/2019</v>
          </cell>
          <cell r="G11720" t="str">
            <v>Out of Warranty</v>
          </cell>
        </row>
        <row r="11721">
          <cell r="B11721" t="str">
            <v>2149688001202005148890</v>
          </cell>
          <cell r="C11721" t="str">
            <v>AT100</v>
          </cell>
          <cell r="D11721">
            <v>280</v>
          </cell>
          <cell r="E11721">
            <v>44904</v>
          </cell>
          <cell r="F11721">
            <v>44048</v>
          </cell>
          <cell r="G11721" t="str">
            <v>Out of Warranty</v>
          </cell>
        </row>
        <row r="11722">
          <cell r="B11722" t="str">
            <v>2149688001202003006364</v>
          </cell>
          <cell r="C11722" t="str">
            <v>AT100</v>
          </cell>
          <cell r="D11722">
            <v>280</v>
          </cell>
          <cell r="E11722">
            <v>44904</v>
          </cell>
          <cell r="F11722" t="str">
            <v>17/04/2020</v>
          </cell>
          <cell r="G11722" t="str">
            <v>Out of Warranty</v>
          </cell>
        </row>
        <row r="11723">
          <cell r="B11723" t="str">
            <v>2149688001202001064947</v>
          </cell>
          <cell r="C11723" t="str">
            <v>AT100</v>
          </cell>
          <cell r="D11723">
            <v>280</v>
          </cell>
          <cell r="E11723">
            <v>44904</v>
          </cell>
          <cell r="F11723" t="str">
            <v>26/03/2020</v>
          </cell>
          <cell r="G11723" t="str">
            <v>Out of Warranty</v>
          </cell>
        </row>
        <row r="11724">
          <cell r="B11724" t="str">
            <v>2149688001201909016703</v>
          </cell>
          <cell r="C11724" t="str">
            <v>AT100</v>
          </cell>
          <cell r="D11724">
            <v>280</v>
          </cell>
          <cell r="E11724">
            <v>44904</v>
          </cell>
          <cell r="F11724" t="str">
            <v>07/11/2019</v>
          </cell>
          <cell r="G11724" t="str">
            <v>Out of Warranty</v>
          </cell>
        </row>
        <row r="11725">
          <cell r="B11725" t="str">
            <v>2149688001201908036468</v>
          </cell>
          <cell r="C11725" t="str">
            <v>AT100</v>
          </cell>
          <cell r="D11725">
            <v>280</v>
          </cell>
          <cell r="E11725">
            <v>44904</v>
          </cell>
          <cell r="F11725" t="str">
            <v>17/10/2019</v>
          </cell>
          <cell r="G11725" t="str">
            <v>Out of Warranty</v>
          </cell>
        </row>
        <row r="11726">
          <cell r="B11726" t="str">
            <v>2149688001201908019763</v>
          </cell>
          <cell r="C11726" t="str">
            <v>AT100</v>
          </cell>
          <cell r="D11726">
            <v>280</v>
          </cell>
          <cell r="E11726">
            <v>44904</v>
          </cell>
          <cell r="F11726" t="str">
            <v>11/10/2019</v>
          </cell>
          <cell r="G11726" t="str">
            <v>Out of Warranty</v>
          </cell>
        </row>
        <row r="11727">
          <cell r="B11727" t="str">
            <v>2149688001201908053362</v>
          </cell>
          <cell r="C11727" t="str">
            <v>AT100</v>
          </cell>
          <cell r="D11727">
            <v>280</v>
          </cell>
          <cell r="E11727">
            <v>44904</v>
          </cell>
          <cell r="F11727" t="str">
            <v>18/10/2019</v>
          </cell>
          <cell r="G11727" t="str">
            <v>Out of Warranty</v>
          </cell>
        </row>
        <row r="11728">
          <cell r="B11728" t="str">
            <v>2149688001201909079264</v>
          </cell>
          <cell r="C11728" t="str">
            <v>AT100</v>
          </cell>
          <cell r="D11728">
            <v>280</v>
          </cell>
          <cell r="E11728">
            <v>44904</v>
          </cell>
          <cell r="F11728" t="str">
            <v>22/11/2019</v>
          </cell>
          <cell r="G11728" t="str">
            <v>Out of Warranty</v>
          </cell>
        </row>
        <row r="11729">
          <cell r="B11729" t="str">
            <v>2149688001202003013174</v>
          </cell>
          <cell r="C11729" t="str">
            <v>AT100</v>
          </cell>
          <cell r="D11729">
            <v>280</v>
          </cell>
          <cell r="E11729">
            <v>44904</v>
          </cell>
          <cell r="F11729" t="str">
            <v>24/04/2020</v>
          </cell>
          <cell r="G11729" t="str">
            <v>Out of Warranty</v>
          </cell>
        </row>
        <row r="11730">
          <cell r="B11730" t="str">
            <v>2149688001202005006054</v>
          </cell>
          <cell r="C11730" t="str">
            <v>AT100</v>
          </cell>
          <cell r="D11730">
            <v>280</v>
          </cell>
          <cell r="E11730">
            <v>44904</v>
          </cell>
          <cell r="F11730" t="str">
            <v>19/05/2020</v>
          </cell>
          <cell r="G11730" t="str">
            <v>Out of Warranty</v>
          </cell>
        </row>
        <row r="11731">
          <cell r="B11731" t="str">
            <v>2149688001202005033547</v>
          </cell>
          <cell r="C11731" t="str">
            <v>AT100</v>
          </cell>
          <cell r="D11731">
            <v>280</v>
          </cell>
          <cell r="E11731">
            <v>44904</v>
          </cell>
          <cell r="F11731">
            <v>43992</v>
          </cell>
          <cell r="G11731" t="str">
            <v>Out of Warranty</v>
          </cell>
        </row>
        <row r="11732">
          <cell r="B11732" t="str">
            <v>2149688001201909101082</v>
          </cell>
          <cell r="C11732" t="str">
            <v>AT100</v>
          </cell>
          <cell r="D11732">
            <v>280</v>
          </cell>
          <cell r="E11732">
            <v>44904</v>
          </cell>
          <cell r="F11732" t="str">
            <v>04/12/2019</v>
          </cell>
          <cell r="G11732" t="str">
            <v>Out of Warranty</v>
          </cell>
        </row>
        <row r="11733">
          <cell r="B11733" t="str">
            <v>2149688001201909078910</v>
          </cell>
          <cell r="C11733" t="str">
            <v>AT100</v>
          </cell>
          <cell r="D11733">
            <v>280</v>
          </cell>
          <cell r="E11733">
            <v>44904</v>
          </cell>
          <cell r="F11733" t="str">
            <v>22/11/2019</v>
          </cell>
          <cell r="G11733" t="str">
            <v>Out of Warranty</v>
          </cell>
        </row>
        <row r="11734">
          <cell r="B11734" t="str">
            <v>2149688001201909070745</v>
          </cell>
          <cell r="C11734" t="str">
            <v>AT100</v>
          </cell>
          <cell r="D11734">
            <v>280</v>
          </cell>
          <cell r="E11734">
            <v>44904</v>
          </cell>
          <cell r="F11734" t="str">
            <v>19/11/2019</v>
          </cell>
          <cell r="G11734" t="str">
            <v>Out of Warranty</v>
          </cell>
        </row>
        <row r="11735">
          <cell r="B11735" t="str">
            <v>2149688001202003074865</v>
          </cell>
          <cell r="C11735" t="str">
            <v>AT100</v>
          </cell>
          <cell r="D11735">
            <v>280</v>
          </cell>
          <cell r="E11735">
            <v>44904</v>
          </cell>
          <cell r="F11735" t="str">
            <v>19/05/2020</v>
          </cell>
          <cell r="G11735" t="str">
            <v>Out of Warranty</v>
          </cell>
        </row>
        <row r="11736">
          <cell r="B11736" t="str">
            <v>2149688001202003076275</v>
          </cell>
          <cell r="C11736" t="str">
            <v>AT100</v>
          </cell>
          <cell r="D11736">
            <v>280</v>
          </cell>
          <cell r="E11736">
            <v>44904</v>
          </cell>
          <cell r="F11736" t="str">
            <v>19/05/2020</v>
          </cell>
          <cell r="G11736" t="str">
            <v>Out of Warranty</v>
          </cell>
        </row>
        <row r="11737">
          <cell r="B11737" t="str">
            <v>2149688001201908048345</v>
          </cell>
          <cell r="C11737" t="str">
            <v>AT100</v>
          </cell>
          <cell r="D11737">
            <v>280</v>
          </cell>
          <cell r="E11737">
            <v>44904</v>
          </cell>
          <cell r="F11737" t="str">
            <v>17/10/2019</v>
          </cell>
          <cell r="G11737" t="str">
            <v>Out of Warranty</v>
          </cell>
        </row>
        <row r="11738">
          <cell r="B11738" t="str">
            <v>2149688001201909019662</v>
          </cell>
          <cell r="C11738" t="str">
            <v>AT100</v>
          </cell>
          <cell r="D11738">
            <v>280</v>
          </cell>
          <cell r="E11738">
            <v>44904</v>
          </cell>
          <cell r="F11738" t="str">
            <v>07/11/2019</v>
          </cell>
          <cell r="G11738" t="str">
            <v>Out of Warranty</v>
          </cell>
        </row>
        <row r="11739">
          <cell r="B11739" t="str">
            <v>2149688001202005031251</v>
          </cell>
          <cell r="C11739" t="str">
            <v>AT100</v>
          </cell>
          <cell r="D11739">
            <v>280</v>
          </cell>
          <cell r="E11739">
            <v>44904</v>
          </cell>
          <cell r="F11739">
            <v>43992</v>
          </cell>
          <cell r="G11739" t="str">
            <v>Out of Warranty</v>
          </cell>
        </row>
        <row r="11740">
          <cell r="B11740" t="str">
            <v>2149688001201909086004</v>
          </cell>
          <cell r="C11740" t="str">
            <v>AT100</v>
          </cell>
          <cell r="D11740">
            <v>280</v>
          </cell>
          <cell r="E11740">
            <v>44904</v>
          </cell>
          <cell r="F11740" t="str">
            <v>22/11/2019</v>
          </cell>
          <cell r="G11740" t="str">
            <v>Out of Warranty</v>
          </cell>
        </row>
        <row r="11741">
          <cell r="B11741" t="str">
            <v>2149688001201909099307</v>
          </cell>
          <cell r="C11741" t="str">
            <v>AT100</v>
          </cell>
          <cell r="D11741">
            <v>280</v>
          </cell>
          <cell r="E11741">
            <v>44904</v>
          </cell>
          <cell r="F11741" t="str">
            <v>04/12/2019</v>
          </cell>
          <cell r="G11741" t="str">
            <v>Out of Warranty</v>
          </cell>
        </row>
        <row r="11742">
          <cell r="B11742" t="str">
            <v>2149688001202005114762</v>
          </cell>
          <cell r="C11742" t="str">
            <v>AT100</v>
          </cell>
          <cell r="D11742">
            <v>280</v>
          </cell>
          <cell r="E11742">
            <v>44904</v>
          </cell>
          <cell r="F11742">
            <v>44041</v>
          </cell>
          <cell r="G11742" t="str">
            <v>Out of Warranty</v>
          </cell>
        </row>
        <row r="11743">
          <cell r="B11743" t="str">
            <v>2149688001201908048430</v>
          </cell>
          <cell r="C11743" t="str">
            <v>AT100</v>
          </cell>
          <cell r="D11743">
            <v>280</v>
          </cell>
          <cell r="E11743">
            <v>44904</v>
          </cell>
          <cell r="F11743" t="str">
            <v>17/10/2019</v>
          </cell>
          <cell r="G11743" t="str">
            <v>Out of Warranty</v>
          </cell>
        </row>
        <row r="11744">
          <cell r="B11744" t="str">
            <v>2149688001202003053673</v>
          </cell>
          <cell r="C11744" t="str">
            <v>AT100</v>
          </cell>
          <cell r="D11744">
            <v>280</v>
          </cell>
          <cell r="E11744">
            <v>44904</v>
          </cell>
          <cell r="F11744" t="str">
            <v>11/05/2020</v>
          </cell>
          <cell r="G11744" t="str">
            <v>Out of Warranty</v>
          </cell>
        </row>
        <row r="11745">
          <cell r="B11745" t="str">
            <v>2149688001202001028992</v>
          </cell>
          <cell r="C11745" t="str">
            <v>AT100</v>
          </cell>
          <cell r="D11745">
            <v>280</v>
          </cell>
          <cell r="E11745">
            <v>44904</v>
          </cell>
          <cell r="F11745" t="str">
            <v>18/01/2020</v>
          </cell>
          <cell r="G11745" t="str">
            <v>Out of Warranty</v>
          </cell>
        </row>
        <row r="11746">
          <cell r="B11746" t="str">
            <v>2149688001202001004137</v>
          </cell>
          <cell r="C11746" t="str">
            <v>AT100</v>
          </cell>
          <cell r="D11746">
            <v>280</v>
          </cell>
          <cell r="E11746">
            <v>44904</v>
          </cell>
          <cell r="F11746" t="str">
            <v>08/01/2020</v>
          </cell>
          <cell r="G11746" t="str">
            <v>Out of Warranty</v>
          </cell>
        </row>
        <row r="11747">
          <cell r="B11747" t="str">
            <v>2149688001202005009077</v>
          </cell>
          <cell r="C11747" t="str">
            <v>AT100</v>
          </cell>
          <cell r="D11747">
            <v>280</v>
          </cell>
          <cell r="E11747">
            <v>44904</v>
          </cell>
          <cell r="F11747" t="str">
            <v>19/05/2020</v>
          </cell>
          <cell r="G11747" t="str">
            <v>Out of Warranty</v>
          </cell>
        </row>
        <row r="11748">
          <cell r="B11748" t="str">
            <v>2149688001202003020823</v>
          </cell>
          <cell r="C11748" t="str">
            <v>AT100</v>
          </cell>
          <cell r="D11748">
            <v>280</v>
          </cell>
          <cell r="E11748">
            <v>44904</v>
          </cell>
          <cell r="F11748" t="str">
            <v>23/04/2020</v>
          </cell>
          <cell r="G11748" t="str">
            <v>Out of Warranty</v>
          </cell>
        </row>
        <row r="11749">
          <cell r="B11749" t="str">
            <v>2149688001202005075925</v>
          </cell>
          <cell r="C11749" t="str">
            <v>AT100</v>
          </cell>
          <cell r="D11749">
            <v>280</v>
          </cell>
          <cell r="E11749">
            <v>44904</v>
          </cell>
          <cell r="F11749">
            <v>44026</v>
          </cell>
          <cell r="G11749" t="str">
            <v>Out of Warranty</v>
          </cell>
        </row>
        <row r="11750">
          <cell r="B11750" t="str">
            <v>2149688001202005112016</v>
          </cell>
          <cell r="C11750" t="str">
            <v>AT100</v>
          </cell>
          <cell r="D11750">
            <v>280</v>
          </cell>
          <cell r="E11750">
            <v>44904</v>
          </cell>
          <cell r="F11750">
            <v>44041</v>
          </cell>
          <cell r="G11750" t="str">
            <v>Out of Warranty</v>
          </cell>
        </row>
        <row r="11751">
          <cell r="B11751" t="str">
            <v>2149688001202101253999</v>
          </cell>
          <cell r="C11751" t="str">
            <v>AT100</v>
          </cell>
          <cell r="D11751">
            <v>280</v>
          </cell>
          <cell r="E11751">
            <v>44904</v>
          </cell>
          <cell r="F11751">
            <v>44399</v>
          </cell>
          <cell r="G11751" t="str">
            <v>In of Warranty</v>
          </cell>
        </row>
        <row r="11752">
          <cell r="B11752" t="str">
            <v>2149688001202001056129</v>
          </cell>
          <cell r="C11752" t="str">
            <v>AT100</v>
          </cell>
          <cell r="D11752">
            <v>280</v>
          </cell>
          <cell r="E11752">
            <v>44904</v>
          </cell>
          <cell r="F11752" t="str">
            <v>25/03/2020</v>
          </cell>
          <cell r="G11752" t="str">
            <v>Out of Warranty</v>
          </cell>
        </row>
        <row r="11753">
          <cell r="B11753" t="str">
            <v>2149688001202001099901</v>
          </cell>
          <cell r="C11753" t="str">
            <v>AT100</v>
          </cell>
          <cell r="D11753">
            <v>280</v>
          </cell>
          <cell r="E11753">
            <v>44904</v>
          </cell>
          <cell r="F11753" t="str">
            <v>15/04/2020</v>
          </cell>
          <cell r="G11753" t="str">
            <v>Out of Warranty</v>
          </cell>
        </row>
        <row r="11754">
          <cell r="B11754" t="str">
            <v>2149688001201908041641</v>
          </cell>
          <cell r="C11754" t="str">
            <v>AT100</v>
          </cell>
          <cell r="D11754">
            <v>280</v>
          </cell>
          <cell r="E11754">
            <v>44904</v>
          </cell>
          <cell r="F11754" t="str">
            <v>17/10/2019</v>
          </cell>
          <cell r="G11754" t="str">
            <v>Out of Warranty</v>
          </cell>
        </row>
        <row r="11755">
          <cell r="B11755" t="str">
            <v>2149688001202005150867</v>
          </cell>
          <cell r="C11755" t="str">
            <v>AT100</v>
          </cell>
          <cell r="D11755">
            <v>280</v>
          </cell>
          <cell r="E11755">
            <v>44904</v>
          </cell>
          <cell r="F11755">
            <v>44089</v>
          </cell>
          <cell r="G11755" t="str">
            <v>Out of Warranty</v>
          </cell>
        </row>
        <row r="11756">
          <cell r="B11756" t="str">
            <v>2149688001202009085950</v>
          </cell>
          <cell r="C11756" t="str">
            <v>AT100</v>
          </cell>
          <cell r="D11756">
            <v>280</v>
          </cell>
          <cell r="E11756">
            <v>44904</v>
          </cell>
          <cell r="F11756">
            <v>44181</v>
          </cell>
          <cell r="G11756" t="str">
            <v>In of Warranty</v>
          </cell>
        </row>
        <row r="11757">
          <cell r="B11757" t="str">
            <v>2149688001202101253830</v>
          </cell>
          <cell r="C11757" t="str">
            <v>AT100</v>
          </cell>
          <cell r="D11757">
            <v>280</v>
          </cell>
          <cell r="E11757">
            <v>44904</v>
          </cell>
          <cell r="F11757">
            <v>44399</v>
          </cell>
          <cell r="G11757" t="str">
            <v>In of Warranty</v>
          </cell>
        </row>
        <row r="11758">
          <cell r="B11758" t="str">
            <v>2149688001202005053720</v>
          </cell>
          <cell r="C11758" t="str">
            <v>AT100</v>
          </cell>
          <cell r="D11758">
            <v>280</v>
          </cell>
          <cell r="E11758">
            <v>44904</v>
          </cell>
          <cell r="F11758">
            <v>44019</v>
          </cell>
          <cell r="G11758" t="str">
            <v>Out of Warranty</v>
          </cell>
        </row>
        <row r="11759">
          <cell r="B11759" t="str">
            <v>2149688001202003019469</v>
          </cell>
          <cell r="C11759" t="str">
            <v>AT100</v>
          </cell>
          <cell r="D11759">
            <v>280</v>
          </cell>
          <cell r="E11759">
            <v>44904</v>
          </cell>
          <cell r="F11759" t="str">
            <v>23/04/2020</v>
          </cell>
          <cell r="G11759" t="str">
            <v>Out of Warranty</v>
          </cell>
        </row>
        <row r="11760">
          <cell r="B11760" t="str">
            <v>2149688001202001085420</v>
          </cell>
          <cell r="C11760" t="str">
            <v>AT100</v>
          </cell>
          <cell r="D11760">
            <v>280</v>
          </cell>
          <cell r="E11760">
            <v>44904</v>
          </cell>
          <cell r="F11760" t="str">
            <v>29/03/2020</v>
          </cell>
          <cell r="G11760" t="str">
            <v>Out of Warranty</v>
          </cell>
        </row>
        <row r="11761">
          <cell r="B11761" t="str">
            <v>2149688001202001089706</v>
          </cell>
          <cell r="C11761" t="str">
            <v>AT100</v>
          </cell>
          <cell r="D11761">
            <v>280</v>
          </cell>
          <cell r="E11761">
            <v>44904</v>
          </cell>
          <cell r="F11761" t="str">
            <v>01/04/2020</v>
          </cell>
          <cell r="G11761" t="str">
            <v>Out of Warranty</v>
          </cell>
        </row>
        <row r="11762">
          <cell r="B11762" t="str">
            <v>2149688001201904022757</v>
          </cell>
          <cell r="C11762" t="str">
            <v>AT100</v>
          </cell>
          <cell r="D11762">
            <v>281</v>
          </cell>
          <cell r="E11762">
            <v>44904</v>
          </cell>
          <cell r="F11762" t="str">
            <v>18/09/2019</v>
          </cell>
          <cell r="G11762" t="str">
            <v>Out of Warranty</v>
          </cell>
        </row>
        <row r="11763">
          <cell r="B11763" t="str">
            <v>2149688001202005070638</v>
          </cell>
          <cell r="C11763" t="str">
            <v>AT100</v>
          </cell>
          <cell r="D11763">
            <v>281</v>
          </cell>
          <cell r="E11763">
            <v>44904</v>
          </cell>
          <cell r="F11763">
            <v>44019</v>
          </cell>
          <cell r="G11763" t="str">
            <v>Out of Warranty</v>
          </cell>
        </row>
        <row r="11764">
          <cell r="B11764" t="str">
            <v>2149688001201909078961</v>
          </cell>
          <cell r="C11764" t="str">
            <v>AT100</v>
          </cell>
          <cell r="D11764">
            <v>281</v>
          </cell>
          <cell r="E11764">
            <v>44904</v>
          </cell>
          <cell r="F11764" t="str">
            <v>22/11/2019</v>
          </cell>
          <cell r="G11764" t="str">
            <v>Out of Warranty</v>
          </cell>
        </row>
        <row r="11765">
          <cell r="B11765" t="str">
            <v>2149688001201909024251</v>
          </cell>
          <cell r="C11765" t="str">
            <v>AT100</v>
          </cell>
          <cell r="D11765">
            <v>281</v>
          </cell>
          <cell r="E11765">
            <v>44904</v>
          </cell>
          <cell r="F11765" t="str">
            <v>08/11/2019</v>
          </cell>
          <cell r="G11765" t="str">
            <v>Out of Warranty</v>
          </cell>
        </row>
        <row r="11766">
          <cell r="B11766" t="str">
            <v>2149688001201909100710</v>
          </cell>
          <cell r="C11766" t="str">
            <v>AT100</v>
          </cell>
          <cell r="D11766">
            <v>281</v>
          </cell>
          <cell r="E11766">
            <v>44904</v>
          </cell>
          <cell r="F11766" t="str">
            <v>04/12/2019</v>
          </cell>
          <cell r="G11766" t="str">
            <v>Out of Warranty</v>
          </cell>
        </row>
        <row r="11767">
          <cell r="B11767" t="str">
            <v>2149688001202001098321</v>
          </cell>
          <cell r="C11767" t="str">
            <v>AT100</v>
          </cell>
          <cell r="D11767">
            <v>281</v>
          </cell>
          <cell r="E11767">
            <v>44904</v>
          </cell>
          <cell r="F11767" t="str">
            <v>15/04/2020</v>
          </cell>
          <cell r="G11767" t="str">
            <v>Out of Warranty</v>
          </cell>
        </row>
        <row r="11768">
          <cell r="B11768" t="str">
            <v>2149688001201909014612</v>
          </cell>
          <cell r="C11768" t="str">
            <v>AT100</v>
          </cell>
          <cell r="D11768">
            <v>281</v>
          </cell>
          <cell r="E11768">
            <v>44904</v>
          </cell>
          <cell r="F11768" t="str">
            <v>07/11/2019</v>
          </cell>
          <cell r="G11768" t="str">
            <v>Out of Warranty</v>
          </cell>
        </row>
        <row r="11769">
          <cell r="B11769" t="str">
            <v>2149688001202003012613</v>
          </cell>
          <cell r="C11769" t="str">
            <v>AT100</v>
          </cell>
          <cell r="D11769">
            <v>281</v>
          </cell>
          <cell r="E11769">
            <v>44904</v>
          </cell>
          <cell r="F11769" t="str">
            <v>24/04/2020</v>
          </cell>
          <cell r="G11769" t="str">
            <v>Out of Warranty</v>
          </cell>
        </row>
        <row r="11770">
          <cell r="B11770" t="str">
            <v>2149688001201908026568</v>
          </cell>
          <cell r="C11770" t="str">
            <v>AT100</v>
          </cell>
          <cell r="D11770">
            <v>281</v>
          </cell>
          <cell r="E11770">
            <v>44904</v>
          </cell>
          <cell r="F11770" t="str">
            <v>11/10/2019</v>
          </cell>
          <cell r="G11770" t="str">
            <v>Out of Warranty</v>
          </cell>
        </row>
        <row r="11771">
          <cell r="B11771" t="str">
            <v>2149688001202003058792</v>
          </cell>
          <cell r="C11771" t="str">
            <v>AT100</v>
          </cell>
          <cell r="D11771">
            <v>281</v>
          </cell>
          <cell r="E11771">
            <v>44904</v>
          </cell>
          <cell r="F11771" t="str">
            <v>11/05/2020</v>
          </cell>
          <cell r="G11771" t="str">
            <v>Out of Warranty</v>
          </cell>
        </row>
        <row r="11772">
          <cell r="B11772" t="str">
            <v>2149688001202003072935</v>
          </cell>
          <cell r="C11772" t="str">
            <v>AT100</v>
          </cell>
          <cell r="D11772">
            <v>281</v>
          </cell>
          <cell r="E11772">
            <v>44904</v>
          </cell>
          <cell r="F11772" t="str">
            <v>19/05/2020</v>
          </cell>
          <cell r="G11772" t="str">
            <v>Out of Warranty</v>
          </cell>
        </row>
        <row r="11773">
          <cell r="B11773" t="str">
            <v>2149688001202001060851</v>
          </cell>
          <cell r="C11773" t="str">
            <v>AT100</v>
          </cell>
          <cell r="D11773">
            <v>281</v>
          </cell>
          <cell r="E11773">
            <v>44904</v>
          </cell>
          <cell r="F11773" t="str">
            <v>26/03/2020</v>
          </cell>
          <cell r="G11773" t="str">
            <v>Out of Warranty</v>
          </cell>
        </row>
        <row r="11774">
          <cell r="B11774" t="str">
            <v>2149688001202003073777</v>
          </cell>
          <cell r="C11774" t="str">
            <v>AT100</v>
          </cell>
          <cell r="D11774">
            <v>281</v>
          </cell>
          <cell r="E11774">
            <v>44904</v>
          </cell>
          <cell r="F11774" t="str">
            <v>19/05/2020</v>
          </cell>
          <cell r="G11774" t="str">
            <v>Out of Warranty</v>
          </cell>
        </row>
        <row r="11775">
          <cell r="B11775" t="str">
            <v>2149688001202001106436</v>
          </cell>
          <cell r="C11775" t="str">
            <v>AT100</v>
          </cell>
          <cell r="D11775">
            <v>281</v>
          </cell>
          <cell r="E11775">
            <v>44904</v>
          </cell>
          <cell r="F11775" t="str">
            <v>15/04/2020</v>
          </cell>
          <cell r="G11775" t="str">
            <v>Out of Warranty</v>
          </cell>
        </row>
        <row r="11776">
          <cell r="B11776" t="str">
            <v>2149688001201904026654</v>
          </cell>
          <cell r="C11776" t="str">
            <v>AT100</v>
          </cell>
          <cell r="D11776">
            <v>281</v>
          </cell>
          <cell r="E11776">
            <v>44904</v>
          </cell>
          <cell r="F11776" t="str">
            <v>26/09/2019</v>
          </cell>
          <cell r="G11776" t="str">
            <v>Out of Warranty</v>
          </cell>
        </row>
        <row r="11777">
          <cell r="B11777" t="str">
            <v>2149688001201909050344</v>
          </cell>
          <cell r="C11777" t="str">
            <v>AT100</v>
          </cell>
          <cell r="D11777">
            <v>281</v>
          </cell>
          <cell r="E11777">
            <v>44904</v>
          </cell>
          <cell r="F11777" t="str">
            <v>13/11/2019</v>
          </cell>
          <cell r="G11777" t="str">
            <v>Out of Warranty</v>
          </cell>
        </row>
        <row r="11778">
          <cell r="B11778" t="str">
            <v>2149688001201908077998</v>
          </cell>
          <cell r="C11778" t="str">
            <v>AT100</v>
          </cell>
          <cell r="D11778">
            <v>281</v>
          </cell>
          <cell r="E11778">
            <v>44904</v>
          </cell>
          <cell r="F11778" t="str">
            <v>26/10/2019</v>
          </cell>
          <cell r="G11778" t="str">
            <v>Out of Warranty</v>
          </cell>
        </row>
        <row r="11779">
          <cell r="B11779" t="str">
            <v>2149688001202001009945</v>
          </cell>
          <cell r="C11779" t="str">
            <v>AT100</v>
          </cell>
          <cell r="D11779">
            <v>281</v>
          </cell>
          <cell r="E11779">
            <v>44904</v>
          </cell>
          <cell r="F11779" t="str">
            <v>08/01/2020</v>
          </cell>
          <cell r="G11779" t="str">
            <v>Out of Warranty</v>
          </cell>
        </row>
        <row r="11780">
          <cell r="B11780" t="str">
            <v>2149688001201908026072</v>
          </cell>
          <cell r="C11780" t="str">
            <v>AT100</v>
          </cell>
          <cell r="D11780">
            <v>281</v>
          </cell>
          <cell r="E11780">
            <v>44904</v>
          </cell>
          <cell r="F11780" t="str">
            <v>11/10/2019</v>
          </cell>
          <cell r="G11780" t="str">
            <v>Out of Warranty</v>
          </cell>
        </row>
        <row r="11781">
          <cell r="B11781" t="str">
            <v>2149688001201904048455</v>
          </cell>
          <cell r="C11781" t="str">
            <v>AT100</v>
          </cell>
          <cell r="D11781">
            <v>281</v>
          </cell>
          <cell r="E11781">
            <v>44904</v>
          </cell>
          <cell r="F11781">
            <v>43732</v>
          </cell>
          <cell r="G11781" t="str">
            <v>Out of Warranty</v>
          </cell>
        </row>
        <row r="11782">
          <cell r="B11782" t="str">
            <v>2149688001201908022276</v>
          </cell>
          <cell r="C11782" t="str">
            <v>AT100</v>
          </cell>
          <cell r="D11782">
            <v>281</v>
          </cell>
          <cell r="E11782">
            <v>44904</v>
          </cell>
          <cell r="F11782" t="str">
            <v>11/10/2019</v>
          </cell>
          <cell r="G11782" t="str">
            <v>Out of Warranty</v>
          </cell>
        </row>
        <row r="11783">
          <cell r="B11783" t="str">
            <v>2149688001202003022038</v>
          </cell>
          <cell r="C11783" t="str">
            <v>AT100</v>
          </cell>
          <cell r="D11783">
            <v>281</v>
          </cell>
          <cell r="E11783">
            <v>44904</v>
          </cell>
          <cell r="F11783" t="str">
            <v>24/04/2020</v>
          </cell>
          <cell r="G11783" t="str">
            <v>Out of Warranty</v>
          </cell>
        </row>
        <row r="11784">
          <cell r="B11784" t="str">
            <v>2149688001202005008259</v>
          </cell>
          <cell r="C11784" t="str">
            <v>AT100</v>
          </cell>
          <cell r="D11784">
            <v>281</v>
          </cell>
          <cell r="E11784">
            <v>44904</v>
          </cell>
          <cell r="F11784" t="str">
            <v>19/05/2020</v>
          </cell>
          <cell r="G11784" t="str">
            <v>Out of Warranty</v>
          </cell>
        </row>
        <row r="11785">
          <cell r="B11785" t="str">
            <v>2149688001202003074077</v>
          </cell>
          <cell r="C11785" t="str">
            <v>AT100</v>
          </cell>
          <cell r="D11785">
            <v>281</v>
          </cell>
          <cell r="E11785">
            <v>44904</v>
          </cell>
          <cell r="F11785" t="str">
            <v>19/05/2020</v>
          </cell>
          <cell r="G11785" t="str">
            <v>Out of Warranty</v>
          </cell>
        </row>
        <row r="11786">
          <cell r="B11786" t="str">
            <v>2149688001202001018988</v>
          </cell>
          <cell r="C11786" t="str">
            <v>AT100</v>
          </cell>
          <cell r="D11786">
            <v>281</v>
          </cell>
          <cell r="E11786">
            <v>44904</v>
          </cell>
          <cell r="F11786" t="str">
            <v>17/01/2020</v>
          </cell>
          <cell r="G11786" t="str">
            <v>Out of Warranty</v>
          </cell>
        </row>
        <row r="11787">
          <cell r="B11787" t="str">
            <v>2149688001201909007508</v>
          </cell>
          <cell r="C11787" t="str">
            <v>AT100</v>
          </cell>
          <cell r="D11787">
            <v>281</v>
          </cell>
          <cell r="E11787">
            <v>44904</v>
          </cell>
          <cell r="F11787" t="str">
            <v>07/11/2019</v>
          </cell>
          <cell r="G11787" t="str">
            <v>Out of Warranty</v>
          </cell>
        </row>
        <row r="11788">
          <cell r="B11788" t="str">
            <v>2149688001201904035367</v>
          </cell>
          <cell r="C11788" t="str">
            <v>AT100</v>
          </cell>
          <cell r="D11788">
            <v>281</v>
          </cell>
          <cell r="E11788">
            <v>44904</v>
          </cell>
          <cell r="F11788">
            <v>43726</v>
          </cell>
          <cell r="G11788" t="str">
            <v>Out of Warranty</v>
          </cell>
        </row>
        <row r="11789">
          <cell r="B11789" t="str">
            <v>2149688001202005016137</v>
          </cell>
          <cell r="C11789" t="str">
            <v>AT100</v>
          </cell>
          <cell r="D11789">
            <v>281</v>
          </cell>
          <cell r="E11789">
            <v>44904</v>
          </cell>
          <cell r="F11789" t="str">
            <v>20/05/2020</v>
          </cell>
          <cell r="G11789" t="str">
            <v>Out of Warranty</v>
          </cell>
        </row>
        <row r="11790">
          <cell r="B11790" t="str">
            <v>2149688001201908091532</v>
          </cell>
          <cell r="C11790" t="str">
            <v>AT100</v>
          </cell>
          <cell r="D11790">
            <v>281</v>
          </cell>
          <cell r="E11790">
            <v>44904</v>
          </cell>
          <cell r="F11790" t="str">
            <v>28/10/2019</v>
          </cell>
          <cell r="G11790" t="str">
            <v>Out of Warranty</v>
          </cell>
        </row>
        <row r="11791">
          <cell r="B11791" t="str">
            <v>2149688001201909059459</v>
          </cell>
          <cell r="C11791" t="str">
            <v>AT100</v>
          </cell>
          <cell r="D11791">
            <v>281</v>
          </cell>
          <cell r="E11791">
            <v>44904</v>
          </cell>
          <cell r="F11791" t="str">
            <v>15/11/2019</v>
          </cell>
          <cell r="G11791" t="str">
            <v>Out of Warranty</v>
          </cell>
        </row>
        <row r="11792">
          <cell r="B11792" t="str">
            <v>2149688001202001072650</v>
          </cell>
          <cell r="C11792" t="str">
            <v>AT100</v>
          </cell>
          <cell r="D11792">
            <v>281</v>
          </cell>
          <cell r="E11792">
            <v>44904</v>
          </cell>
          <cell r="F11792" t="str">
            <v>01/04/2020</v>
          </cell>
          <cell r="G11792" t="str">
            <v>Out of Warranty</v>
          </cell>
        </row>
        <row r="11793">
          <cell r="B11793" t="str">
            <v>2149688001201909023422</v>
          </cell>
          <cell r="C11793" t="str">
            <v>AT100</v>
          </cell>
          <cell r="D11793">
            <v>281</v>
          </cell>
          <cell r="E11793">
            <v>44904</v>
          </cell>
          <cell r="F11793" t="str">
            <v>08/11/2019</v>
          </cell>
          <cell r="G11793" t="str">
            <v>Out of Warranty</v>
          </cell>
        </row>
        <row r="11794">
          <cell r="B11794" t="str">
            <v>2149688001201908048447</v>
          </cell>
          <cell r="C11794" t="str">
            <v>AT100</v>
          </cell>
          <cell r="D11794">
            <v>281</v>
          </cell>
          <cell r="E11794">
            <v>44904</v>
          </cell>
          <cell r="F11794" t="str">
            <v>17/10/2019</v>
          </cell>
          <cell r="G11794" t="str">
            <v>Out of Warranty</v>
          </cell>
        </row>
        <row r="11795">
          <cell r="B11795" t="str">
            <v>2149688001202003072831</v>
          </cell>
          <cell r="C11795" t="str">
            <v>AT100</v>
          </cell>
          <cell r="D11795">
            <v>281</v>
          </cell>
          <cell r="E11795">
            <v>44904</v>
          </cell>
          <cell r="F11795" t="str">
            <v>19/05/2020</v>
          </cell>
          <cell r="G11795" t="str">
            <v>Out of Warranty</v>
          </cell>
        </row>
        <row r="11796">
          <cell r="B11796" t="str">
            <v>2149688001201909027615</v>
          </cell>
          <cell r="C11796" t="str">
            <v>AT100</v>
          </cell>
          <cell r="D11796">
            <v>281</v>
          </cell>
          <cell r="E11796">
            <v>44904</v>
          </cell>
          <cell r="F11796" t="str">
            <v>08/11/2019</v>
          </cell>
          <cell r="G11796" t="str">
            <v>Out of Warranty</v>
          </cell>
        </row>
        <row r="11797">
          <cell r="B11797" t="str">
            <v>2149688001202001032920</v>
          </cell>
          <cell r="C11797" t="str">
            <v>AT100</v>
          </cell>
          <cell r="D11797">
            <v>281</v>
          </cell>
          <cell r="E11797">
            <v>44904</v>
          </cell>
          <cell r="F11797" t="str">
            <v>16/03/2020</v>
          </cell>
          <cell r="G11797" t="str">
            <v>Out of Warranty</v>
          </cell>
        </row>
        <row r="11798">
          <cell r="B11798" t="str">
            <v>2149688001202001061373</v>
          </cell>
          <cell r="C11798" t="str">
            <v>AT100</v>
          </cell>
          <cell r="D11798">
            <v>281</v>
          </cell>
          <cell r="E11798">
            <v>44904</v>
          </cell>
          <cell r="F11798" t="str">
            <v>26/03/2020</v>
          </cell>
          <cell r="G11798" t="str">
            <v>Out of Warranty</v>
          </cell>
        </row>
        <row r="11799">
          <cell r="B11799" t="str">
            <v>2149688001201909000717</v>
          </cell>
          <cell r="C11799" t="str">
            <v>AT100</v>
          </cell>
          <cell r="D11799">
            <v>281</v>
          </cell>
          <cell r="E11799">
            <v>44904</v>
          </cell>
          <cell r="F11799" t="str">
            <v>07/11/2019</v>
          </cell>
          <cell r="G11799" t="str">
            <v>Out of Warranty</v>
          </cell>
        </row>
        <row r="11800">
          <cell r="B11800" t="str">
            <v>2149688001201909036578</v>
          </cell>
          <cell r="C11800" t="str">
            <v>AT100</v>
          </cell>
          <cell r="D11800">
            <v>281</v>
          </cell>
          <cell r="E11800">
            <v>44904</v>
          </cell>
          <cell r="F11800" t="str">
            <v>13/11/2019</v>
          </cell>
          <cell r="G11800" t="str">
            <v>Out of Warranty</v>
          </cell>
        </row>
        <row r="11801">
          <cell r="B11801" t="str">
            <v>2149688001201909003650</v>
          </cell>
          <cell r="C11801" t="str">
            <v>AT100</v>
          </cell>
          <cell r="D11801">
            <v>281</v>
          </cell>
          <cell r="E11801">
            <v>44904</v>
          </cell>
          <cell r="F11801" t="str">
            <v>07/11/2019</v>
          </cell>
          <cell r="G11801" t="str">
            <v>Out of Warranty</v>
          </cell>
        </row>
        <row r="11802">
          <cell r="B11802" t="str">
            <v>2149688001201908090488</v>
          </cell>
          <cell r="C11802" t="str">
            <v>AT100</v>
          </cell>
          <cell r="D11802">
            <v>281</v>
          </cell>
          <cell r="E11802">
            <v>44904</v>
          </cell>
          <cell r="F11802" t="str">
            <v>28/10/2019</v>
          </cell>
          <cell r="G11802" t="str">
            <v>Out of Warranty</v>
          </cell>
        </row>
        <row r="11803">
          <cell r="B11803" t="str">
            <v>2149688001201904031568</v>
          </cell>
          <cell r="C11803" t="str">
            <v>AT100</v>
          </cell>
          <cell r="D11803">
            <v>281</v>
          </cell>
          <cell r="E11803">
            <v>44904</v>
          </cell>
          <cell r="F11803">
            <v>43727</v>
          </cell>
          <cell r="G11803" t="str">
            <v>Out of Warranty</v>
          </cell>
        </row>
        <row r="11804">
          <cell r="B11804" t="str">
            <v>2149688001201908008198</v>
          </cell>
          <cell r="C11804" t="str">
            <v>AT100</v>
          </cell>
          <cell r="D11804">
            <v>282</v>
          </cell>
          <cell r="E11804">
            <v>44904</v>
          </cell>
          <cell r="F11804" t="str">
            <v>09/10/2019</v>
          </cell>
          <cell r="G11804" t="str">
            <v>Out of Warranty</v>
          </cell>
        </row>
        <row r="11805">
          <cell r="B11805" t="str">
            <v>2149688001202005076297</v>
          </cell>
          <cell r="C11805" t="str">
            <v>AT100</v>
          </cell>
          <cell r="D11805">
            <v>282</v>
          </cell>
          <cell r="E11805">
            <v>44904</v>
          </cell>
          <cell r="F11805">
            <v>44026</v>
          </cell>
          <cell r="G11805" t="str">
            <v>Out of Warranty</v>
          </cell>
        </row>
        <row r="11806">
          <cell r="B11806" t="str">
            <v>2149688001201904052685</v>
          </cell>
          <cell r="C11806" t="str">
            <v>AT100</v>
          </cell>
          <cell r="D11806">
            <v>282</v>
          </cell>
          <cell r="E11806">
            <v>44904</v>
          </cell>
          <cell r="F11806">
            <v>43732</v>
          </cell>
          <cell r="G11806" t="str">
            <v>Out of Warranty</v>
          </cell>
        </row>
        <row r="11807">
          <cell r="B11807" t="str">
            <v>2149688001202005038120</v>
          </cell>
          <cell r="C11807" t="str">
            <v>AT100</v>
          </cell>
          <cell r="D11807">
            <v>282</v>
          </cell>
          <cell r="E11807">
            <v>44904</v>
          </cell>
          <cell r="F11807">
            <v>43992</v>
          </cell>
          <cell r="G11807" t="str">
            <v>Out of Warranty</v>
          </cell>
        </row>
        <row r="11808">
          <cell r="B11808" t="str">
            <v>2149688001202003079611</v>
          </cell>
          <cell r="C11808" t="str">
            <v>AT100</v>
          </cell>
          <cell r="D11808">
            <v>282</v>
          </cell>
          <cell r="E11808">
            <v>44904</v>
          </cell>
          <cell r="F11808" t="str">
            <v>19/05/2020</v>
          </cell>
          <cell r="G11808" t="str">
            <v>Out of Warranty</v>
          </cell>
        </row>
        <row r="11809">
          <cell r="B11809" t="str">
            <v>2149688001202005111430</v>
          </cell>
          <cell r="C11809" t="str">
            <v>AT100</v>
          </cell>
          <cell r="D11809">
            <v>282</v>
          </cell>
          <cell r="E11809">
            <v>44904</v>
          </cell>
          <cell r="F11809">
            <v>44041</v>
          </cell>
          <cell r="G11809" t="str">
            <v>Out of Warranty</v>
          </cell>
        </row>
        <row r="11810">
          <cell r="B11810" t="str">
            <v>2149688001202005091750</v>
          </cell>
          <cell r="C11810" t="str">
            <v>AT100</v>
          </cell>
          <cell r="D11810">
            <v>282</v>
          </cell>
          <cell r="E11810">
            <v>44904</v>
          </cell>
          <cell r="F11810">
            <v>44026</v>
          </cell>
          <cell r="G11810" t="str">
            <v>Out of Warranty</v>
          </cell>
        </row>
        <row r="11811">
          <cell r="B11811" t="str">
            <v>2149688001202005166985</v>
          </cell>
          <cell r="C11811" t="str">
            <v>AT100</v>
          </cell>
          <cell r="D11811">
            <v>282</v>
          </cell>
          <cell r="E11811">
            <v>44904</v>
          </cell>
          <cell r="F11811">
            <v>44089</v>
          </cell>
          <cell r="G11811" t="str">
            <v>Out of Warranty</v>
          </cell>
        </row>
        <row r="11812">
          <cell r="B11812" t="str">
            <v>2149688001202101297996</v>
          </cell>
          <cell r="C11812" t="str">
            <v>AT100</v>
          </cell>
          <cell r="D11812">
            <v>282</v>
          </cell>
          <cell r="E11812">
            <v>44904</v>
          </cell>
          <cell r="F11812">
            <v>44437</v>
          </cell>
          <cell r="G11812" t="str">
            <v>In of Warranty</v>
          </cell>
        </row>
        <row r="11813">
          <cell r="B11813" t="str">
            <v>2149688001202101293707</v>
          </cell>
          <cell r="C11813" t="str">
            <v>AT100</v>
          </cell>
          <cell r="D11813">
            <v>282</v>
          </cell>
          <cell r="E11813">
            <v>44904</v>
          </cell>
          <cell r="F11813">
            <v>44437</v>
          </cell>
          <cell r="G11813" t="str">
            <v>In of Warranty</v>
          </cell>
        </row>
        <row r="11814">
          <cell r="B11814" t="str">
            <v>2149688001202108089882</v>
          </cell>
          <cell r="C11814" t="str">
            <v>AT100</v>
          </cell>
          <cell r="D11814">
            <v>282</v>
          </cell>
          <cell r="E11814">
            <v>44904</v>
          </cell>
          <cell r="F11814">
            <v>44478</v>
          </cell>
          <cell r="G11814" t="str">
            <v>In of Warranty</v>
          </cell>
        </row>
        <row r="11815">
          <cell r="B11815" t="str">
            <v>2149688001202005147472</v>
          </cell>
          <cell r="C11815" t="str">
            <v>AT100</v>
          </cell>
          <cell r="D11815">
            <v>282</v>
          </cell>
          <cell r="E11815">
            <v>44904</v>
          </cell>
          <cell r="F11815">
            <v>44047</v>
          </cell>
          <cell r="G11815" t="str">
            <v>Out of Warranty</v>
          </cell>
        </row>
        <row r="11816">
          <cell r="B11816" t="str">
            <v>2149688001201909080232</v>
          </cell>
          <cell r="C11816" t="str">
            <v>AT100</v>
          </cell>
          <cell r="D11816">
            <v>282</v>
          </cell>
          <cell r="E11816">
            <v>44904</v>
          </cell>
          <cell r="F11816" t="str">
            <v>22/11/2019</v>
          </cell>
          <cell r="G11816" t="str">
            <v>Out of Warranty</v>
          </cell>
        </row>
        <row r="11817">
          <cell r="B11817" t="str">
            <v>2149688001201908085357</v>
          </cell>
          <cell r="C11817" t="str">
            <v>AT100</v>
          </cell>
          <cell r="D11817">
            <v>282</v>
          </cell>
          <cell r="E11817">
            <v>44904</v>
          </cell>
          <cell r="F11817" t="str">
            <v>26/10/2019</v>
          </cell>
          <cell r="G11817" t="str">
            <v>Out of Warranty</v>
          </cell>
        </row>
        <row r="11818">
          <cell r="B11818" t="str">
            <v>2149688001201904054783</v>
          </cell>
          <cell r="C11818" t="str">
            <v>AT100</v>
          </cell>
          <cell r="D11818">
            <v>282</v>
          </cell>
          <cell r="E11818">
            <v>44904</v>
          </cell>
          <cell r="F11818">
            <v>43734</v>
          </cell>
          <cell r="G11818" t="str">
            <v>Out of Warranty</v>
          </cell>
        </row>
        <row r="11819">
          <cell r="B11819" t="str">
            <v>2149688001202001089999</v>
          </cell>
          <cell r="C11819" t="str">
            <v>AT100</v>
          </cell>
          <cell r="D11819">
            <v>282</v>
          </cell>
          <cell r="E11819">
            <v>44904</v>
          </cell>
          <cell r="F11819" t="str">
            <v>01/04/2020</v>
          </cell>
          <cell r="G11819" t="str">
            <v>Out of Warranty</v>
          </cell>
        </row>
        <row r="11820">
          <cell r="B11820" t="str">
            <v>2149688001201909095790</v>
          </cell>
          <cell r="C11820" t="str">
            <v>AT100</v>
          </cell>
          <cell r="D11820">
            <v>282</v>
          </cell>
          <cell r="E11820">
            <v>44904</v>
          </cell>
          <cell r="F11820" t="str">
            <v>04/12/2019</v>
          </cell>
          <cell r="G11820" t="str">
            <v>Out of Warranty</v>
          </cell>
        </row>
        <row r="11821">
          <cell r="B11821" t="str">
            <v>2149688001201909107764</v>
          </cell>
          <cell r="C11821" t="str">
            <v>AT100</v>
          </cell>
          <cell r="D11821">
            <v>282</v>
          </cell>
          <cell r="E11821">
            <v>44904</v>
          </cell>
          <cell r="F11821" t="str">
            <v>12/12/2019</v>
          </cell>
          <cell r="G11821" t="str">
            <v>Out of Warranty</v>
          </cell>
        </row>
        <row r="11822">
          <cell r="B11822" t="str">
            <v>2149688001202005027998</v>
          </cell>
          <cell r="C11822" t="str">
            <v>AT100</v>
          </cell>
          <cell r="D11822">
            <v>282</v>
          </cell>
          <cell r="E11822">
            <v>44904</v>
          </cell>
          <cell r="F11822" t="str">
            <v>22/05/2020</v>
          </cell>
          <cell r="G11822" t="str">
            <v>Out of Warranty</v>
          </cell>
        </row>
        <row r="11823">
          <cell r="B11823" t="str">
            <v>2149688001201908079439</v>
          </cell>
          <cell r="C11823" t="str">
            <v>AT100</v>
          </cell>
          <cell r="D11823">
            <v>282</v>
          </cell>
          <cell r="E11823">
            <v>44904</v>
          </cell>
          <cell r="F11823" t="str">
            <v>26/10/2019</v>
          </cell>
          <cell r="G11823" t="str">
            <v>Out of Warranty</v>
          </cell>
        </row>
        <row r="11824">
          <cell r="B11824" t="str">
            <v>2149688001202005073493</v>
          </cell>
          <cell r="C11824" t="str">
            <v>AT100</v>
          </cell>
          <cell r="D11824">
            <v>282</v>
          </cell>
          <cell r="E11824">
            <v>44904</v>
          </cell>
          <cell r="F11824">
            <v>44026</v>
          </cell>
          <cell r="G11824" t="str">
            <v>Out of Warranty</v>
          </cell>
        </row>
        <row r="11825">
          <cell r="B11825" t="str">
            <v>2149688001202001035166</v>
          </cell>
          <cell r="C11825" t="str">
            <v>AT100</v>
          </cell>
          <cell r="D11825">
            <v>282</v>
          </cell>
          <cell r="E11825">
            <v>44904</v>
          </cell>
          <cell r="F11825" t="str">
            <v>16/03/2020</v>
          </cell>
          <cell r="G11825" t="str">
            <v>Out of Warranty</v>
          </cell>
        </row>
        <row r="11826">
          <cell r="B11826" t="str">
            <v>2149688001202005134670</v>
          </cell>
          <cell r="C11826" t="str">
            <v>AT100</v>
          </cell>
          <cell r="D11826">
            <v>282</v>
          </cell>
          <cell r="E11826">
            <v>44904</v>
          </cell>
          <cell r="F11826">
            <v>44047</v>
          </cell>
          <cell r="G11826" t="str">
            <v>Out of Warranty</v>
          </cell>
        </row>
        <row r="11827">
          <cell r="B11827" t="str">
            <v>2149688001202005107190</v>
          </cell>
          <cell r="C11827" t="str">
            <v>AT100</v>
          </cell>
          <cell r="D11827">
            <v>282</v>
          </cell>
          <cell r="E11827">
            <v>44904</v>
          </cell>
          <cell r="F11827">
            <v>44041</v>
          </cell>
          <cell r="G11827" t="str">
            <v>Out of Warranty</v>
          </cell>
        </row>
        <row r="11828">
          <cell r="B11828" t="str">
            <v>2149688001202108080429</v>
          </cell>
          <cell r="C11828" t="str">
            <v>AT100</v>
          </cell>
          <cell r="D11828">
            <v>282</v>
          </cell>
          <cell r="E11828">
            <v>44904</v>
          </cell>
          <cell r="F11828">
            <v>44478</v>
          </cell>
          <cell r="G11828" t="str">
            <v>In of Warranty</v>
          </cell>
        </row>
        <row r="11829">
          <cell r="B11829" t="str">
            <v>2149688001202005116890</v>
          </cell>
          <cell r="C11829" t="str">
            <v>AT100</v>
          </cell>
          <cell r="D11829">
            <v>282</v>
          </cell>
          <cell r="E11829">
            <v>44904</v>
          </cell>
          <cell r="F11829">
            <v>44041</v>
          </cell>
          <cell r="G11829" t="str">
            <v>Out of Warranty</v>
          </cell>
        </row>
        <row r="11830">
          <cell r="B11830" t="str">
            <v>2149688001202005149261</v>
          </cell>
          <cell r="C11830" t="str">
            <v>AT100</v>
          </cell>
          <cell r="D11830">
            <v>282</v>
          </cell>
          <cell r="E11830">
            <v>44904</v>
          </cell>
          <cell r="F11830">
            <v>44048</v>
          </cell>
          <cell r="G11830" t="str">
            <v>Out of Warranty</v>
          </cell>
        </row>
        <row r="11831">
          <cell r="B11831" t="str">
            <v>2149688001202005103864</v>
          </cell>
          <cell r="C11831" t="str">
            <v>AT100</v>
          </cell>
          <cell r="D11831">
            <v>282</v>
          </cell>
          <cell r="E11831">
            <v>44904</v>
          </cell>
          <cell r="F11831">
            <v>44041</v>
          </cell>
          <cell r="G11831" t="str">
            <v>Out of Warranty</v>
          </cell>
        </row>
        <row r="11832">
          <cell r="B11832" t="str">
            <v>2149688001202005111675</v>
          </cell>
          <cell r="C11832" t="str">
            <v>AT100</v>
          </cell>
          <cell r="D11832">
            <v>282</v>
          </cell>
          <cell r="E11832">
            <v>44904</v>
          </cell>
          <cell r="F11832">
            <v>44041</v>
          </cell>
          <cell r="G11832" t="str">
            <v>Out of Warranty</v>
          </cell>
        </row>
        <row r="11833">
          <cell r="B11833" t="str">
            <v>2149688001202005118556</v>
          </cell>
          <cell r="C11833" t="str">
            <v>AT100</v>
          </cell>
          <cell r="D11833">
            <v>282</v>
          </cell>
          <cell r="E11833">
            <v>44904</v>
          </cell>
          <cell r="F11833">
            <v>44041</v>
          </cell>
          <cell r="G11833" t="str">
            <v>Out of Warranty</v>
          </cell>
        </row>
        <row r="11834">
          <cell r="B11834" t="str">
            <v>2149688001202005094086</v>
          </cell>
          <cell r="C11834" t="str">
            <v>AT100</v>
          </cell>
          <cell r="D11834">
            <v>282</v>
          </cell>
          <cell r="E11834">
            <v>44904</v>
          </cell>
          <cell r="F11834">
            <v>44026</v>
          </cell>
          <cell r="G11834" t="str">
            <v>Out of Warranty</v>
          </cell>
        </row>
        <row r="11835">
          <cell r="B11835" t="str">
            <v>2149688001202005089821</v>
          </cell>
          <cell r="C11835" t="str">
            <v>AT100</v>
          </cell>
          <cell r="D11835">
            <v>282</v>
          </cell>
          <cell r="E11835">
            <v>44904</v>
          </cell>
          <cell r="F11835">
            <v>44026</v>
          </cell>
          <cell r="G11835" t="str">
            <v>Out of Warranty</v>
          </cell>
        </row>
        <row r="11836">
          <cell r="B11836" t="str">
            <v>2149688001201904023428</v>
          </cell>
          <cell r="C11836" t="str">
            <v>AT100</v>
          </cell>
          <cell r="D11836">
            <v>282</v>
          </cell>
          <cell r="E11836">
            <v>44904</v>
          </cell>
          <cell r="F11836" t="str">
            <v>18/09/2019</v>
          </cell>
          <cell r="G11836" t="str">
            <v>Out of Warranty</v>
          </cell>
        </row>
        <row r="11837">
          <cell r="B11837" t="str">
            <v>2149688001201909068408</v>
          </cell>
          <cell r="C11837" t="str">
            <v>AT100</v>
          </cell>
          <cell r="D11837">
            <v>282</v>
          </cell>
          <cell r="E11837">
            <v>44904</v>
          </cell>
          <cell r="F11837" t="str">
            <v>19/11/2019</v>
          </cell>
          <cell r="G11837" t="str">
            <v>Out of Warranty</v>
          </cell>
        </row>
        <row r="11838">
          <cell r="B11838" t="str">
            <v>2149688001201909147471</v>
          </cell>
          <cell r="C11838" t="str">
            <v>AT100</v>
          </cell>
          <cell r="D11838">
            <v>282</v>
          </cell>
          <cell r="E11838">
            <v>44904</v>
          </cell>
          <cell r="F11838" t="str">
            <v>21/12/2019</v>
          </cell>
          <cell r="G11838" t="str">
            <v>Out of Warranty</v>
          </cell>
        </row>
        <row r="11839">
          <cell r="B11839" t="str">
            <v>2149688001201904011542</v>
          </cell>
          <cell r="C11839" t="str">
            <v>AT100</v>
          </cell>
          <cell r="D11839">
            <v>282</v>
          </cell>
          <cell r="E11839">
            <v>44904</v>
          </cell>
          <cell r="F11839" t="str">
            <v>12/09/2019</v>
          </cell>
          <cell r="G11839" t="str">
            <v>Out of Warranty</v>
          </cell>
        </row>
        <row r="11840">
          <cell r="B11840" t="str">
            <v>2149688001201909096380</v>
          </cell>
          <cell r="C11840" t="str">
            <v>AT100</v>
          </cell>
          <cell r="D11840">
            <v>282</v>
          </cell>
          <cell r="E11840">
            <v>44904</v>
          </cell>
          <cell r="F11840" t="str">
            <v>04/12/2019</v>
          </cell>
          <cell r="G11840" t="str">
            <v>Out of Warranty</v>
          </cell>
        </row>
        <row r="11841">
          <cell r="B11841" t="str">
            <v>2149688001201908022049</v>
          </cell>
          <cell r="C11841" t="str">
            <v>AT100</v>
          </cell>
          <cell r="D11841">
            <v>282</v>
          </cell>
          <cell r="E11841">
            <v>44904</v>
          </cell>
          <cell r="F11841" t="str">
            <v>11/10/2019</v>
          </cell>
          <cell r="G11841" t="str">
            <v>Out of Warranty</v>
          </cell>
        </row>
        <row r="11842">
          <cell r="B11842" t="str">
            <v>2149688001202001002125</v>
          </cell>
          <cell r="C11842" t="str">
            <v>AT100</v>
          </cell>
          <cell r="D11842">
            <v>282</v>
          </cell>
          <cell r="E11842">
            <v>44904</v>
          </cell>
          <cell r="F11842" t="str">
            <v>08/01/2020</v>
          </cell>
          <cell r="G11842" t="str">
            <v>Out of Warranty</v>
          </cell>
        </row>
        <row r="11843">
          <cell r="B11843" t="str">
            <v>2149688001201908081732</v>
          </cell>
          <cell r="C11843" t="str">
            <v>AT100</v>
          </cell>
          <cell r="D11843">
            <v>282</v>
          </cell>
          <cell r="E11843">
            <v>44904</v>
          </cell>
          <cell r="F11843" t="str">
            <v>26/10/2019</v>
          </cell>
          <cell r="G11843" t="str">
            <v>Out of Warranty</v>
          </cell>
        </row>
        <row r="11844">
          <cell r="B11844" t="str">
            <v>2149688001202003001574</v>
          </cell>
          <cell r="C11844" t="str">
            <v>AT100</v>
          </cell>
          <cell r="D11844">
            <v>282</v>
          </cell>
          <cell r="E11844">
            <v>44904</v>
          </cell>
          <cell r="F11844" t="str">
            <v>17/04/2020</v>
          </cell>
          <cell r="G11844" t="str">
            <v>Out of Warranty</v>
          </cell>
        </row>
        <row r="11845">
          <cell r="B11845" t="str">
            <v>2149688001202005007508</v>
          </cell>
          <cell r="C11845" t="str">
            <v>AT100</v>
          </cell>
          <cell r="D11845">
            <v>282</v>
          </cell>
          <cell r="E11845">
            <v>44904</v>
          </cell>
          <cell r="F11845" t="str">
            <v>19/05/2020</v>
          </cell>
          <cell r="G11845" t="str">
            <v>Out of Warranty</v>
          </cell>
        </row>
        <row r="11846">
          <cell r="B11846" t="str">
            <v>2149688001202005081885</v>
          </cell>
          <cell r="C11846" t="str">
            <v>AT100</v>
          </cell>
          <cell r="D11846">
            <v>283</v>
          </cell>
          <cell r="E11846">
            <v>44904</v>
          </cell>
          <cell r="F11846">
            <v>44026</v>
          </cell>
          <cell r="G11846" t="str">
            <v>Out of Warranty</v>
          </cell>
        </row>
        <row r="11847">
          <cell r="B11847" t="str">
            <v>2149688001202003012458</v>
          </cell>
          <cell r="C11847" t="str">
            <v>AT100</v>
          </cell>
          <cell r="D11847">
            <v>283</v>
          </cell>
          <cell r="E11847">
            <v>44904</v>
          </cell>
          <cell r="F11847" t="str">
            <v>24/04/2020</v>
          </cell>
          <cell r="G11847" t="str">
            <v>Out of Warranty</v>
          </cell>
        </row>
        <row r="11848">
          <cell r="B11848" t="str">
            <v>2149688001201908089503</v>
          </cell>
          <cell r="C11848" t="str">
            <v>AT100</v>
          </cell>
          <cell r="D11848">
            <v>283</v>
          </cell>
          <cell r="E11848">
            <v>44904</v>
          </cell>
          <cell r="F11848" t="str">
            <v>27/10/2019</v>
          </cell>
          <cell r="G11848" t="str">
            <v>Out of Warranty</v>
          </cell>
        </row>
        <row r="11849">
          <cell r="B11849" t="str">
            <v>2149688001201909075317</v>
          </cell>
          <cell r="C11849" t="str">
            <v>AT100</v>
          </cell>
          <cell r="D11849">
            <v>283</v>
          </cell>
          <cell r="E11849">
            <v>44904</v>
          </cell>
          <cell r="F11849" t="str">
            <v>22/11/2019</v>
          </cell>
          <cell r="G11849" t="str">
            <v>Out of Warranty</v>
          </cell>
        </row>
        <row r="11850">
          <cell r="B11850" t="str">
            <v>2149688001201904032298</v>
          </cell>
          <cell r="C11850" t="str">
            <v>AT100</v>
          </cell>
          <cell r="D11850">
            <v>283</v>
          </cell>
          <cell r="E11850">
            <v>44904</v>
          </cell>
          <cell r="F11850">
            <v>43727</v>
          </cell>
          <cell r="G11850" t="str">
            <v>Out of Warranty</v>
          </cell>
        </row>
        <row r="11851">
          <cell r="B11851" t="str">
            <v>2149688001202001018357</v>
          </cell>
          <cell r="C11851" t="str">
            <v>AT100</v>
          </cell>
          <cell r="D11851">
            <v>283</v>
          </cell>
          <cell r="E11851">
            <v>44904</v>
          </cell>
          <cell r="F11851" t="str">
            <v>17/01/2020</v>
          </cell>
          <cell r="G11851" t="str">
            <v>Out of Warranty</v>
          </cell>
        </row>
        <row r="11852">
          <cell r="B11852" t="str">
            <v>2149688001201909133519</v>
          </cell>
          <cell r="C11852" t="str">
            <v>AT100</v>
          </cell>
          <cell r="D11852">
            <v>283</v>
          </cell>
          <cell r="E11852">
            <v>44904</v>
          </cell>
          <cell r="F11852" t="str">
            <v>22/12/2019</v>
          </cell>
          <cell r="G11852" t="str">
            <v>Out of Warranty</v>
          </cell>
        </row>
        <row r="11853">
          <cell r="B11853" t="str">
            <v>2149688001201909086513</v>
          </cell>
          <cell r="C11853" t="str">
            <v>AT100</v>
          </cell>
          <cell r="D11853">
            <v>283</v>
          </cell>
          <cell r="E11853">
            <v>44904</v>
          </cell>
          <cell r="F11853" t="str">
            <v>22/11/2019</v>
          </cell>
          <cell r="G11853" t="str">
            <v>Out of Warranty</v>
          </cell>
        </row>
        <row r="11854">
          <cell r="B11854" t="str">
            <v>2149688001201909039817</v>
          </cell>
          <cell r="C11854" t="str">
            <v>AT100</v>
          </cell>
          <cell r="D11854">
            <v>283</v>
          </cell>
          <cell r="E11854">
            <v>44904</v>
          </cell>
          <cell r="F11854" t="str">
            <v>13/11/2019</v>
          </cell>
          <cell r="G11854" t="str">
            <v>Out of Warranty</v>
          </cell>
        </row>
        <row r="11855">
          <cell r="B11855" t="str">
            <v>2149688001201904032363</v>
          </cell>
          <cell r="C11855" t="str">
            <v>AT100</v>
          </cell>
          <cell r="D11855">
            <v>283</v>
          </cell>
          <cell r="E11855">
            <v>44904</v>
          </cell>
          <cell r="F11855">
            <v>43727</v>
          </cell>
          <cell r="G11855" t="str">
            <v>Out of Warranty</v>
          </cell>
        </row>
        <row r="11856">
          <cell r="B11856" t="str">
            <v>2149688001201909093707</v>
          </cell>
          <cell r="C11856" t="str">
            <v>AT100</v>
          </cell>
          <cell r="D11856">
            <v>283</v>
          </cell>
          <cell r="E11856">
            <v>44904</v>
          </cell>
          <cell r="F11856" t="str">
            <v>04/12/2019</v>
          </cell>
          <cell r="G11856" t="str">
            <v>Out of Warranty</v>
          </cell>
        </row>
        <row r="11857">
          <cell r="B11857" t="str">
            <v>2149688001201909074482</v>
          </cell>
          <cell r="C11857" t="str">
            <v>AT100</v>
          </cell>
          <cell r="D11857">
            <v>283</v>
          </cell>
          <cell r="E11857">
            <v>44904</v>
          </cell>
          <cell r="F11857" t="str">
            <v>19/11/2019</v>
          </cell>
          <cell r="G11857" t="str">
            <v>Out of Warranty</v>
          </cell>
        </row>
        <row r="11858">
          <cell r="B11858" t="str">
            <v>2149688001201908044295</v>
          </cell>
          <cell r="C11858" t="str">
            <v>AT100</v>
          </cell>
          <cell r="D11858">
            <v>283</v>
          </cell>
          <cell r="E11858">
            <v>44904</v>
          </cell>
          <cell r="F11858" t="str">
            <v>17/10/2019</v>
          </cell>
          <cell r="G11858" t="str">
            <v>Out of Warranty</v>
          </cell>
        </row>
        <row r="11859">
          <cell r="B11859" t="str">
            <v>2149688001201909041735</v>
          </cell>
          <cell r="C11859" t="str">
            <v>AT100</v>
          </cell>
          <cell r="D11859">
            <v>283</v>
          </cell>
          <cell r="E11859">
            <v>44904</v>
          </cell>
          <cell r="F11859" t="str">
            <v>13/11/2019</v>
          </cell>
          <cell r="G11859" t="str">
            <v>Out of Warranty</v>
          </cell>
        </row>
        <row r="11860">
          <cell r="B11860" t="str">
            <v>2149688001201909083967</v>
          </cell>
          <cell r="C11860" t="str">
            <v>AT100</v>
          </cell>
          <cell r="D11860">
            <v>283</v>
          </cell>
          <cell r="E11860">
            <v>44904</v>
          </cell>
          <cell r="F11860" t="str">
            <v>22/11/2019</v>
          </cell>
          <cell r="G11860" t="str">
            <v>Out of Warranty</v>
          </cell>
        </row>
        <row r="11861">
          <cell r="B11861" t="str">
            <v>2149688001202001108396</v>
          </cell>
          <cell r="C11861" t="str">
            <v>AT100</v>
          </cell>
          <cell r="D11861">
            <v>283</v>
          </cell>
          <cell r="E11861">
            <v>44904</v>
          </cell>
          <cell r="F11861" t="str">
            <v>15/04/2020</v>
          </cell>
          <cell r="G11861" t="str">
            <v>Out of Warranty</v>
          </cell>
        </row>
        <row r="11862">
          <cell r="B11862" t="str">
            <v>2149688001202005022629</v>
          </cell>
          <cell r="C11862" t="str">
            <v>AT100</v>
          </cell>
          <cell r="D11862">
            <v>283</v>
          </cell>
          <cell r="E11862">
            <v>44904</v>
          </cell>
          <cell r="F11862" t="str">
            <v>22/05/2020</v>
          </cell>
          <cell r="G11862" t="str">
            <v>Out of Warranty</v>
          </cell>
        </row>
        <row r="11863">
          <cell r="B11863" t="str">
            <v>2149688001201909119760</v>
          </cell>
          <cell r="C11863" t="str">
            <v>AT100</v>
          </cell>
          <cell r="D11863">
            <v>283</v>
          </cell>
          <cell r="E11863">
            <v>44904</v>
          </cell>
          <cell r="F11863" t="str">
            <v>12/12/2019</v>
          </cell>
          <cell r="G11863" t="str">
            <v>Out of Warranty</v>
          </cell>
        </row>
        <row r="11864">
          <cell r="B11864" t="str">
            <v>2149688001202001091451</v>
          </cell>
          <cell r="C11864" t="str">
            <v>AT100</v>
          </cell>
          <cell r="D11864">
            <v>283</v>
          </cell>
          <cell r="E11864">
            <v>44904</v>
          </cell>
          <cell r="F11864" t="str">
            <v>15/04/2020</v>
          </cell>
          <cell r="G11864" t="str">
            <v>Out of Warranty</v>
          </cell>
        </row>
        <row r="11865">
          <cell r="B11865" t="str">
            <v>2149688001202003077424</v>
          </cell>
          <cell r="C11865" t="str">
            <v>AT100</v>
          </cell>
          <cell r="D11865">
            <v>283</v>
          </cell>
          <cell r="E11865">
            <v>44904</v>
          </cell>
          <cell r="F11865" t="str">
            <v>19/05/2020</v>
          </cell>
          <cell r="G11865" t="str">
            <v>Out of Warranty</v>
          </cell>
        </row>
        <row r="11866">
          <cell r="B11866" t="str">
            <v>2149688001201908084027</v>
          </cell>
          <cell r="C11866" t="str">
            <v>AT100</v>
          </cell>
          <cell r="D11866">
            <v>283</v>
          </cell>
          <cell r="E11866">
            <v>44904</v>
          </cell>
          <cell r="F11866" t="str">
            <v>26/10/2019</v>
          </cell>
          <cell r="G11866" t="str">
            <v>Out of Warranty</v>
          </cell>
        </row>
        <row r="11867">
          <cell r="B11867" t="str">
            <v>2149688001202005040766</v>
          </cell>
          <cell r="C11867" t="str">
            <v>AT100</v>
          </cell>
          <cell r="D11867">
            <v>283</v>
          </cell>
          <cell r="E11867">
            <v>44904</v>
          </cell>
          <cell r="F11867">
            <v>43994</v>
          </cell>
          <cell r="G11867" t="str">
            <v>Out of Warranty</v>
          </cell>
        </row>
        <row r="11868">
          <cell r="B11868" t="str">
            <v>2149688001202005039896</v>
          </cell>
          <cell r="C11868" t="str">
            <v>AT100</v>
          </cell>
          <cell r="D11868">
            <v>283</v>
          </cell>
          <cell r="E11868">
            <v>44904</v>
          </cell>
          <cell r="F11868">
            <v>43994</v>
          </cell>
          <cell r="G11868" t="str">
            <v>Out of Warranty</v>
          </cell>
        </row>
        <row r="11869">
          <cell r="B11869" t="str">
            <v>2149688001202001015736</v>
          </cell>
          <cell r="C11869" t="str">
            <v>AT100</v>
          </cell>
          <cell r="D11869">
            <v>283</v>
          </cell>
          <cell r="E11869">
            <v>44904</v>
          </cell>
          <cell r="F11869" t="str">
            <v>17/01/2020</v>
          </cell>
          <cell r="G11869" t="str">
            <v>Out of Warranty</v>
          </cell>
        </row>
        <row r="11870">
          <cell r="B11870" t="str">
            <v>2149688001201908000360</v>
          </cell>
          <cell r="C11870" t="str">
            <v>AT100</v>
          </cell>
          <cell r="D11870">
            <v>283</v>
          </cell>
          <cell r="E11870">
            <v>44904</v>
          </cell>
          <cell r="F11870" t="str">
            <v>09/10/2019</v>
          </cell>
          <cell r="G11870" t="str">
            <v>Out of Warranty</v>
          </cell>
        </row>
        <row r="11871">
          <cell r="B11871" t="str">
            <v>2149688001201908018976</v>
          </cell>
          <cell r="C11871" t="str">
            <v>AT100</v>
          </cell>
          <cell r="D11871">
            <v>283</v>
          </cell>
          <cell r="E11871">
            <v>44904</v>
          </cell>
          <cell r="F11871" t="str">
            <v>11/10/2019</v>
          </cell>
          <cell r="G11871" t="str">
            <v>Out of Warranty</v>
          </cell>
        </row>
        <row r="11872">
          <cell r="B11872" t="str">
            <v>2149688001201909034768</v>
          </cell>
          <cell r="C11872" t="str">
            <v>AT100</v>
          </cell>
          <cell r="D11872">
            <v>283</v>
          </cell>
          <cell r="E11872">
            <v>44904</v>
          </cell>
          <cell r="F11872" t="str">
            <v>13/11/2019</v>
          </cell>
          <cell r="G11872" t="str">
            <v>Out of Warranty</v>
          </cell>
        </row>
        <row r="11873">
          <cell r="B11873" t="str">
            <v>2149688001201904034091</v>
          </cell>
          <cell r="C11873" t="str">
            <v>AT100</v>
          </cell>
          <cell r="D11873">
            <v>283</v>
          </cell>
          <cell r="E11873">
            <v>44904</v>
          </cell>
          <cell r="F11873">
            <v>43726</v>
          </cell>
          <cell r="G11873" t="str">
            <v>Out of Warranty</v>
          </cell>
        </row>
        <row r="11874">
          <cell r="B11874" t="str">
            <v>2149688001201909055284</v>
          </cell>
          <cell r="C11874" t="str">
            <v>AT100</v>
          </cell>
          <cell r="D11874">
            <v>283</v>
          </cell>
          <cell r="E11874">
            <v>44904</v>
          </cell>
          <cell r="F11874" t="str">
            <v>15/11/2019</v>
          </cell>
          <cell r="G11874" t="str">
            <v>Out of Warranty</v>
          </cell>
        </row>
        <row r="11875">
          <cell r="B11875" t="str">
            <v>2149688001202003077197</v>
          </cell>
          <cell r="C11875" t="str">
            <v>AT100</v>
          </cell>
          <cell r="D11875">
            <v>283</v>
          </cell>
          <cell r="E11875">
            <v>44904</v>
          </cell>
          <cell r="F11875" t="str">
            <v>19/05/2020</v>
          </cell>
          <cell r="G11875" t="str">
            <v>Out of Warranty</v>
          </cell>
        </row>
        <row r="11876">
          <cell r="B11876" t="str">
            <v>2149688001201909054683</v>
          </cell>
          <cell r="C11876" t="str">
            <v>AT100</v>
          </cell>
          <cell r="D11876">
            <v>283</v>
          </cell>
          <cell r="E11876">
            <v>44904</v>
          </cell>
          <cell r="F11876" t="str">
            <v>15/11/2019</v>
          </cell>
          <cell r="G11876" t="str">
            <v>Out of Warranty</v>
          </cell>
        </row>
        <row r="11877">
          <cell r="B11877" t="str">
            <v>2149688001201908045683</v>
          </cell>
          <cell r="C11877" t="str">
            <v>AT100</v>
          </cell>
          <cell r="D11877">
            <v>283</v>
          </cell>
          <cell r="E11877">
            <v>44904</v>
          </cell>
          <cell r="F11877" t="str">
            <v>17/10/2019</v>
          </cell>
          <cell r="G11877" t="str">
            <v>Out of Warranty</v>
          </cell>
        </row>
        <row r="11878">
          <cell r="B11878" t="str">
            <v>2149688001201909077247</v>
          </cell>
          <cell r="C11878" t="str">
            <v>AT100</v>
          </cell>
          <cell r="D11878">
            <v>283</v>
          </cell>
          <cell r="E11878">
            <v>44904</v>
          </cell>
          <cell r="F11878" t="str">
            <v>22/11/2019</v>
          </cell>
          <cell r="G11878" t="str">
            <v>Out of Warranty</v>
          </cell>
        </row>
        <row r="11879">
          <cell r="B11879" t="str">
            <v>2149688001201904046816</v>
          </cell>
          <cell r="C11879" t="str">
            <v>AT100</v>
          </cell>
          <cell r="D11879">
            <v>283</v>
          </cell>
          <cell r="E11879">
            <v>44904</v>
          </cell>
          <cell r="F11879">
            <v>43732</v>
          </cell>
          <cell r="G11879" t="str">
            <v>Out of Warranty</v>
          </cell>
        </row>
        <row r="11880">
          <cell r="B11880" t="str">
            <v>2149688001202001037257</v>
          </cell>
          <cell r="C11880" t="str">
            <v>AT100</v>
          </cell>
          <cell r="D11880">
            <v>283</v>
          </cell>
          <cell r="E11880">
            <v>44904</v>
          </cell>
          <cell r="F11880" t="str">
            <v>16/03/2020</v>
          </cell>
          <cell r="G11880" t="str">
            <v>Out of Warranty</v>
          </cell>
        </row>
        <row r="11881">
          <cell r="B11881" t="str">
            <v>2149688001202001027373</v>
          </cell>
          <cell r="C11881" t="str">
            <v>AT100</v>
          </cell>
          <cell r="D11881">
            <v>283</v>
          </cell>
          <cell r="E11881">
            <v>44904</v>
          </cell>
          <cell r="F11881" t="str">
            <v>18/01/2020</v>
          </cell>
          <cell r="G11881" t="str">
            <v>Out of Warranty</v>
          </cell>
        </row>
        <row r="11882">
          <cell r="B11882" t="str">
            <v>2149688001201909088414</v>
          </cell>
          <cell r="C11882" t="str">
            <v>AT100</v>
          </cell>
          <cell r="D11882">
            <v>283</v>
          </cell>
          <cell r="E11882">
            <v>44904</v>
          </cell>
          <cell r="F11882" t="str">
            <v>24/11/2019</v>
          </cell>
          <cell r="G11882" t="str">
            <v>Out of Warranty</v>
          </cell>
        </row>
        <row r="11883">
          <cell r="B11883" t="str">
            <v>2149688001202001027376</v>
          </cell>
          <cell r="C11883" t="str">
            <v>AT100</v>
          </cell>
          <cell r="D11883">
            <v>283</v>
          </cell>
          <cell r="E11883">
            <v>44904</v>
          </cell>
          <cell r="F11883" t="str">
            <v>18/01/2020</v>
          </cell>
          <cell r="G11883" t="str">
            <v>Out of Warranty</v>
          </cell>
        </row>
        <row r="11884">
          <cell r="B11884" t="str">
            <v>2149688001202005035345</v>
          </cell>
          <cell r="C11884" t="str">
            <v>AT100</v>
          </cell>
          <cell r="D11884">
            <v>283</v>
          </cell>
          <cell r="E11884">
            <v>44904</v>
          </cell>
          <cell r="F11884">
            <v>43992</v>
          </cell>
          <cell r="G11884" t="str">
            <v>Out of Warranty</v>
          </cell>
        </row>
        <row r="11885">
          <cell r="B11885" t="str">
            <v>2149688001201909118376</v>
          </cell>
          <cell r="C11885" t="str">
            <v>AT100</v>
          </cell>
          <cell r="D11885">
            <v>283</v>
          </cell>
          <cell r="E11885">
            <v>44904</v>
          </cell>
          <cell r="F11885" t="str">
            <v>12/12/2019</v>
          </cell>
          <cell r="G11885" t="str">
            <v>Out of Warranty</v>
          </cell>
        </row>
        <row r="11886">
          <cell r="B11886" t="str">
            <v>2149688001201909077281</v>
          </cell>
          <cell r="C11886" t="str">
            <v>AT100</v>
          </cell>
          <cell r="D11886">
            <v>283</v>
          </cell>
          <cell r="E11886">
            <v>44904</v>
          </cell>
          <cell r="F11886" t="str">
            <v>22/11/2019</v>
          </cell>
          <cell r="G11886" t="str">
            <v>Out of Warranty</v>
          </cell>
        </row>
        <row r="11887">
          <cell r="B11887" t="str">
            <v>2149688001201909102650</v>
          </cell>
          <cell r="C11887" t="str">
            <v>AT100</v>
          </cell>
          <cell r="D11887">
            <v>283</v>
          </cell>
          <cell r="E11887">
            <v>44904</v>
          </cell>
          <cell r="F11887" t="str">
            <v>12/12/2019</v>
          </cell>
          <cell r="G11887" t="str">
            <v>Out of Warranty</v>
          </cell>
        </row>
        <row r="11888">
          <cell r="B11888" t="str">
            <v>2149688001202101078496</v>
          </cell>
          <cell r="C11888" t="str">
            <v>AT100</v>
          </cell>
          <cell r="D11888">
            <v>284</v>
          </cell>
          <cell r="E11888">
            <v>44904</v>
          </cell>
          <cell r="F11888">
            <v>44236</v>
          </cell>
          <cell r="G11888" t="str">
            <v>In of Warranty</v>
          </cell>
        </row>
        <row r="11889">
          <cell r="B11889" t="str">
            <v>2149688001202009100173</v>
          </cell>
          <cell r="C11889" t="str">
            <v>AT100</v>
          </cell>
          <cell r="D11889">
            <v>284</v>
          </cell>
          <cell r="E11889">
            <v>44904</v>
          </cell>
          <cell r="F11889">
            <v>44183</v>
          </cell>
          <cell r="G11889" t="str">
            <v>In of Warranty</v>
          </cell>
        </row>
        <row r="11890">
          <cell r="B11890" t="str">
            <v>2149688001202009063929</v>
          </cell>
          <cell r="C11890" t="str">
            <v>AT100</v>
          </cell>
          <cell r="D11890">
            <v>284</v>
          </cell>
          <cell r="E11890">
            <v>44904</v>
          </cell>
          <cell r="F11890">
            <v>44176</v>
          </cell>
          <cell r="G11890" t="str">
            <v>In of Warranty</v>
          </cell>
        </row>
        <row r="11891">
          <cell r="B11891" t="str">
            <v>2149688001202005084000</v>
          </cell>
          <cell r="C11891" t="str">
            <v>AT100</v>
          </cell>
          <cell r="D11891">
            <v>284</v>
          </cell>
          <cell r="E11891">
            <v>44904</v>
          </cell>
          <cell r="F11891">
            <v>44026</v>
          </cell>
          <cell r="G11891" t="str">
            <v>Out of Warranty</v>
          </cell>
        </row>
        <row r="11892">
          <cell r="B11892" t="str">
            <v>2149688001202101239744</v>
          </cell>
          <cell r="C11892" t="str">
            <v>AT100</v>
          </cell>
          <cell r="D11892">
            <v>284</v>
          </cell>
          <cell r="E11892">
            <v>44904</v>
          </cell>
          <cell r="F11892">
            <v>44340</v>
          </cell>
          <cell r="G11892" t="str">
            <v>In of Warranty</v>
          </cell>
        </row>
        <row r="11893">
          <cell r="B11893" t="str">
            <v>2149688001202005093104</v>
          </cell>
          <cell r="C11893" t="str">
            <v>AT100</v>
          </cell>
          <cell r="D11893">
            <v>284</v>
          </cell>
          <cell r="E11893">
            <v>44904</v>
          </cell>
          <cell r="F11893">
            <v>44026</v>
          </cell>
          <cell r="G11893" t="str">
            <v>Out of Warranty</v>
          </cell>
        </row>
        <row r="11894">
          <cell r="B11894" t="str">
            <v>2149688001202005143544</v>
          </cell>
          <cell r="C11894" t="str">
            <v>AT100</v>
          </cell>
          <cell r="D11894">
            <v>284</v>
          </cell>
          <cell r="E11894">
            <v>44904</v>
          </cell>
          <cell r="F11894">
            <v>44047</v>
          </cell>
          <cell r="G11894" t="str">
            <v>Out of Warranty</v>
          </cell>
        </row>
        <row r="11895">
          <cell r="B11895" t="str">
            <v>2149688001201908090874</v>
          </cell>
          <cell r="C11895" t="str">
            <v>AT100</v>
          </cell>
          <cell r="D11895">
            <v>284</v>
          </cell>
          <cell r="E11895">
            <v>44904</v>
          </cell>
          <cell r="F11895" t="str">
            <v>28/10/2019</v>
          </cell>
          <cell r="G11895" t="str">
            <v>Out of Warranty</v>
          </cell>
        </row>
        <row r="11896">
          <cell r="B11896" t="str">
            <v>2149688001202005056802</v>
          </cell>
          <cell r="C11896" t="str">
            <v>AT100</v>
          </cell>
          <cell r="D11896">
            <v>284</v>
          </cell>
          <cell r="E11896">
            <v>44904</v>
          </cell>
          <cell r="F11896">
            <v>44019</v>
          </cell>
          <cell r="G11896" t="str">
            <v>Out of Warranty</v>
          </cell>
        </row>
        <row r="11897">
          <cell r="B11897" t="str">
            <v>2149688001201909121930</v>
          </cell>
          <cell r="C11897" t="str">
            <v>AT100</v>
          </cell>
          <cell r="D11897">
            <v>284</v>
          </cell>
          <cell r="E11897">
            <v>44904</v>
          </cell>
          <cell r="F11897" t="str">
            <v>12/12/2019</v>
          </cell>
          <cell r="G11897" t="str">
            <v>Out of Warranty</v>
          </cell>
        </row>
        <row r="11898">
          <cell r="B11898" t="str">
            <v>2149688001202003032492</v>
          </cell>
          <cell r="C11898" t="str">
            <v>AT100</v>
          </cell>
          <cell r="D11898">
            <v>284</v>
          </cell>
          <cell r="E11898">
            <v>44904</v>
          </cell>
          <cell r="F11898" t="str">
            <v>29/04/2020</v>
          </cell>
          <cell r="G11898" t="str">
            <v>Out of Warranty</v>
          </cell>
        </row>
        <row r="11899">
          <cell r="B11899" t="str">
            <v>2149688001201909012634</v>
          </cell>
          <cell r="C11899" t="str">
            <v>AT100</v>
          </cell>
          <cell r="D11899">
            <v>284</v>
          </cell>
          <cell r="E11899">
            <v>44904</v>
          </cell>
          <cell r="F11899" t="str">
            <v>07/11/2019</v>
          </cell>
          <cell r="G11899" t="str">
            <v>Out of Warranty</v>
          </cell>
        </row>
        <row r="11900">
          <cell r="B11900" t="str">
            <v>2149688001202005182641</v>
          </cell>
          <cell r="C11900" t="str">
            <v>AT100</v>
          </cell>
          <cell r="D11900">
            <v>284</v>
          </cell>
          <cell r="E11900">
            <v>44904</v>
          </cell>
          <cell r="F11900">
            <v>44090</v>
          </cell>
          <cell r="G11900" t="str">
            <v>Out of Warranty</v>
          </cell>
        </row>
        <row r="11901">
          <cell r="B11901" t="str">
            <v>2149688001202101144147</v>
          </cell>
          <cell r="C11901" t="str">
            <v>AT100</v>
          </cell>
          <cell r="D11901">
            <v>284</v>
          </cell>
          <cell r="E11901">
            <v>44904</v>
          </cell>
          <cell r="F11901">
            <v>44284</v>
          </cell>
          <cell r="G11901" t="str">
            <v>In of Warranty</v>
          </cell>
        </row>
        <row r="11902">
          <cell r="B11902" t="str">
            <v>2149688001202101195103</v>
          </cell>
          <cell r="C11902" t="str">
            <v>AT100</v>
          </cell>
          <cell r="D11902">
            <v>284</v>
          </cell>
          <cell r="E11902">
            <v>44904</v>
          </cell>
          <cell r="F11902">
            <v>44315</v>
          </cell>
          <cell r="G11902" t="str">
            <v>In of Warranty</v>
          </cell>
        </row>
        <row r="11903">
          <cell r="B11903" t="str">
            <v>2149688001202009014801</v>
          </cell>
          <cell r="C11903" t="str">
            <v>AT100</v>
          </cell>
          <cell r="D11903">
            <v>284</v>
          </cell>
          <cell r="E11903">
            <v>44904</v>
          </cell>
          <cell r="F11903">
            <v>44118</v>
          </cell>
          <cell r="G11903" t="str">
            <v>Out of Warranty</v>
          </cell>
        </row>
        <row r="11904">
          <cell r="B11904" t="str">
            <v>2149688001202101290336</v>
          </cell>
          <cell r="C11904" t="str">
            <v>AT100</v>
          </cell>
          <cell r="D11904">
            <v>284</v>
          </cell>
          <cell r="E11904">
            <v>44904</v>
          </cell>
          <cell r="F11904">
            <v>44436</v>
          </cell>
          <cell r="G11904" t="str">
            <v>In of Warranty</v>
          </cell>
        </row>
        <row r="11905">
          <cell r="B11905" t="str">
            <v>2149688001202005133469</v>
          </cell>
          <cell r="C11905" t="str">
            <v>AT100</v>
          </cell>
          <cell r="D11905">
            <v>284</v>
          </cell>
          <cell r="E11905">
            <v>44904</v>
          </cell>
          <cell r="F11905">
            <v>44047</v>
          </cell>
          <cell r="G11905" t="str">
            <v>Out of Warranty</v>
          </cell>
        </row>
        <row r="11906">
          <cell r="B11906" t="str">
            <v>2149688001202101287845</v>
          </cell>
          <cell r="C11906" t="str">
            <v>AT100</v>
          </cell>
          <cell r="D11906">
            <v>284</v>
          </cell>
          <cell r="E11906">
            <v>44904</v>
          </cell>
          <cell r="F11906">
            <v>44436</v>
          </cell>
          <cell r="G11906" t="str">
            <v>In of Warranty</v>
          </cell>
        </row>
        <row r="11907">
          <cell r="B11907" t="str">
            <v>2149688001202005099245</v>
          </cell>
          <cell r="C11907" t="str">
            <v>AT100</v>
          </cell>
          <cell r="D11907">
            <v>284</v>
          </cell>
          <cell r="E11907">
            <v>44904</v>
          </cell>
          <cell r="F11907">
            <v>44026</v>
          </cell>
          <cell r="G11907" t="str">
            <v>Out of Warranty</v>
          </cell>
        </row>
        <row r="11908">
          <cell r="B11908" t="str">
            <v>2149688001202009073148</v>
          </cell>
          <cell r="C11908" t="str">
            <v>AT100</v>
          </cell>
          <cell r="D11908">
            <v>284</v>
          </cell>
          <cell r="E11908">
            <v>44904</v>
          </cell>
          <cell r="F11908">
            <v>44176</v>
          </cell>
          <cell r="G11908" t="str">
            <v>In of Warranty</v>
          </cell>
        </row>
        <row r="11909">
          <cell r="B11909" t="str">
            <v>2149688001202009038438</v>
          </cell>
          <cell r="C11909" t="str">
            <v>AT100</v>
          </cell>
          <cell r="D11909">
            <v>284</v>
          </cell>
          <cell r="E11909">
            <v>44904</v>
          </cell>
          <cell r="F11909">
            <v>44140</v>
          </cell>
          <cell r="G11909" t="str">
            <v>Out of Warranty</v>
          </cell>
        </row>
        <row r="11910">
          <cell r="B11910" t="str">
            <v>2149688001201909025864</v>
          </cell>
          <cell r="C11910" t="str">
            <v>AT100</v>
          </cell>
          <cell r="D11910">
            <v>284</v>
          </cell>
          <cell r="E11910">
            <v>44904</v>
          </cell>
          <cell r="F11910" t="str">
            <v>08/11/2019</v>
          </cell>
          <cell r="G11910" t="str">
            <v>Out of Warranty</v>
          </cell>
        </row>
        <row r="11911">
          <cell r="B11911" t="str">
            <v>2149688001202003069213</v>
          </cell>
          <cell r="C11911" t="str">
            <v>AT100</v>
          </cell>
          <cell r="D11911">
            <v>284</v>
          </cell>
          <cell r="E11911">
            <v>44904</v>
          </cell>
          <cell r="F11911" t="str">
            <v>19/05/2020</v>
          </cell>
          <cell r="G11911" t="str">
            <v>Out of Warranty</v>
          </cell>
        </row>
        <row r="11912">
          <cell r="B11912" t="str">
            <v>2149688001202001048785</v>
          </cell>
          <cell r="C11912" t="str">
            <v>AT100</v>
          </cell>
          <cell r="D11912">
            <v>284</v>
          </cell>
          <cell r="E11912">
            <v>44904</v>
          </cell>
          <cell r="F11912" t="str">
            <v>18/03/2020</v>
          </cell>
          <cell r="G11912" t="str">
            <v>Out of Warranty</v>
          </cell>
        </row>
        <row r="11913">
          <cell r="B11913" t="str">
            <v>2149688001202005079205</v>
          </cell>
          <cell r="C11913" t="str">
            <v>AT100</v>
          </cell>
          <cell r="D11913">
            <v>284</v>
          </cell>
          <cell r="E11913">
            <v>44904</v>
          </cell>
          <cell r="F11913">
            <v>44027</v>
          </cell>
          <cell r="G11913" t="str">
            <v>Out of Warranty</v>
          </cell>
        </row>
        <row r="11914">
          <cell r="B11914" t="str">
            <v>2149688001202001083796</v>
          </cell>
          <cell r="C11914" t="str">
            <v>AT100</v>
          </cell>
          <cell r="D11914">
            <v>284</v>
          </cell>
          <cell r="E11914">
            <v>44904</v>
          </cell>
          <cell r="F11914" t="str">
            <v>29/03/2020</v>
          </cell>
          <cell r="G11914" t="str">
            <v>Out of Warranty</v>
          </cell>
        </row>
        <row r="11915">
          <cell r="B11915" t="str">
            <v>2149688001202001020153</v>
          </cell>
          <cell r="C11915" t="str">
            <v>AT100</v>
          </cell>
          <cell r="D11915">
            <v>284</v>
          </cell>
          <cell r="E11915">
            <v>44904</v>
          </cell>
          <cell r="F11915" t="str">
            <v>17/01/2020</v>
          </cell>
          <cell r="G11915" t="str">
            <v>Out of Warranty</v>
          </cell>
        </row>
        <row r="11916">
          <cell r="B11916" t="str">
            <v>2149688001202005065536</v>
          </cell>
          <cell r="C11916" t="str">
            <v>AT100</v>
          </cell>
          <cell r="D11916">
            <v>284</v>
          </cell>
          <cell r="E11916">
            <v>44904</v>
          </cell>
          <cell r="F11916">
            <v>44019</v>
          </cell>
          <cell r="G11916" t="str">
            <v>Out of Warranty</v>
          </cell>
        </row>
        <row r="11917">
          <cell r="B11917" t="str">
            <v>2149688001201908090074</v>
          </cell>
          <cell r="C11917" t="str">
            <v>AT100</v>
          </cell>
          <cell r="D11917">
            <v>284</v>
          </cell>
          <cell r="E11917">
            <v>44904</v>
          </cell>
          <cell r="F11917" t="str">
            <v>27/10/2019</v>
          </cell>
          <cell r="G11917" t="str">
            <v>Out of Warranty</v>
          </cell>
        </row>
        <row r="11918">
          <cell r="B11918" t="str">
            <v>2149688001201909011921</v>
          </cell>
          <cell r="C11918" t="str">
            <v>AT100</v>
          </cell>
          <cell r="D11918">
            <v>284</v>
          </cell>
          <cell r="E11918">
            <v>44904</v>
          </cell>
          <cell r="F11918" t="str">
            <v>07/11/2019</v>
          </cell>
          <cell r="G11918" t="str">
            <v>Out of Warranty</v>
          </cell>
        </row>
        <row r="11919">
          <cell r="B11919" t="str">
            <v>2149688001202003001851</v>
          </cell>
          <cell r="C11919" t="str">
            <v>AT100</v>
          </cell>
          <cell r="D11919">
            <v>284</v>
          </cell>
          <cell r="E11919">
            <v>44904</v>
          </cell>
          <cell r="F11919" t="str">
            <v>17/04/2020</v>
          </cell>
          <cell r="G11919" t="str">
            <v>Out of Warranty</v>
          </cell>
        </row>
        <row r="11920">
          <cell r="B11920" t="str">
            <v>2149688001201909098473</v>
          </cell>
          <cell r="C11920" t="str">
            <v>AT100</v>
          </cell>
          <cell r="D11920">
            <v>284</v>
          </cell>
          <cell r="E11920">
            <v>44904</v>
          </cell>
          <cell r="F11920" t="str">
            <v>04/12/2019</v>
          </cell>
          <cell r="G11920" t="str">
            <v>Out of Warranty</v>
          </cell>
        </row>
        <row r="11921">
          <cell r="B11921" t="str">
            <v>2149688001201909104804</v>
          </cell>
          <cell r="C11921" t="str">
            <v>AT100</v>
          </cell>
          <cell r="D11921">
            <v>284</v>
          </cell>
          <cell r="E11921">
            <v>44904</v>
          </cell>
          <cell r="F11921" t="str">
            <v>12/12/2019</v>
          </cell>
          <cell r="G11921" t="str">
            <v>Out of Warranty</v>
          </cell>
        </row>
        <row r="11922">
          <cell r="B11922" t="str">
            <v>2149688001202005019843</v>
          </cell>
          <cell r="C11922" t="str">
            <v>AT100</v>
          </cell>
          <cell r="D11922">
            <v>284</v>
          </cell>
          <cell r="E11922">
            <v>44904</v>
          </cell>
          <cell r="F11922" t="str">
            <v>22/05/2020</v>
          </cell>
          <cell r="G11922" t="str">
            <v>Out of Warranty</v>
          </cell>
        </row>
        <row r="11923">
          <cell r="B11923" t="str">
            <v>2149688001201908084788</v>
          </cell>
          <cell r="C11923" t="str">
            <v>AT100</v>
          </cell>
          <cell r="D11923">
            <v>284</v>
          </cell>
          <cell r="E11923">
            <v>44904</v>
          </cell>
          <cell r="F11923" t="str">
            <v>26/10/2019</v>
          </cell>
          <cell r="G11923" t="str">
            <v>Out of Warranty</v>
          </cell>
        </row>
        <row r="11924">
          <cell r="B11924" t="str">
            <v>2149688001202005024881</v>
          </cell>
          <cell r="C11924" t="str">
            <v>AT100</v>
          </cell>
          <cell r="D11924">
            <v>284</v>
          </cell>
          <cell r="E11924">
            <v>44904</v>
          </cell>
          <cell r="F11924" t="str">
            <v>22/05/2020</v>
          </cell>
          <cell r="G11924" t="str">
            <v>Out of Warranty</v>
          </cell>
        </row>
        <row r="11925">
          <cell r="B11925" t="str">
            <v>2149688001201908050116</v>
          </cell>
          <cell r="C11925" t="str">
            <v>AT100</v>
          </cell>
          <cell r="D11925">
            <v>284</v>
          </cell>
          <cell r="E11925">
            <v>44904</v>
          </cell>
          <cell r="F11925" t="str">
            <v>17/10/2019</v>
          </cell>
          <cell r="G11925" t="str">
            <v>Out of Warranty</v>
          </cell>
        </row>
        <row r="11926">
          <cell r="B11926" t="str">
            <v>2149688001201909047256</v>
          </cell>
          <cell r="C11926" t="str">
            <v>AT100</v>
          </cell>
          <cell r="D11926">
            <v>284</v>
          </cell>
          <cell r="E11926">
            <v>44904</v>
          </cell>
          <cell r="F11926" t="str">
            <v>13/11/2019</v>
          </cell>
          <cell r="G11926" t="str">
            <v>Out of Warranty</v>
          </cell>
        </row>
        <row r="11927">
          <cell r="B11927" t="str">
            <v>2149688001202003008194</v>
          </cell>
          <cell r="C11927" t="str">
            <v>AT100</v>
          </cell>
          <cell r="D11927">
            <v>284</v>
          </cell>
          <cell r="E11927">
            <v>44904</v>
          </cell>
          <cell r="F11927" t="str">
            <v>17/04/2020</v>
          </cell>
          <cell r="G11927" t="str">
            <v>Out of Warranty</v>
          </cell>
        </row>
        <row r="11928">
          <cell r="B11928" t="str">
            <v>2149688001202003018091</v>
          </cell>
          <cell r="C11928" t="str">
            <v>AT100</v>
          </cell>
          <cell r="D11928">
            <v>284</v>
          </cell>
          <cell r="E11928">
            <v>44904</v>
          </cell>
          <cell r="F11928" t="str">
            <v>23/04/2020</v>
          </cell>
          <cell r="G11928" t="str">
            <v>Out of Warranty</v>
          </cell>
        </row>
        <row r="11929">
          <cell r="B11929" t="str">
            <v>2149688001202001045634</v>
          </cell>
          <cell r="C11929" t="str">
            <v>AT100</v>
          </cell>
          <cell r="D11929">
            <v>284</v>
          </cell>
          <cell r="E11929">
            <v>44904</v>
          </cell>
          <cell r="F11929" t="str">
            <v>18/03/2020</v>
          </cell>
          <cell r="G11929" t="str">
            <v>Out of Warranty</v>
          </cell>
        </row>
        <row r="11930">
          <cell r="B11930" t="str">
            <v>2149688001202001064511</v>
          </cell>
          <cell r="C11930" t="str">
            <v>AT100</v>
          </cell>
          <cell r="D11930">
            <v>285</v>
          </cell>
          <cell r="E11930">
            <v>44904</v>
          </cell>
          <cell r="F11930" t="str">
            <v>26/03/2020</v>
          </cell>
          <cell r="G11930" t="str">
            <v>Out of Warranty</v>
          </cell>
        </row>
        <row r="11931">
          <cell r="B11931" t="str">
            <v>2149688001201909045899</v>
          </cell>
          <cell r="C11931" t="str">
            <v>AT100</v>
          </cell>
          <cell r="D11931">
            <v>285</v>
          </cell>
          <cell r="E11931">
            <v>44904</v>
          </cell>
          <cell r="F11931" t="str">
            <v>13/11/2019</v>
          </cell>
          <cell r="G11931" t="str">
            <v>Out of Warranty</v>
          </cell>
        </row>
        <row r="11932">
          <cell r="B11932" t="str">
            <v>2149688001202003046295</v>
          </cell>
          <cell r="C11932" t="str">
            <v>AT100</v>
          </cell>
          <cell r="D11932">
            <v>285</v>
          </cell>
          <cell r="E11932">
            <v>44904</v>
          </cell>
          <cell r="F11932" t="str">
            <v>29/04/2020</v>
          </cell>
          <cell r="G11932" t="str">
            <v>Out of Warranty</v>
          </cell>
        </row>
        <row r="11933">
          <cell r="B11933" t="str">
            <v>2149688001201909042955</v>
          </cell>
          <cell r="C11933" t="str">
            <v>AT100</v>
          </cell>
          <cell r="D11933">
            <v>285</v>
          </cell>
          <cell r="E11933">
            <v>44904</v>
          </cell>
          <cell r="F11933" t="str">
            <v>13/11/2019</v>
          </cell>
          <cell r="G11933" t="str">
            <v>Out of Warranty</v>
          </cell>
        </row>
        <row r="11934">
          <cell r="B11934" t="str">
            <v>2149688001201908068582</v>
          </cell>
          <cell r="C11934" t="str">
            <v>AT100</v>
          </cell>
          <cell r="D11934">
            <v>285</v>
          </cell>
          <cell r="E11934">
            <v>44904</v>
          </cell>
          <cell r="F11934" t="str">
            <v>22/10/2019</v>
          </cell>
          <cell r="G11934" t="str">
            <v>Out of Warranty</v>
          </cell>
        </row>
        <row r="11935">
          <cell r="B11935" t="str">
            <v>2149688001202005056517</v>
          </cell>
          <cell r="C11935" t="str">
            <v>AT100</v>
          </cell>
          <cell r="D11935">
            <v>285</v>
          </cell>
          <cell r="E11935">
            <v>44904</v>
          </cell>
          <cell r="F11935">
            <v>44019</v>
          </cell>
          <cell r="G11935" t="str">
            <v>Out of Warranty</v>
          </cell>
        </row>
        <row r="11936">
          <cell r="B11936" t="str">
            <v>2149688001201904041262</v>
          </cell>
          <cell r="C11936" t="str">
            <v>AT100</v>
          </cell>
          <cell r="D11936">
            <v>285</v>
          </cell>
          <cell r="E11936">
            <v>44904</v>
          </cell>
          <cell r="F11936">
            <v>43727</v>
          </cell>
          <cell r="G11936" t="str">
            <v>Out of Warranty</v>
          </cell>
        </row>
        <row r="11937">
          <cell r="B11937" t="str">
            <v>2149688001202003077824</v>
          </cell>
          <cell r="C11937" t="str">
            <v>AT100</v>
          </cell>
          <cell r="D11937">
            <v>285</v>
          </cell>
          <cell r="E11937">
            <v>44904</v>
          </cell>
          <cell r="F11937" t="str">
            <v>19/05/2020</v>
          </cell>
          <cell r="G11937" t="str">
            <v>Out of Warranty</v>
          </cell>
        </row>
        <row r="11938">
          <cell r="B11938" t="str">
            <v>2149688001201908072938</v>
          </cell>
          <cell r="C11938" t="str">
            <v>AT100</v>
          </cell>
          <cell r="D11938">
            <v>285</v>
          </cell>
          <cell r="E11938">
            <v>44904</v>
          </cell>
          <cell r="F11938" t="str">
            <v>26/10/2019</v>
          </cell>
          <cell r="G11938" t="str">
            <v>Out of Warranty</v>
          </cell>
        </row>
        <row r="11939">
          <cell r="B11939" t="str">
            <v>2149688001202003064661</v>
          </cell>
          <cell r="C11939" t="str">
            <v>AT100</v>
          </cell>
          <cell r="D11939">
            <v>285</v>
          </cell>
          <cell r="E11939">
            <v>44904</v>
          </cell>
          <cell r="F11939" t="str">
            <v>11/05/2020</v>
          </cell>
          <cell r="G11939" t="str">
            <v>Out of Warranty</v>
          </cell>
        </row>
        <row r="11940">
          <cell r="B11940" t="str">
            <v>2149688001201908086231</v>
          </cell>
          <cell r="C11940" t="str">
            <v>AT100</v>
          </cell>
          <cell r="D11940">
            <v>285</v>
          </cell>
          <cell r="E11940">
            <v>44904</v>
          </cell>
          <cell r="F11940" t="str">
            <v>27/10/2019</v>
          </cell>
          <cell r="G11940" t="str">
            <v>Out of Warranty</v>
          </cell>
        </row>
        <row r="11941">
          <cell r="B11941" t="str">
            <v>2149688001201909079936</v>
          </cell>
          <cell r="C11941" t="str">
            <v>AT100</v>
          </cell>
          <cell r="D11941">
            <v>285</v>
          </cell>
          <cell r="E11941">
            <v>44904</v>
          </cell>
          <cell r="F11941" t="str">
            <v>22/11/2019</v>
          </cell>
          <cell r="G11941" t="str">
            <v>Out of Warranty</v>
          </cell>
        </row>
        <row r="11942">
          <cell r="B11942" t="str">
            <v>2149688001202003073124</v>
          </cell>
          <cell r="C11942" t="str">
            <v>AT100</v>
          </cell>
          <cell r="D11942">
            <v>285</v>
          </cell>
          <cell r="E11942">
            <v>44904</v>
          </cell>
          <cell r="F11942" t="str">
            <v>19/05/2020</v>
          </cell>
          <cell r="G11942" t="str">
            <v>Out of Warranty</v>
          </cell>
        </row>
        <row r="11943">
          <cell r="B11943" t="str">
            <v>2149688001202001042190</v>
          </cell>
          <cell r="C11943" t="str">
            <v>AT100</v>
          </cell>
          <cell r="D11943">
            <v>285</v>
          </cell>
          <cell r="E11943">
            <v>44904</v>
          </cell>
          <cell r="F11943" t="str">
            <v>18/03/2020</v>
          </cell>
          <cell r="G11943" t="str">
            <v>Out of Warranty</v>
          </cell>
        </row>
        <row r="11944">
          <cell r="B11944" t="str">
            <v>2149688001202005022214</v>
          </cell>
          <cell r="C11944" t="str">
            <v>AT100</v>
          </cell>
          <cell r="D11944">
            <v>285</v>
          </cell>
          <cell r="E11944">
            <v>44904</v>
          </cell>
          <cell r="F11944" t="str">
            <v>22/05/2020</v>
          </cell>
          <cell r="G11944" t="str">
            <v>Out of Warranty</v>
          </cell>
        </row>
        <row r="11945">
          <cell r="B11945" t="str">
            <v>2149688001202003063216</v>
          </cell>
          <cell r="C11945" t="str">
            <v>AT100</v>
          </cell>
          <cell r="D11945">
            <v>285</v>
          </cell>
          <cell r="E11945">
            <v>44904</v>
          </cell>
          <cell r="F11945" t="str">
            <v>11/05/2020</v>
          </cell>
          <cell r="G11945" t="str">
            <v>Out of Warranty</v>
          </cell>
        </row>
        <row r="11946">
          <cell r="B11946" t="str">
            <v>2149688001201908048385</v>
          </cell>
          <cell r="C11946" t="str">
            <v>AT100</v>
          </cell>
          <cell r="D11946">
            <v>285</v>
          </cell>
          <cell r="E11946">
            <v>44904</v>
          </cell>
          <cell r="F11946" t="str">
            <v>17/10/2019</v>
          </cell>
          <cell r="G11946" t="str">
            <v>Out of Warranty</v>
          </cell>
        </row>
        <row r="11947">
          <cell r="B11947" t="str">
            <v>2149688001201909023855</v>
          </cell>
          <cell r="C11947" t="str">
            <v>AT100</v>
          </cell>
          <cell r="D11947">
            <v>285</v>
          </cell>
          <cell r="E11947">
            <v>44904</v>
          </cell>
          <cell r="F11947" t="str">
            <v>08/11/2019</v>
          </cell>
          <cell r="G11947" t="str">
            <v>Out of Warranty</v>
          </cell>
        </row>
        <row r="11948">
          <cell r="B11948" t="str">
            <v>2149688001201908074019</v>
          </cell>
          <cell r="C11948" t="str">
            <v>AT100</v>
          </cell>
          <cell r="D11948">
            <v>285</v>
          </cell>
          <cell r="E11948">
            <v>44904</v>
          </cell>
          <cell r="F11948" t="str">
            <v>26/10/2019</v>
          </cell>
          <cell r="G11948" t="str">
            <v>Out of Warranty</v>
          </cell>
        </row>
        <row r="11949">
          <cell r="B11949" t="str">
            <v>2149688001202005023296</v>
          </cell>
          <cell r="C11949" t="str">
            <v>AT100</v>
          </cell>
          <cell r="D11949">
            <v>285</v>
          </cell>
          <cell r="E11949">
            <v>44904</v>
          </cell>
          <cell r="F11949" t="str">
            <v>22/05/2020</v>
          </cell>
          <cell r="G11949" t="str">
            <v>Out of Warranty</v>
          </cell>
        </row>
        <row r="11950">
          <cell r="B11950" t="str">
            <v>2149688001201908081702</v>
          </cell>
          <cell r="C11950" t="str">
            <v>AT100</v>
          </cell>
          <cell r="D11950">
            <v>285</v>
          </cell>
          <cell r="E11950">
            <v>44904</v>
          </cell>
          <cell r="F11950" t="str">
            <v>26/10/2019</v>
          </cell>
          <cell r="G11950" t="str">
            <v>Out of Warranty</v>
          </cell>
        </row>
        <row r="11951">
          <cell r="B11951" t="str">
            <v>2149688001202001046853</v>
          </cell>
          <cell r="C11951" t="str">
            <v>AT100</v>
          </cell>
          <cell r="D11951">
            <v>285</v>
          </cell>
          <cell r="E11951">
            <v>44904</v>
          </cell>
          <cell r="F11951" t="str">
            <v>18/03/2020</v>
          </cell>
          <cell r="G11951" t="str">
            <v>Out of Warranty</v>
          </cell>
        </row>
        <row r="11952">
          <cell r="B11952" t="str">
            <v>2149688001202005024153</v>
          </cell>
          <cell r="C11952" t="str">
            <v>AT100</v>
          </cell>
          <cell r="D11952">
            <v>285</v>
          </cell>
          <cell r="E11952">
            <v>44904</v>
          </cell>
          <cell r="F11952" t="str">
            <v>22/05/2020</v>
          </cell>
          <cell r="G11952" t="str">
            <v>Out of Warranty</v>
          </cell>
        </row>
        <row r="11953">
          <cell r="B11953" t="str">
            <v>2149688001201909091173</v>
          </cell>
          <cell r="C11953" t="str">
            <v>AT100</v>
          </cell>
          <cell r="D11953">
            <v>285</v>
          </cell>
          <cell r="E11953">
            <v>44904</v>
          </cell>
          <cell r="F11953" t="str">
            <v>04/12/2019</v>
          </cell>
          <cell r="G11953" t="str">
            <v>Out of Warranty</v>
          </cell>
        </row>
        <row r="11954">
          <cell r="B11954" t="str">
            <v>2149688001201909124084</v>
          </cell>
          <cell r="C11954" t="str">
            <v>AT100</v>
          </cell>
          <cell r="D11954">
            <v>285</v>
          </cell>
          <cell r="E11954">
            <v>44904</v>
          </cell>
          <cell r="F11954" t="str">
            <v>12/12/2019</v>
          </cell>
          <cell r="G11954" t="str">
            <v>Out of Warranty</v>
          </cell>
        </row>
        <row r="11955">
          <cell r="B11955" t="str">
            <v>2149688001202003059903</v>
          </cell>
          <cell r="C11955" t="str">
            <v>AT100</v>
          </cell>
          <cell r="D11955">
            <v>285</v>
          </cell>
          <cell r="E11955">
            <v>44904</v>
          </cell>
          <cell r="F11955" t="str">
            <v>12/05/2020</v>
          </cell>
          <cell r="G11955" t="str">
            <v>Out of Warranty</v>
          </cell>
        </row>
        <row r="11956">
          <cell r="B11956" t="str">
            <v>2149688001201909120857</v>
          </cell>
          <cell r="C11956" t="str">
            <v>AT100</v>
          </cell>
          <cell r="D11956">
            <v>285</v>
          </cell>
          <cell r="E11956">
            <v>44904</v>
          </cell>
          <cell r="F11956" t="str">
            <v>12/12/2019</v>
          </cell>
          <cell r="G11956" t="str">
            <v>Out of Warranty</v>
          </cell>
        </row>
        <row r="11957">
          <cell r="B11957" t="str">
            <v>2149688001202003009851</v>
          </cell>
          <cell r="C11957" t="str">
            <v>AT100</v>
          </cell>
          <cell r="D11957">
            <v>285</v>
          </cell>
          <cell r="E11957">
            <v>44904</v>
          </cell>
          <cell r="F11957" t="str">
            <v>17/04/2020</v>
          </cell>
          <cell r="G11957" t="str">
            <v>Out of Warranty</v>
          </cell>
        </row>
        <row r="11958">
          <cell r="B11958" t="str">
            <v>2149688001201909093791</v>
          </cell>
          <cell r="C11958" t="str">
            <v>AT100</v>
          </cell>
          <cell r="D11958">
            <v>285</v>
          </cell>
          <cell r="E11958">
            <v>44904</v>
          </cell>
          <cell r="F11958" t="str">
            <v>04/12/2019</v>
          </cell>
          <cell r="G11958" t="str">
            <v>Out of Warranty</v>
          </cell>
        </row>
        <row r="11959">
          <cell r="B11959" t="str">
            <v>2149688001201909105826</v>
          </cell>
          <cell r="C11959" t="str">
            <v>AT100</v>
          </cell>
          <cell r="D11959">
            <v>285</v>
          </cell>
          <cell r="E11959">
            <v>44904</v>
          </cell>
          <cell r="F11959" t="str">
            <v>12/12/2019</v>
          </cell>
          <cell r="G11959" t="str">
            <v>Out of Warranty</v>
          </cell>
        </row>
        <row r="11960">
          <cell r="B11960" t="str">
            <v>2149688001201908036457</v>
          </cell>
          <cell r="C11960" t="str">
            <v>AT100</v>
          </cell>
          <cell r="D11960">
            <v>285</v>
          </cell>
          <cell r="E11960">
            <v>44904</v>
          </cell>
          <cell r="F11960" t="str">
            <v>17/10/2019</v>
          </cell>
          <cell r="G11960" t="str">
            <v>Out of Warranty</v>
          </cell>
        </row>
        <row r="11961">
          <cell r="B11961" t="str">
            <v>2149688001202001063634</v>
          </cell>
          <cell r="C11961" t="str">
            <v>AT100</v>
          </cell>
          <cell r="D11961">
            <v>285</v>
          </cell>
          <cell r="E11961">
            <v>44904</v>
          </cell>
          <cell r="F11961" t="str">
            <v>25/03/2020</v>
          </cell>
          <cell r="G11961" t="str">
            <v>Out of Warranty</v>
          </cell>
        </row>
        <row r="11962">
          <cell r="B11962" t="str">
            <v>2149688001202003007219</v>
          </cell>
          <cell r="C11962" t="str">
            <v>AT100</v>
          </cell>
          <cell r="D11962">
            <v>285</v>
          </cell>
          <cell r="E11962">
            <v>44904</v>
          </cell>
          <cell r="F11962" t="str">
            <v>17/04/2020</v>
          </cell>
          <cell r="G11962" t="str">
            <v>Out of Warranty</v>
          </cell>
        </row>
        <row r="11963">
          <cell r="B11963" t="str">
            <v>2149688001201909033550</v>
          </cell>
          <cell r="C11963" t="str">
            <v>AT100</v>
          </cell>
          <cell r="D11963">
            <v>285</v>
          </cell>
          <cell r="E11963">
            <v>44904</v>
          </cell>
          <cell r="F11963" t="str">
            <v>13/11/2019</v>
          </cell>
          <cell r="G11963" t="str">
            <v>Out of Warranty</v>
          </cell>
        </row>
        <row r="11964">
          <cell r="B11964" t="str">
            <v>2149688001201904012245</v>
          </cell>
          <cell r="C11964" t="str">
            <v>AT100</v>
          </cell>
          <cell r="D11964">
            <v>285</v>
          </cell>
          <cell r="E11964">
            <v>44904</v>
          </cell>
          <cell r="F11964" t="str">
            <v>12/09/2019</v>
          </cell>
          <cell r="G11964" t="str">
            <v>Out of Warranty</v>
          </cell>
        </row>
        <row r="11965">
          <cell r="B11965" t="str">
            <v>2149688001202005045234</v>
          </cell>
          <cell r="C11965" t="str">
            <v>AT100</v>
          </cell>
          <cell r="D11965">
            <v>285</v>
          </cell>
          <cell r="E11965">
            <v>44904</v>
          </cell>
          <cell r="F11965">
            <v>43994</v>
          </cell>
          <cell r="G11965" t="str">
            <v>Out of Warranty</v>
          </cell>
        </row>
        <row r="11966">
          <cell r="B11966" t="str">
            <v>2149688001202003065611</v>
          </cell>
          <cell r="C11966" t="str">
            <v>AT100</v>
          </cell>
          <cell r="D11966">
            <v>285</v>
          </cell>
          <cell r="E11966">
            <v>44904</v>
          </cell>
          <cell r="F11966" t="str">
            <v>12/05/2020</v>
          </cell>
          <cell r="G11966" t="str">
            <v>Out of Warranty</v>
          </cell>
        </row>
        <row r="11967">
          <cell r="B11967" t="str">
            <v>2149688001202001012329</v>
          </cell>
          <cell r="C11967" t="str">
            <v>AT100</v>
          </cell>
          <cell r="D11967">
            <v>285</v>
          </cell>
          <cell r="E11967">
            <v>44904</v>
          </cell>
          <cell r="F11967" t="str">
            <v>17/01/2020</v>
          </cell>
          <cell r="G11967" t="str">
            <v>Out of Warranty</v>
          </cell>
        </row>
        <row r="11968">
          <cell r="B11968" t="str">
            <v>2149688001202005045949</v>
          </cell>
          <cell r="C11968" t="str">
            <v>AT100</v>
          </cell>
          <cell r="D11968">
            <v>285</v>
          </cell>
          <cell r="E11968">
            <v>44904</v>
          </cell>
          <cell r="F11968">
            <v>43994</v>
          </cell>
          <cell r="G11968" t="str">
            <v>Out of Warranty</v>
          </cell>
        </row>
        <row r="11969">
          <cell r="B11969" t="str">
            <v>2149688001202001014463</v>
          </cell>
          <cell r="C11969" t="str">
            <v>AT100</v>
          </cell>
          <cell r="D11969">
            <v>285</v>
          </cell>
          <cell r="E11969">
            <v>44904</v>
          </cell>
          <cell r="F11969" t="str">
            <v>17/01/2020</v>
          </cell>
          <cell r="G11969" t="str">
            <v>Out of Warranty</v>
          </cell>
        </row>
        <row r="11970">
          <cell r="B11970" t="str">
            <v>2149688001201904027555</v>
          </cell>
          <cell r="C11970" t="str">
            <v>AT100</v>
          </cell>
          <cell r="D11970">
            <v>285</v>
          </cell>
          <cell r="E11970">
            <v>44904</v>
          </cell>
          <cell r="F11970" t="str">
            <v>26/09/2019</v>
          </cell>
          <cell r="G11970" t="str">
            <v>Out of Warranty</v>
          </cell>
        </row>
        <row r="11971">
          <cell r="B11971" t="str">
            <v>2149688001201909014468</v>
          </cell>
          <cell r="C11971" t="str">
            <v>AT100</v>
          </cell>
          <cell r="D11971">
            <v>285</v>
          </cell>
          <cell r="E11971">
            <v>44904</v>
          </cell>
          <cell r="F11971" t="str">
            <v>07/11/2019</v>
          </cell>
          <cell r="G11971" t="str">
            <v>Out of Warranty</v>
          </cell>
        </row>
        <row r="11972">
          <cell r="B11972" t="str">
            <v>2149688001202001031233</v>
          </cell>
          <cell r="C11972" t="str">
            <v>AT100</v>
          </cell>
          <cell r="D11972">
            <v>286</v>
          </cell>
          <cell r="E11972">
            <v>44904</v>
          </cell>
          <cell r="F11972" t="str">
            <v>16/03/2020</v>
          </cell>
          <cell r="G11972" t="str">
            <v>Out of Warranty</v>
          </cell>
        </row>
        <row r="11973">
          <cell r="B11973" t="str">
            <v>2149688001202001033640</v>
          </cell>
          <cell r="C11973" t="str">
            <v>AT100</v>
          </cell>
          <cell r="D11973">
            <v>286</v>
          </cell>
          <cell r="E11973">
            <v>44904</v>
          </cell>
          <cell r="F11973" t="str">
            <v>16/03/2020</v>
          </cell>
          <cell r="G11973" t="str">
            <v>Out of Warranty</v>
          </cell>
        </row>
        <row r="11974">
          <cell r="B11974" t="str">
            <v>2149688001202005004862</v>
          </cell>
          <cell r="C11974" t="str">
            <v>AT100</v>
          </cell>
          <cell r="D11974">
            <v>286</v>
          </cell>
          <cell r="E11974">
            <v>44904</v>
          </cell>
          <cell r="F11974" t="str">
            <v>20/05/2020</v>
          </cell>
          <cell r="G11974" t="str">
            <v>Out of Warranty</v>
          </cell>
        </row>
        <row r="11975">
          <cell r="B11975" t="str">
            <v>2149688001202001056058</v>
          </cell>
          <cell r="C11975" t="str">
            <v>AT100</v>
          </cell>
          <cell r="D11975">
            <v>286</v>
          </cell>
          <cell r="E11975">
            <v>44904</v>
          </cell>
          <cell r="F11975" t="str">
            <v>25/03/2020</v>
          </cell>
          <cell r="G11975" t="str">
            <v>Out of Warranty</v>
          </cell>
        </row>
        <row r="11976">
          <cell r="B11976" t="str">
            <v>2149688001201904038409</v>
          </cell>
          <cell r="C11976" t="str">
            <v>AT100</v>
          </cell>
          <cell r="D11976">
            <v>286</v>
          </cell>
          <cell r="E11976">
            <v>44904</v>
          </cell>
          <cell r="F11976">
            <v>43726</v>
          </cell>
          <cell r="G11976" t="str">
            <v>Out of Warranty</v>
          </cell>
        </row>
        <row r="11977">
          <cell r="B11977" t="str">
            <v>2149688001201904053077</v>
          </cell>
          <cell r="C11977" t="str">
            <v>AT100</v>
          </cell>
          <cell r="D11977">
            <v>286</v>
          </cell>
          <cell r="E11977">
            <v>44904</v>
          </cell>
          <cell r="F11977">
            <v>43732</v>
          </cell>
          <cell r="G11977" t="str">
            <v>Out of Warranty</v>
          </cell>
        </row>
        <row r="11978">
          <cell r="B11978" t="str">
            <v>2149688001201908064054</v>
          </cell>
          <cell r="C11978" t="str">
            <v>AT100</v>
          </cell>
          <cell r="D11978">
            <v>286</v>
          </cell>
          <cell r="E11978">
            <v>44904</v>
          </cell>
          <cell r="F11978" t="str">
            <v>21/10/2019</v>
          </cell>
          <cell r="G11978" t="str">
            <v>Out of Warranty</v>
          </cell>
        </row>
        <row r="11979">
          <cell r="B11979" t="str">
            <v>2149688001202001073112</v>
          </cell>
          <cell r="C11979" t="str">
            <v>AT100</v>
          </cell>
          <cell r="D11979">
            <v>286</v>
          </cell>
          <cell r="E11979">
            <v>44904</v>
          </cell>
          <cell r="F11979" t="str">
            <v>01/04/2020</v>
          </cell>
          <cell r="G11979" t="str">
            <v>Out of Warranty</v>
          </cell>
        </row>
        <row r="11980">
          <cell r="B11980" t="str">
            <v>2149688001201909149423</v>
          </cell>
          <cell r="C11980" t="str">
            <v>AT100</v>
          </cell>
          <cell r="D11980">
            <v>286</v>
          </cell>
          <cell r="E11980">
            <v>44904</v>
          </cell>
          <cell r="F11980" t="str">
            <v>22/12/2019</v>
          </cell>
          <cell r="G11980" t="str">
            <v>Out of Warranty</v>
          </cell>
        </row>
        <row r="11981">
          <cell r="B11981" t="str">
            <v>2149688001202001085918</v>
          </cell>
          <cell r="C11981" t="str">
            <v>AT100</v>
          </cell>
          <cell r="D11981">
            <v>286</v>
          </cell>
          <cell r="E11981">
            <v>44904</v>
          </cell>
          <cell r="F11981" t="str">
            <v>29/03/2020</v>
          </cell>
          <cell r="G11981" t="str">
            <v>Out of Warranty</v>
          </cell>
        </row>
        <row r="11982">
          <cell r="B11982" t="str">
            <v>2149688001201908033317</v>
          </cell>
          <cell r="C11982" t="str">
            <v>AT100</v>
          </cell>
          <cell r="D11982">
            <v>286</v>
          </cell>
          <cell r="E11982">
            <v>44904</v>
          </cell>
          <cell r="F11982" t="str">
            <v>17/10/2019</v>
          </cell>
          <cell r="G11982" t="str">
            <v>Out of Warranty</v>
          </cell>
        </row>
        <row r="11983">
          <cell r="B11983" t="str">
            <v>2149688001201908042123</v>
          </cell>
          <cell r="C11983" t="str">
            <v>AT100</v>
          </cell>
          <cell r="D11983">
            <v>286</v>
          </cell>
          <cell r="E11983">
            <v>44904</v>
          </cell>
          <cell r="F11983" t="str">
            <v>17/10/2019</v>
          </cell>
          <cell r="G11983" t="str">
            <v>Out of Warranty</v>
          </cell>
        </row>
        <row r="11984">
          <cell r="B11984" t="str">
            <v>2149688001201908037506</v>
          </cell>
          <cell r="C11984" t="str">
            <v>AT100</v>
          </cell>
          <cell r="D11984">
            <v>286</v>
          </cell>
          <cell r="E11984">
            <v>44904</v>
          </cell>
          <cell r="F11984" t="str">
            <v>17/10/2019</v>
          </cell>
          <cell r="G11984" t="str">
            <v>Out of Warranty</v>
          </cell>
        </row>
        <row r="11985">
          <cell r="B11985" t="str">
            <v>2149688001202001025508</v>
          </cell>
          <cell r="C11985" t="str">
            <v>AT100</v>
          </cell>
          <cell r="D11985">
            <v>286</v>
          </cell>
          <cell r="E11985">
            <v>44904</v>
          </cell>
          <cell r="F11985" t="str">
            <v>18/01/2020</v>
          </cell>
          <cell r="G11985" t="str">
            <v>Out of Warranty</v>
          </cell>
        </row>
        <row r="11986">
          <cell r="B11986" t="str">
            <v>2149688001202001049030</v>
          </cell>
          <cell r="C11986" t="str">
            <v>AT100</v>
          </cell>
          <cell r="D11986">
            <v>286</v>
          </cell>
          <cell r="E11986">
            <v>44904</v>
          </cell>
          <cell r="F11986" t="str">
            <v>18/03/2020</v>
          </cell>
          <cell r="G11986" t="str">
            <v>Out of Warranty</v>
          </cell>
        </row>
        <row r="11987">
          <cell r="B11987" t="str">
            <v>2149688001202005001212</v>
          </cell>
          <cell r="C11987" t="str">
            <v>AT100</v>
          </cell>
          <cell r="D11987">
            <v>286</v>
          </cell>
          <cell r="E11987">
            <v>44904</v>
          </cell>
          <cell r="F11987" t="str">
            <v>19/05/2020</v>
          </cell>
          <cell r="G11987" t="str">
            <v>Out of Warranty</v>
          </cell>
        </row>
        <row r="11988">
          <cell r="B11988" t="str">
            <v>2149688001201908038451</v>
          </cell>
          <cell r="C11988" t="str">
            <v>AT100</v>
          </cell>
          <cell r="D11988">
            <v>286</v>
          </cell>
          <cell r="E11988">
            <v>44904</v>
          </cell>
          <cell r="F11988" t="str">
            <v>17/10/2019</v>
          </cell>
          <cell r="G11988" t="str">
            <v>Out of Warranty</v>
          </cell>
        </row>
        <row r="11989">
          <cell r="B11989" t="str">
            <v>2149688001202005027302</v>
          </cell>
          <cell r="C11989" t="str">
            <v>AT100</v>
          </cell>
          <cell r="D11989">
            <v>286</v>
          </cell>
          <cell r="E11989">
            <v>44904</v>
          </cell>
          <cell r="F11989" t="str">
            <v>22/05/2020</v>
          </cell>
          <cell r="G11989" t="str">
            <v>Out of Warranty</v>
          </cell>
        </row>
        <row r="11990">
          <cell r="B11990" t="str">
            <v>2149688001201904052128</v>
          </cell>
          <cell r="C11990" t="str">
            <v>AT100</v>
          </cell>
          <cell r="D11990">
            <v>286</v>
          </cell>
          <cell r="E11990">
            <v>44904</v>
          </cell>
          <cell r="F11990">
            <v>43732</v>
          </cell>
          <cell r="G11990" t="str">
            <v>Out of Warranty</v>
          </cell>
        </row>
        <row r="11991">
          <cell r="B11991" t="str">
            <v>2149688001202001050531</v>
          </cell>
          <cell r="C11991" t="str">
            <v>AT100</v>
          </cell>
          <cell r="D11991">
            <v>286</v>
          </cell>
          <cell r="E11991">
            <v>44904</v>
          </cell>
          <cell r="F11991" t="str">
            <v>25/03/2020</v>
          </cell>
          <cell r="G11991" t="str">
            <v>Out of Warranty</v>
          </cell>
        </row>
        <row r="11992">
          <cell r="B11992" t="str">
            <v>2149688001201904015084</v>
          </cell>
          <cell r="C11992" t="str">
            <v>AT100</v>
          </cell>
          <cell r="D11992">
            <v>286</v>
          </cell>
          <cell r="E11992">
            <v>44904</v>
          </cell>
          <cell r="F11992" t="str">
            <v>12/09/2019</v>
          </cell>
          <cell r="G11992" t="str">
            <v>Out of Warranty</v>
          </cell>
        </row>
        <row r="11993">
          <cell r="B11993" t="str">
            <v>2149688001202003079131</v>
          </cell>
          <cell r="C11993" t="str">
            <v>AT100</v>
          </cell>
          <cell r="D11993">
            <v>286</v>
          </cell>
          <cell r="E11993">
            <v>44904</v>
          </cell>
          <cell r="F11993" t="str">
            <v>19/05/2020</v>
          </cell>
          <cell r="G11993" t="str">
            <v>Out of Warranty</v>
          </cell>
        </row>
        <row r="11994">
          <cell r="B11994" t="str">
            <v>2149688001202009107003</v>
          </cell>
          <cell r="C11994" t="str">
            <v>AT100</v>
          </cell>
          <cell r="D11994">
            <v>286</v>
          </cell>
          <cell r="E11994">
            <v>44904</v>
          </cell>
          <cell r="F11994">
            <v>44183</v>
          </cell>
          <cell r="G11994" t="str">
            <v>In of Warranty</v>
          </cell>
        </row>
        <row r="11995">
          <cell r="B11995" t="str">
            <v>2149688001202009076678</v>
          </cell>
          <cell r="C11995" t="str">
            <v>AT100</v>
          </cell>
          <cell r="D11995">
            <v>286</v>
          </cell>
          <cell r="E11995">
            <v>44904</v>
          </cell>
          <cell r="F11995">
            <v>44176</v>
          </cell>
          <cell r="G11995" t="str">
            <v>In of Warranty</v>
          </cell>
        </row>
        <row r="11996">
          <cell r="B11996" t="str">
            <v>2149688001202101152808</v>
          </cell>
          <cell r="C11996" t="str">
            <v>AT100</v>
          </cell>
          <cell r="D11996">
            <v>286</v>
          </cell>
          <cell r="E11996">
            <v>44904</v>
          </cell>
          <cell r="F11996">
            <v>44285</v>
          </cell>
          <cell r="G11996" t="str">
            <v>In of Warranty</v>
          </cell>
        </row>
        <row r="11997">
          <cell r="B11997" t="str">
            <v>2149688001202009062632</v>
          </cell>
          <cell r="C11997" t="str">
            <v>AT100</v>
          </cell>
          <cell r="D11997">
            <v>286</v>
          </cell>
          <cell r="E11997">
            <v>44904</v>
          </cell>
          <cell r="F11997">
            <v>44176</v>
          </cell>
          <cell r="G11997" t="str">
            <v>In of Warranty</v>
          </cell>
        </row>
        <row r="11998">
          <cell r="B11998" t="str">
            <v>2149688001202009109074</v>
          </cell>
          <cell r="C11998" t="str">
            <v>AT100</v>
          </cell>
          <cell r="D11998">
            <v>286</v>
          </cell>
          <cell r="E11998">
            <v>44904</v>
          </cell>
          <cell r="F11998">
            <v>44183</v>
          </cell>
          <cell r="G11998" t="str">
            <v>In of Warranty</v>
          </cell>
        </row>
        <row r="11999">
          <cell r="B11999" t="str">
            <v>2149688001202108077304</v>
          </cell>
          <cell r="C11999" t="str">
            <v>AT100</v>
          </cell>
          <cell r="D11999">
            <v>286</v>
          </cell>
          <cell r="E11999">
            <v>44904</v>
          </cell>
          <cell r="F11999">
            <v>44478</v>
          </cell>
          <cell r="G11999" t="str">
            <v>In of Warranty</v>
          </cell>
        </row>
        <row r="12000">
          <cell r="B12000" t="str">
            <v>2149688001202101091768</v>
          </cell>
          <cell r="C12000" t="str">
            <v>AT100</v>
          </cell>
          <cell r="D12000">
            <v>286</v>
          </cell>
          <cell r="E12000">
            <v>44904</v>
          </cell>
          <cell r="F12000">
            <v>44253</v>
          </cell>
          <cell r="G12000" t="str">
            <v>In of Warranty</v>
          </cell>
        </row>
        <row r="12001">
          <cell r="B12001" t="str">
            <v>2149688001202101211411</v>
          </cell>
          <cell r="C12001" t="str">
            <v>AT100</v>
          </cell>
          <cell r="D12001">
            <v>286</v>
          </cell>
          <cell r="E12001">
            <v>44904</v>
          </cell>
          <cell r="F12001">
            <v>44331</v>
          </cell>
          <cell r="G12001" t="str">
            <v>In of Warranty</v>
          </cell>
        </row>
        <row r="12002">
          <cell r="B12002" t="str">
            <v>2149688001202108029358</v>
          </cell>
          <cell r="C12002" t="str">
            <v>AT100</v>
          </cell>
          <cell r="D12002">
            <v>286</v>
          </cell>
          <cell r="E12002">
            <v>44904</v>
          </cell>
          <cell r="F12002">
            <v>44454</v>
          </cell>
          <cell r="G12002" t="str">
            <v>In of Warranty</v>
          </cell>
        </row>
        <row r="12003">
          <cell r="B12003" t="str">
            <v>2149688001202005155801</v>
          </cell>
          <cell r="C12003" t="str">
            <v>AT100</v>
          </cell>
          <cell r="D12003">
            <v>286</v>
          </cell>
          <cell r="E12003">
            <v>44904</v>
          </cell>
          <cell r="F12003">
            <v>44089</v>
          </cell>
          <cell r="G12003" t="str">
            <v>Out of Warranty</v>
          </cell>
        </row>
        <row r="12004">
          <cell r="B12004" t="str">
            <v>2149688001201909066597</v>
          </cell>
          <cell r="C12004" t="str">
            <v>AT100</v>
          </cell>
          <cell r="D12004">
            <v>286</v>
          </cell>
          <cell r="E12004">
            <v>44904</v>
          </cell>
          <cell r="F12004" t="str">
            <v>19/11/2019</v>
          </cell>
          <cell r="G12004" t="str">
            <v>Out of Warranty</v>
          </cell>
        </row>
        <row r="12005">
          <cell r="B12005" t="str">
            <v>2149688001201909027882</v>
          </cell>
          <cell r="C12005" t="str">
            <v>AT100</v>
          </cell>
          <cell r="D12005">
            <v>286</v>
          </cell>
          <cell r="E12005">
            <v>44904</v>
          </cell>
          <cell r="F12005" t="str">
            <v>08/11/2019</v>
          </cell>
          <cell r="G12005" t="str">
            <v>Out of Warranty</v>
          </cell>
        </row>
        <row r="12006">
          <cell r="B12006" t="str">
            <v>2149688001201904052416</v>
          </cell>
          <cell r="C12006" t="str">
            <v>AT100</v>
          </cell>
          <cell r="D12006">
            <v>286</v>
          </cell>
          <cell r="E12006">
            <v>44904</v>
          </cell>
          <cell r="F12006">
            <v>43732</v>
          </cell>
          <cell r="G12006" t="str">
            <v>Out of Warranty</v>
          </cell>
        </row>
        <row r="12007">
          <cell r="B12007" t="str">
            <v>2149688001202001076017</v>
          </cell>
          <cell r="C12007" t="str">
            <v>AT100</v>
          </cell>
          <cell r="D12007">
            <v>286</v>
          </cell>
          <cell r="E12007">
            <v>44904</v>
          </cell>
          <cell r="F12007" t="str">
            <v>01/04/2020</v>
          </cell>
          <cell r="G12007" t="str">
            <v>Out of Warranty</v>
          </cell>
        </row>
        <row r="12008">
          <cell r="B12008" t="str">
            <v>2149688001201909009683</v>
          </cell>
          <cell r="C12008" t="str">
            <v>AT100</v>
          </cell>
          <cell r="D12008">
            <v>286</v>
          </cell>
          <cell r="E12008">
            <v>44904</v>
          </cell>
          <cell r="F12008" t="str">
            <v>07/11/2019</v>
          </cell>
          <cell r="G12008" t="str">
            <v>Out of Warranty</v>
          </cell>
        </row>
        <row r="12009">
          <cell r="B12009" t="str">
            <v>2149688001202001075333</v>
          </cell>
          <cell r="C12009" t="str">
            <v>AT100</v>
          </cell>
          <cell r="D12009">
            <v>286</v>
          </cell>
          <cell r="E12009">
            <v>44904</v>
          </cell>
          <cell r="F12009" t="str">
            <v>29/03/2020</v>
          </cell>
          <cell r="G12009" t="str">
            <v>Out of Warranty</v>
          </cell>
        </row>
        <row r="12010">
          <cell r="B12010" t="str">
            <v>2149688001201908048490</v>
          </cell>
          <cell r="C12010" t="str">
            <v>AT100</v>
          </cell>
          <cell r="D12010">
            <v>286</v>
          </cell>
          <cell r="E12010">
            <v>44904</v>
          </cell>
          <cell r="F12010" t="str">
            <v>17/10/2019</v>
          </cell>
          <cell r="G12010" t="str">
            <v>Out of Warranty</v>
          </cell>
        </row>
        <row r="12011">
          <cell r="B12011" t="str">
            <v>2149688001202001026257</v>
          </cell>
          <cell r="C12011" t="str">
            <v>AT100</v>
          </cell>
          <cell r="D12011">
            <v>286</v>
          </cell>
          <cell r="E12011">
            <v>44904</v>
          </cell>
          <cell r="F12011" t="str">
            <v>18/01/2020</v>
          </cell>
          <cell r="G12011" t="str">
            <v>Out of Warranty</v>
          </cell>
        </row>
        <row r="12012">
          <cell r="B12012" t="str">
            <v>2149688001202005005992</v>
          </cell>
          <cell r="C12012" t="str">
            <v>AT100</v>
          </cell>
          <cell r="D12012">
            <v>286</v>
          </cell>
          <cell r="E12012">
            <v>44904</v>
          </cell>
          <cell r="F12012" t="str">
            <v>19/05/2020</v>
          </cell>
          <cell r="G12012" t="str">
            <v>Out of Warranty</v>
          </cell>
        </row>
        <row r="12013">
          <cell r="B12013" t="str">
            <v>2149688001201909030029</v>
          </cell>
          <cell r="C12013" t="str">
            <v>AT100</v>
          </cell>
          <cell r="D12013">
            <v>286</v>
          </cell>
          <cell r="E12013">
            <v>44904</v>
          </cell>
          <cell r="F12013" t="str">
            <v>13/11/2019</v>
          </cell>
          <cell r="G12013" t="str">
            <v>Out of Warranty</v>
          </cell>
        </row>
        <row r="12014">
          <cell r="B12014" t="str">
            <v>2149688001202005081251</v>
          </cell>
          <cell r="C12014" t="str">
            <v>AT100</v>
          </cell>
          <cell r="D12014">
            <v>287</v>
          </cell>
          <cell r="E12014">
            <v>44904</v>
          </cell>
          <cell r="F12014">
            <v>44027</v>
          </cell>
          <cell r="G12014" t="str">
            <v>Out of Warranty</v>
          </cell>
        </row>
        <row r="12015">
          <cell r="B12015" t="str">
            <v>2149688001202005182118</v>
          </cell>
          <cell r="C12015" t="str">
            <v>AT100</v>
          </cell>
          <cell r="D12015">
            <v>287</v>
          </cell>
          <cell r="E12015">
            <v>44904</v>
          </cell>
          <cell r="F12015">
            <v>44090</v>
          </cell>
          <cell r="G12015" t="str">
            <v>Out of Warranty</v>
          </cell>
        </row>
        <row r="12016">
          <cell r="B12016" t="str">
            <v>2149688001202003042684</v>
          </cell>
          <cell r="C12016" t="str">
            <v>AT100</v>
          </cell>
          <cell r="D12016">
            <v>287</v>
          </cell>
          <cell r="E12016">
            <v>44904</v>
          </cell>
          <cell r="F12016" t="str">
            <v>29/04/2020</v>
          </cell>
          <cell r="G12016" t="str">
            <v>Out of Warranty</v>
          </cell>
        </row>
        <row r="12017">
          <cell r="B12017" t="str">
            <v>2149688001201909106154</v>
          </cell>
          <cell r="C12017" t="str">
            <v>AT100</v>
          </cell>
          <cell r="D12017">
            <v>287</v>
          </cell>
          <cell r="E12017">
            <v>44904</v>
          </cell>
          <cell r="F12017" t="str">
            <v>12/12/2019</v>
          </cell>
          <cell r="G12017" t="str">
            <v>Out of Warranty</v>
          </cell>
        </row>
        <row r="12018">
          <cell r="B12018" t="str">
            <v>2149688001201909022553</v>
          </cell>
          <cell r="C12018" t="str">
            <v>AT100</v>
          </cell>
          <cell r="D12018">
            <v>287</v>
          </cell>
          <cell r="E12018">
            <v>44904</v>
          </cell>
          <cell r="F12018" t="str">
            <v>07/11/2019</v>
          </cell>
          <cell r="G12018" t="str">
            <v>Out of Warranty</v>
          </cell>
        </row>
        <row r="12019">
          <cell r="B12019" t="str">
            <v>2149688001201908084558</v>
          </cell>
          <cell r="C12019" t="str">
            <v>AT100</v>
          </cell>
          <cell r="D12019">
            <v>287</v>
          </cell>
          <cell r="E12019">
            <v>44904</v>
          </cell>
          <cell r="F12019" t="str">
            <v>26/10/2019</v>
          </cell>
          <cell r="G12019" t="str">
            <v>Out of Warranty</v>
          </cell>
        </row>
        <row r="12020">
          <cell r="B12020" t="str">
            <v>2149688001202005056204</v>
          </cell>
          <cell r="C12020" t="str">
            <v>AT100</v>
          </cell>
          <cell r="D12020">
            <v>287</v>
          </cell>
          <cell r="E12020">
            <v>44904</v>
          </cell>
          <cell r="F12020">
            <v>44019</v>
          </cell>
          <cell r="G12020" t="str">
            <v>Out of Warranty</v>
          </cell>
        </row>
        <row r="12021">
          <cell r="B12021" t="str">
            <v>2149688001201904042565</v>
          </cell>
          <cell r="C12021" t="str">
            <v>AT100</v>
          </cell>
          <cell r="D12021">
            <v>287</v>
          </cell>
          <cell r="E12021">
            <v>44904</v>
          </cell>
          <cell r="F12021">
            <v>43732</v>
          </cell>
          <cell r="G12021" t="str">
            <v>Out of Warranty</v>
          </cell>
        </row>
        <row r="12022">
          <cell r="B12022" t="str">
            <v>2149688001201909080390</v>
          </cell>
          <cell r="C12022" t="str">
            <v>AT100</v>
          </cell>
          <cell r="D12022">
            <v>287</v>
          </cell>
          <cell r="E12022">
            <v>44904</v>
          </cell>
          <cell r="F12022" t="str">
            <v>22/11/2019</v>
          </cell>
          <cell r="G12022" t="str">
            <v>Out of Warranty</v>
          </cell>
        </row>
        <row r="12023">
          <cell r="B12023" t="str">
            <v>2149688001202003003714</v>
          </cell>
          <cell r="C12023" t="str">
            <v>AT100</v>
          </cell>
          <cell r="D12023">
            <v>287</v>
          </cell>
          <cell r="E12023">
            <v>44904</v>
          </cell>
          <cell r="F12023" t="str">
            <v>17/04/2020</v>
          </cell>
          <cell r="G12023" t="str">
            <v>Out of Warranty</v>
          </cell>
        </row>
        <row r="12024">
          <cell r="B12024" t="str">
            <v>2149688001201909042378</v>
          </cell>
          <cell r="C12024" t="str">
            <v>AT100</v>
          </cell>
          <cell r="D12024">
            <v>287</v>
          </cell>
          <cell r="E12024">
            <v>44904</v>
          </cell>
          <cell r="F12024" t="str">
            <v>13/11/2019</v>
          </cell>
          <cell r="G12024" t="str">
            <v>Out of Warranty</v>
          </cell>
        </row>
        <row r="12025">
          <cell r="B12025" t="str">
            <v>2149688001201909030997</v>
          </cell>
          <cell r="C12025" t="str">
            <v>AT100</v>
          </cell>
          <cell r="D12025">
            <v>287</v>
          </cell>
          <cell r="E12025">
            <v>44904</v>
          </cell>
          <cell r="F12025" t="str">
            <v>13/11/2019</v>
          </cell>
          <cell r="G12025" t="str">
            <v>Out of Warranty</v>
          </cell>
        </row>
        <row r="12026">
          <cell r="B12026" t="str">
            <v>2149688001201904045142</v>
          </cell>
          <cell r="C12026" t="str">
            <v>AT100</v>
          </cell>
          <cell r="D12026">
            <v>287</v>
          </cell>
          <cell r="E12026">
            <v>44904</v>
          </cell>
          <cell r="F12026">
            <v>43732</v>
          </cell>
          <cell r="G12026" t="str">
            <v>Out of Warranty</v>
          </cell>
        </row>
        <row r="12027">
          <cell r="B12027" t="str">
            <v>2149688001201909032627</v>
          </cell>
          <cell r="C12027" t="str">
            <v>AT100</v>
          </cell>
          <cell r="D12027">
            <v>287</v>
          </cell>
          <cell r="E12027">
            <v>44904</v>
          </cell>
          <cell r="F12027" t="str">
            <v>13/11/2019</v>
          </cell>
          <cell r="G12027" t="str">
            <v>Out of Warranty</v>
          </cell>
        </row>
        <row r="12028">
          <cell r="B12028" t="str">
            <v>2149688001201904012117</v>
          </cell>
          <cell r="C12028" t="str">
            <v>AT100</v>
          </cell>
          <cell r="D12028">
            <v>287</v>
          </cell>
          <cell r="E12028">
            <v>44904</v>
          </cell>
          <cell r="F12028" t="str">
            <v>12/09/2019</v>
          </cell>
          <cell r="G12028" t="str">
            <v>Out of Warranty</v>
          </cell>
        </row>
        <row r="12029">
          <cell r="B12029" t="str">
            <v>2149688001201904053723</v>
          </cell>
          <cell r="C12029" t="str">
            <v>AT100</v>
          </cell>
          <cell r="D12029">
            <v>287</v>
          </cell>
          <cell r="E12029">
            <v>44904</v>
          </cell>
          <cell r="F12029">
            <v>43732</v>
          </cell>
          <cell r="G12029" t="str">
            <v>Out of Warranty</v>
          </cell>
        </row>
        <row r="12030">
          <cell r="B12030" t="str">
            <v>2149688001201908051178</v>
          </cell>
          <cell r="C12030" t="str">
            <v>AT100</v>
          </cell>
          <cell r="D12030">
            <v>287</v>
          </cell>
          <cell r="E12030">
            <v>44904</v>
          </cell>
          <cell r="F12030" t="str">
            <v>17/10/2019</v>
          </cell>
          <cell r="G12030" t="str">
            <v>Out of Warranty</v>
          </cell>
        </row>
        <row r="12031">
          <cell r="B12031" t="str">
            <v>2149688001201908004161</v>
          </cell>
          <cell r="C12031" t="str">
            <v>AT100</v>
          </cell>
          <cell r="D12031">
            <v>287</v>
          </cell>
          <cell r="E12031">
            <v>44904</v>
          </cell>
          <cell r="F12031" t="str">
            <v>30/09/2019</v>
          </cell>
          <cell r="G12031" t="str">
            <v>Out of Warranty</v>
          </cell>
        </row>
        <row r="12032">
          <cell r="B12032" t="str">
            <v>2149688001202001012692</v>
          </cell>
          <cell r="C12032" t="str">
            <v>AT100</v>
          </cell>
          <cell r="D12032">
            <v>287</v>
          </cell>
          <cell r="E12032">
            <v>44904</v>
          </cell>
          <cell r="F12032" t="str">
            <v>17/01/2020</v>
          </cell>
          <cell r="G12032" t="str">
            <v>Out of Warranty</v>
          </cell>
        </row>
        <row r="12033">
          <cell r="B12033" t="str">
            <v>2149688001202005044137</v>
          </cell>
          <cell r="C12033" t="str">
            <v>AT100</v>
          </cell>
          <cell r="D12033">
            <v>287</v>
          </cell>
          <cell r="E12033">
            <v>44904</v>
          </cell>
          <cell r="F12033">
            <v>43994</v>
          </cell>
          <cell r="G12033" t="str">
            <v>Out of Warranty</v>
          </cell>
        </row>
        <row r="12034">
          <cell r="B12034" t="str">
            <v>2149688001201904051694</v>
          </cell>
          <cell r="C12034" t="str">
            <v>AT100</v>
          </cell>
          <cell r="D12034">
            <v>287</v>
          </cell>
          <cell r="E12034">
            <v>44904</v>
          </cell>
          <cell r="F12034">
            <v>43732</v>
          </cell>
          <cell r="G12034" t="str">
            <v>Out of Warranty</v>
          </cell>
        </row>
        <row r="12035">
          <cell r="B12035" t="str">
            <v>2149688001202003028141</v>
          </cell>
          <cell r="C12035" t="str">
            <v>AT100</v>
          </cell>
          <cell r="D12035">
            <v>287</v>
          </cell>
          <cell r="E12035">
            <v>44904</v>
          </cell>
          <cell r="F12035" t="str">
            <v>24/04/2020</v>
          </cell>
          <cell r="G12035" t="str">
            <v>Out of Warranty</v>
          </cell>
        </row>
        <row r="12036">
          <cell r="B12036" t="str">
            <v>2149688001202005043220</v>
          </cell>
          <cell r="C12036" t="str">
            <v>AT100</v>
          </cell>
          <cell r="D12036">
            <v>287</v>
          </cell>
          <cell r="E12036">
            <v>44904</v>
          </cell>
          <cell r="F12036">
            <v>43994</v>
          </cell>
          <cell r="G12036" t="str">
            <v>Out of Warranty</v>
          </cell>
        </row>
        <row r="12037">
          <cell r="B12037" t="str">
            <v>2149688001201909041559</v>
          </cell>
          <cell r="C12037" t="str">
            <v>AT100</v>
          </cell>
          <cell r="D12037">
            <v>287</v>
          </cell>
          <cell r="E12037">
            <v>44904</v>
          </cell>
          <cell r="F12037" t="str">
            <v>13/11/2019</v>
          </cell>
          <cell r="G12037" t="str">
            <v>Out of Warranty</v>
          </cell>
        </row>
        <row r="12038">
          <cell r="B12038" t="str">
            <v>2149688001202001061748</v>
          </cell>
          <cell r="C12038" t="str">
            <v>AT100</v>
          </cell>
          <cell r="D12038">
            <v>287</v>
          </cell>
          <cell r="E12038">
            <v>44904</v>
          </cell>
          <cell r="F12038" t="str">
            <v>26/03/2020</v>
          </cell>
          <cell r="G12038" t="str">
            <v>Out of Warranty</v>
          </cell>
        </row>
        <row r="12039">
          <cell r="B12039" t="str">
            <v>2149688001202005110406</v>
          </cell>
          <cell r="C12039" t="str">
            <v>AT100</v>
          </cell>
          <cell r="D12039">
            <v>287</v>
          </cell>
          <cell r="E12039">
            <v>44904</v>
          </cell>
          <cell r="F12039">
            <v>44041</v>
          </cell>
          <cell r="G12039" t="str">
            <v>Out of Warranty</v>
          </cell>
        </row>
        <row r="12040">
          <cell r="B12040" t="str">
            <v>2149688001202005183961</v>
          </cell>
          <cell r="C12040" t="str">
            <v>AT100</v>
          </cell>
          <cell r="D12040">
            <v>287</v>
          </cell>
          <cell r="E12040">
            <v>44904</v>
          </cell>
          <cell r="F12040">
            <v>44090</v>
          </cell>
          <cell r="G12040" t="str">
            <v>Out of Warranty</v>
          </cell>
        </row>
        <row r="12041">
          <cell r="B12041" t="str">
            <v>2149688001202005100937</v>
          </cell>
          <cell r="C12041" t="str">
            <v>AT100</v>
          </cell>
          <cell r="D12041">
            <v>287</v>
          </cell>
          <cell r="E12041">
            <v>44904</v>
          </cell>
          <cell r="F12041">
            <v>44041</v>
          </cell>
          <cell r="G12041" t="str">
            <v>Out of Warranty</v>
          </cell>
        </row>
        <row r="12042">
          <cell r="B12042" t="str">
            <v>2149688001202005119453</v>
          </cell>
          <cell r="C12042" t="str">
            <v>AT100</v>
          </cell>
          <cell r="D12042">
            <v>287</v>
          </cell>
          <cell r="E12042">
            <v>44904</v>
          </cell>
          <cell r="F12042">
            <v>44041</v>
          </cell>
          <cell r="G12042" t="str">
            <v>Out of Warranty</v>
          </cell>
        </row>
        <row r="12043">
          <cell r="B12043" t="str">
            <v>2149688001202005138883</v>
          </cell>
          <cell r="C12043" t="str">
            <v>AT100</v>
          </cell>
          <cell r="D12043">
            <v>287</v>
          </cell>
          <cell r="E12043">
            <v>44904</v>
          </cell>
          <cell r="F12043">
            <v>44047</v>
          </cell>
          <cell r="G12043" t="str">
            <v>Out of Warranty</v>
          </cell>
        </row>
        <row r="12044">
          <cell r="B12044" t="str">
            <v>2149688001202005144105</v>
          </cell>
          <cell r="C12044" t="str">
            <v>AT100</v>
          </cell>
          <cell r="D12044">
            <v>287</v>
          </cell>
          <cell r="E12044">
            <v>44904</v>
          </cell>
          <cell r="F12044">
            <v>44047</v>
          </cell>
          <cell r="G12044" t="str">
            <v>Out of Warranty</v>
          </cell>
        </row>
        <row r="12045">
          <cell r="B12045" t="str">
            <v>2149688001202005103037</v>
          </cell>
          <cell r="C12045" t="str">
            <v>AT100</v>
          </cell>
          <cell r="D12045">
            <v>287</v>
          </cell>
          <cell r="E12045">
            <v>44904</v>
          </cell>
          <cell r="F12045">
            <v>44041</v>
          </cell>
          <cell r="G12045" t="str">
            <v>Out of Warranty</v>
          </cell>
        </row>
        <row r="12046">
          <cell r="B12046" t="str">
            <v>2149688001202001012340</v>
          </cell>
          <cell r="C12046" t="str">
            <v>AT100</v>
          </cell>
          <cell r="D12046">
            <v>287</v>
          </cell>
          <cell r="E12046">
            <v>44904</v>
          </cell>
          <cell r="F12046" t="str">
            <v>17/01/2020</v>
          </cell>
          <cell r="G12046" t="str">
            <v>Out of Warranty</v>
          </cell>
        </row>
        <row r="12047">
          <cell r="B12047" t="str">
            <v>2149688001201908020775</v>
          </cell>
          <cell r="C12047" t="str">
            <v>AT100</v>
          </cell>
          <cell r="D12047">
            <v>287</v>
          </cell>
          <cell r="E12047">
            <v>44904</v>
          </cell>
          <cell r="F12047" t="str">
            <v>11/10/2019</v>
          </cell>
          <cell r="G12047" t="str">
            <v>Out of Warranty</v>
          </cell>
        </row>
        <row r="12048">
          <cell r="B12048" t="str">
            <v>2149688001202003035003</v>
          </cell>
          <cell r="C12048" t="str">
            <v>AT100</v>
          </cell>
          <cell r="D12048">
            <v>287</v>
          </cell>
          <cell r="E12048">
            <v>44904</v>
          </cell>
          <cell r="F12048" t="str">
            <v>29/04/2020</v>
          </cell>
          <cell r="G12048" t="str">
            <v>Out of Warranty</v>
          </cell>
        </row>
        <row r="12049">
          <cell r="B12049" t="str">
            <v>2149688001201909066210</v>
          </cell>
          <cell r="C12049" t="str">
            <v>AT100</v>
          </cell>
          <cell r="D12049">
            <v>287</v>
          </cell>
          <cell r="E12049">
            <v>44904</v>
          </cell>
          <cell r="F12049" t="str">
            <v>19/11/2019</v>
          </cell>
          <cell r="G12049" t="str">
            <v>Out of Warranty</v>
          </cell>
        </row>
        <row r="12050">
          <cell r="B12050" t="str">
            <v>2149688001201909132478</v>
          </cell>
          <cell r="C12050" t="str">
            <v>AT100</v>
          </cell>
          <cell r="D12050">
            <v>287</v>
          </cell>
          <cell r="E12050">
            <v>44904</v>
          </cell>
          <cell r="F12050" t="str">
            <v>21/12/2019</v>
          </cell>
          <cell r="G12050" t="str">
            <v>Out of Warranty</v>
          </cell>
        </row>
        <row r="12051">
          <cell r="B12051" t="str">
            <v>2149688001202003028146</v>
          </cell>
          <cell r="C12051" t="str">
            <v>AT100</v>
          </cell>
          <cell r="D12051">
            <v>287</v>
          </cell>
          <cell r="E12051">
            <v>44904</v>
          </cell>
          <cell r="F12051" t="str">
            <v>24/04/2020</v>
          </cell>
          <cell r="G12051" t="str">
            <v>Out of Warranty</v>
          </cell>
        </row>
        <row r="12052">
          <cell r="B12052" t="str">
            <v>2149688001202001046408</v>
          </cell>
          <cell r="C12052" t="str">
            <v>AT100</v>
          </cell>
          <cell r="D12052">
            <v>287</v>
          </cell>
          <cell r="E12052">
            <v>44904</v>
          </cell>
          <cell r="F12052" t="str">
            <v>18/03/2020</v>
          </cell>
          <cell r="G12052" t="str">
            <v>Out of Warranty</v>
          </cell>
        </row>
        <row r="12053">
          <cell r="B12053" t="str">
            <v>2149688001201904010743</v>
          </cell>
          <cell r="C12053" t="str">
            <v>AT100</v>
          </cell>
          <cell r="D12053">
            <v>287</v>
          </cell>
          <cell r="E12053">
            <v>44904</v>
          </cell>
          <cell r="F12053" t="str">
            <v>12/09/2019</v>
          </cell>
          <cell r="G12053" t="str">
            <v>Out of Warranty</v>
          </cell>
        </row>
        <row r="12054">
          <cell r="B12054" t="str">
            <v>2149688001202001005175</v>
          </cell>
          <cell r="C12054" t="str">
            <v>AT100</v>
          </cell>
          <cell r="D12054">
            <v>287</v>
          </cell>
          <cell r="E12054">
            <v>44904</v>
          </cell>
          <cell r="F12054" t="str">
            <v>08/01/2020</v>
          </cell>
          <cell r="G12054" t="str">
            <v>Out of Warranty</v>
          </cell>
        </row>
        <row r="12055">
          <cell r="B12055" t="str">
            <v>2149688001201904053968</v>
          </cell>
          <cell r="C12055" t="str">
            <v>AT100</v>
          </cell>
          <cell r="D12055">
            <v>287</v>
          </cell>
          <cell r="E12055">
            <v>44904</v>
          </cell>
          <cell r="F12055">
            <v>43732</v>
          </cell>
          <cell r="G12055" t="str">
            <v>Out of Warranty</v>
          </cell>
        </row>
        <row r="12056">
          <cell r="B12056" t="str">
            <v>2149688001202003033568</v>
          </cell>
          <cell r="C12056" t="str">
            <v>AT100</v>
          </cell>
          <cell r="D12056">
            <v>288</v>
          </cell>
          <cell r="E12056">
            <v>44904</v>
          </cell>
          <cell r="F12056" t="str">
            <v>29/04/2020</v>
          </cell>
          <cell r="G12056" t="str">
            <v>Out of Warranty</v>
          </cell>
        </row>
        <row r="12057">
          <cell r="B12057" t="str">
            <v>2149688001201909049994</v>
          </cell>
          <cell r="C12057" t="str">
            <v>AT100</v>
          </cell>
          <cell r="D12057">
            <v>288</v>
          </cell>
          <cell r="E12057">
            <v>44904</v>
          </cell>
          <cell r="F12057" t="str">
            <v>13/11/2019</v>
          </cell>
          <cell r="G12057" t="str">
            <v>Out of Warranty</v>
          </cell>
        </row>
        <row r="12058">
          <cell r="B12058" t="str">
            <v>2149688001201909147825</v>
          </cell>
          <cell r="C12058" t="str">
            <v>AT100</v>
          </cell>
          <cell r="D12058">
            <v>288</v>
          </cell>
          <cell r="E12058">
            <v>44904</v>
          </cell>
          <cell r="F12058" t="str">
            <v>22/12/2019</v>
          </cell>
          <cell r="G12058" t="str">
            <v>Out of Warranty</v>
          </cell>
        </row>
        <row r="12059">
          <cell r="B12059" t="str">
            <v>2149688001201909117338</v>
          </cell>
          <cell r="C12059" t="str">
            <v>AT100</v>
          </cell>
          <cell r="D12059">
            <v>288</v>
          </cell>
          <cell r="E12059">
            <v>44904</v>
          </cell>
          <cell r="F12059" t="str">
            <v>12/12/2019</v>
          </cell>
          <cell r="G12059" t="str">
            <v>Out of Warranty</v>
          </cell>
        </row>
        <row r="12060">
          <cell r="B12060" t="str">
            <v>2149688001201908008422</v>
          </cell>
          <cell r="C12060" t="str">
            <v>AT100</v>
          </cell>
          <cell r="D12060">
            <v>288</v>
          </cell>
          <cell r="E12060">
            <v>44904</v>
          </cell>
          <cell r="F12060" t="str">
            <v>09/10/2019</v>
          </cell>
          <cell r="G12060" t="str">
            <v>Out of Warranty</v>
          </cell>
        </row>
        <row r="12061">
          <cell r="B12061" t="str">
            <v>2149688001202001010982</v>
          </cell>
          <cell r="C12061" t="str">
            <v>AT100</v>
          </cell>
          <cell r="D12061">
            <v>288</v>
          </cell>
          <cell r="E12061">
            <v>44904</v>
          </cell>
          <cell r="F12061" t="str">
            <v>08/01/2020</v>
          </cell>
          <cell r="G12061" t="str">
            <v>Out of Warranty</v>
          </cell>
        </row>
        <row r="12062">
          <cell r="B12062" t="str">
            <v>2149688001202003042261</v>
          </cell>
          <cell r="C12062" t="str">
            <v>AT100</v>
          </cell>
          <cell r="D12062">
            <v>288</v>
          </cell>
          <cell r="E12062">
            <v>44904</v>
          </cell>
          <cell r="F12062" t="str">
            <v>29/04/2020</v>
          </cell>
          <cell r="G12062" t="str">
            <v>Out of Warranty</v>
          </cell>
        </row>
        <row r="12063">
          <cell r="B12063" t="str">
            <v>2149688001202001070934</v>
          </cell>
          <cell r="C12063" t="str">
            <v>AT100</v>
          </cell>
          <cell r="D12063">
            <v>288</v>
          </cell>
          <cell r="E12063">
            <v>44904</v>
          </cell>
          <cell r="F12063" t="str">
            <v>29/03/2020</v>
          </cell>
          <cell r="G12063" t="str">
            <v>Out of Warranty</v>
          </cell>
        </row>
        <row r="12064">
          <cell r="B12064" t="str">
            <v>2149688001202005057168</v>
          </cell>
          <cell r="C12064" t="str">
            <v>AT100</v>
          </cell>
          <cell r="D12064">
            <v>288</v>
          </cell>
          <cell r="E12064">
            <v>44904</v>
          </cell>
          <cell r="F12064">
            <v>44019</v>
          </cell>
          <cell r="G12064" t="str">
            <v>Out of Warranty</v>
          </cell>
        </row>
        <row r="12065">
          <cell r="B12065" t="str">
            <v>2149688001202001000187</v>
          </cell>
          <cell r="C12065" t="str">
            <v>AT100</v>
          </cell>
          <cell r="D12065">
            <v>288</v>
          </cell>
          <cell r="E12065">
            <v>44904</v>
          </cell>
          <cell r="F12065" t="str">
            <v>08/01/2020</v>
          </cell>
          <cell r="G12065" t="str">
            <v>Out of Warranty</v>
          </cell>
        </row>
        <row r="12066">
          <cell r="B12066" t="str">
            <v>2149688001202005112050</v>
          </cell>
          <cell r="C12066" t="str">
            <v>AT100</v>
          </cell>
          <cell r="D12066">
            <v>288</v>
          </cell>
          <cell r="E12066">
            <v>44904</v>
          </cell>
          <cell r="F12066">
            <v>44041</v>
          </cell>
          <cell r="G12066" t="str">
            <v>Out of Warranty</v>
          </cell>
        </row>
        <row r="12067">
          <cell r="B12067" t="str">
            <v>2149688001202101258635</v>
          </cell>
          <cell r="C12067" t="str">
            <v>AT100</v>
          </cell>
          <cell r="D12067">
            <v>288</v>
          </cell>
          <cell r="E12067">
            <v>44904</v>
          </cell>
          <cell r="F12067">
            <v>44399</v>
          </cell>
          <cell r="G12067" t="str">
            <v>In of Warranty</v>
          </cell>
        </row>
        <row r="12068">
          <cell r="B12068" t="str">
            <v>2149688001201904015854</v>
          </cell>
          <cell r="C12068" t="str">
            <v>AT100</v>
          </cell>
          <cell r="D12068">
            <v>288</v>
          </cell>
          <cell r="E12068">
            <v>44904</v>
          </cell>
          <cell r="F12068" t="str">
            <v>12/09/2019</v>
          </cell>
          <cell r="G12068" t="str">
            <v>Out of Warranty</v>
          </cell>
        </row>
        <row r="12069">
          <cell r="B12069" t="str">
            <v>2149688001201909049422</v>
          </cell>
          <cell r="C12069" t="str">
            <v>AT100</v>
          </cell>
          <cell r="D12069">
            <v>288</v>
          </cell>
          <cell r="E12069">
            <v>44904</v>
          </cell>
          <cell r="F12069" t="str">
            <v>13/11/2019</v>
          </cell>
          <cell r="G12069" t="str">
            <v>Out of Warranty</v>
          </cell>
        </row>
        <row r="12070">
          <cell r="B12070" t="str">
            <v>2149688001202001099936</v>
          </cell>
          <cell r="C12070" t="str">
            <v>AT100</v>
          </cell>
          <cell r="D12070">
            <v>288</v>
          </cell>
          <cell r="E12070">
            <v>44904</v>
          </cell>
          <cell r="F12070" t="str">
            <v>15/04/2020</v>
          </cell>
          <cell r="G12070" t="str">
            <v>Out of Warranty</v>
          </cell>
        </row>
        <row r="12071">
          <cell r="B12071" t="str">
            <v>2149688001201908010301</v>
          </cell>
          <cell r="C12071" t="str">
            <v>AT100</v>
          </cell>
          <cell r="D12071">
            <v>288</v>
          </cell>
          <cell r="E12071">
            <v>44904</v>
          </cell>
          <cell r="F12071" t="str">
            <v>09/10/2019</v>
          </cell>
          <cell r="G12071" t="str">
            <v>Out of Warranty</v>
          </cell>
        </row>
        <row r="12072">
          <cell r="B12072" t="str">
            <v>2149688001202005117087</v>
          </cell>
          <cell r="C12072" t="str">
            <v>AT100</v>
          </cell>
          <cell r="D12072">
            <v>288</v>
          </cell>
          <cell r="E12072">
            <v>44904</v>
          </cell>
          <cell r="F12072">
            <v>44041</v>
          </cell>
          <cell r="G12072" t="str">
            <v>Out of Warranty</v>
          </cell>
        </row>
        <row r="12073">
          <cell r="B12073" t="str">
            <v>2149688001201909130899</v>
          </cell>
          <cell r="C12073" t="str">
            <v>AT100</v>
          </cell>
          <cell r="D12073">
            <v>288</v>
          </cell>
          <cell r="E12073">
            <v>44904</v>
          </cell>
          <cell r="F12073" t="str">
            <v>14/12/2019</v>
          </cell>
          <cell r="G12073" t="str">
            <v>Out of Warranty</v>
          </cell>
        </row>
        <row r="12074">
          <cell r="B12074" t="str">
            <v>2149688001201908053051</v>
          </cell>
          <cell r="C12074" t="str">
            <v>AT100</v>
          </cell>
          <cell r="D12074">
            <v>288</v>
          </cell>
          <cell r="E12074">
            <v>44904</v>
          </cell>
          <cell r="F12074" t="str">
            <v>18/10/2019</v>
          </cell>
          <cell r="G12074" t="str">
            <v>Out of Warranty</v>
          </cell>
        </row>
        <row r="12075">
          <cell r="B12075" t="str">
            <v>2149688001201908069389</v>
          </cell>
          <cell r="C12075" t="str">
            <v>AT100</v>
          </cell>
          <cell r="D12075">
            <v>288</v>
          </cell>
          <cell r="E12075">
            <v>44904</v>
          </cell>
          <cell r="F12075" t="str">
            <v>22/10/2019</v>
          </cell>
          <cell r="G12075" t="str">
            <v>Out of Warranty</v>
          </cell>
        </row>
        <row r="12076">
          <cell r="B12076" t="str">
            <v>2149688001202001060841</v>
          </cell>
          <cell r="C12076" t="str">
            <v>AT100</v>
          </cell>
          <cell r="D12076">
            <v>288</v>
          </cell>
          <cell r="E12076">
            <v>44904</v>
          </cell>
          <cell r="F12076" t="str">
            <v>26/03/2020</v>
          </cell>
          <cell r="G12076" t="str">
            <v>Out of Warranty</v>
          </cell>
        </row>
        <row r="12077">
          <cell r="B12077" t="str">
            <v>2149688001202005148934</v>
          </cell>
          <cell r="C12077" t="str">
            <v>AT100</v>
          </cell>
          <cell r="D12077">
            <v>288</v>
          </cell>
          <cell r="E12077">
            <v>44904</v>
          </cell>
          <cell r="F12077">
            <v>44048</v>
          </cell>
          <cell r="G12077" t="str">
            <v>Out of Warranty</v>
          </cell>
        </row>
        <row r="12078">
          <cell r="B12078" t="str">
            <v>2149688001201909114977</v>
          </cell>
          <cell r="C12078" t="str">
            <v>AT100</v>
          </cell>
          <cell r="D12078">
            <v>288</v>
          </cell>
          <cell r="E12078">
            <v>44904</v>
          </cell>
          <cell r="F12078" t="str">
            <v>12/12/2019</v>
          </cell>
          <cell r="G12078" t="str">
            <v>Out of Warranty</v>
          </cell>
        </row>
        <row r="12079">
          <cell r="B12079" t="str">
            <v>2149688001202005004042</v>
          </cell>
          <cell r="C12079" t="str">
            <v>AT100</v>
          </cell>
          <cell r="D12079">
            <v>288</v>
          </cell>
          <cell r="E12079">
            <v>44904</v>
          </cell>
          <cell r="F12079" t="str">
            <v>19/05/2020</v>
          </cell>
          <cell r="G12079" t="str">
            <v>Out of Warranty</v>
          </cell>
        </row>
        <row r="12080">
          <cell r="B12080" t="str">
            <v>2149688001202001095093</v>
          </cell>
          <cell r="C12080" t="str">
            <v>AT100</v>
          </cell>
          <cell r="D12080">
            <v>288</v>
          </cell>
          <cell r="E12080">
            <v>44904</v>
          </cell>
          <cell r="F12080" t="str">
            <v>15/04/2020</v>
          </cell>
          <cell r="G12080" t="str">
            <v>Out of Warranty</v>
          </cell>
        </row>
        <row r="12081">
          <cell r="B12081" t="str">
            <v>2149688001202003061459</v>
          </cell>
          <cell r="C12081" t="str">
            <v>AT100</v>
          </cell>
          <cell r="D12081">
            <v>288</v>
          </cell>
          <cell r="E12081">
            <v>44904</v>
          </cell>
          <cell r="F12081" t="str">
            <v>11/05/2020</v>
          </cell>
          <cell r="G12081" t="str">
            <v>Out of Warranty</v>
          </cell>
        </row>
        <row r="12082">
          <cell r="B12082" t="str">
            <v>2149688001202003040079</v>
          </cell>
          <cell r="C12082" t="str">
            <v>AT100</v>
          </cell>
          <cell r="D12082">
            <v>288</v>
          </cell>
          <cell r="E12082">
            <v>44904</v>
          </cell>
          <cell r="F12082" t="str">
            <v>29/04/2020</v>
          </cell>
          <cell r="G12082" t="str">
            <v>Out of Warranty</v>
          </cell>
        </row>
        <row r="12083">
          <cell r="B12083" t="str">
            <v>2149688001202005109577</v>
          </cell>
          <cell r="C12083" t="str">
            <v>AT100</v>
          </cell>
          <cell r="D12083">
            <v>288</v>
          </cell>
          <cell r="E12083">
            <v>44904</v>
          </cell>
          <cell r="F12083">
            <v>44041</v>
          </cell>
          <cell r="G12083" t="str">
            <v>Out of Warranty</v>
          </cell>
        </row>
        <row r="12084">
          <cell r="B12084" t="str">
            <v>2149688001202003052398</v>
          </cell>
          <cell r="C12084" t="str">
            <v>AT100</v>
          </cell>
          <cell r="D12084">
            <v>288</v>
          </cell>
          <cell r="E12084">
            <v>44904</v>
          </cell>
          <cell r="F12084" t="str">
            <v>11/05/2020</v>
          </cell>
          <cell r="G12084" t="str">
            <v>Out of Warranty</v>
          </cell>
        </row>
        <row r="12085">
          <cell r="B12085" t="str">
            <v>2149688001201909122486</v>
          </cell>
          <cell r="C12085" t="str">
            <v>AT100</v>
          </cell>
          <cell r="D12085">
            <v>288</v>
          </cell>
          <cell r="E12085">
            <v>44904</v>
          </cell>
          <cell r="F12085" t="str">
            <v>12/12/2019</v>
          </cell>
          <cell r="G12085" t="str">
            <v>Out of Warranty</v>
          </cell>
        </row>
        <row r="12086">
          <cell r="B12086" t="str">
            <v>2149688001201909127033</v>
          </cell>
          <cell r="C12086" t="str">
            <v>AT100</v>
          </cell>
          <cell r="D12086">
            <v>288</v>
          </cell>
          <cell r="E12086">
            <v>44904</v>
          </cell>
          <cell r="F12086" t="str">
            <v>14/12/2019</v>
          </cell>
          <cell r="G12086" t="str">
            <v>Out of Warranty</v>
          </cell>
        </row>
        <row r="12087">
          <cell r="B12087" t="str">
            <v>2149688001202005061860</v>
          </cell>
          <cell r="C12087" t="str">
            <v>AT100</v>
          </cell>
          <cell r="D12087">
            <v>288</v>
          </cell>
          <cell r="E12087">
            <v>44904</v>
          </cell>
          <cell r="F12087">
            <v>44019</v>
          </cell>
          <cell r="G12087" t="str">
            <v>Out of Warranty</v>
          </cell>
        </row>
        <row r="12088">
          <cell r="B12088" t="str">
            <v>2149688001202001022737</v>
          </cell>
          <cell r="C12088" t="str">
            <v>AT100</v>
          </cell>
          <cell r="D12088">
            <v>288</v>
          </cell>
          <cell r="E12088">
            <v>44904</v>
          </cell>
          <cell r="F12088" t="str">
            <v>17/01/2020</v>
          </cell>
          <cell r="G12088" t="str">
            <v>Out of Warranty</v>
          </cell>
        </row>
        <row r="12089">
          <cell r="B12089" t="str">
            <v>2149688001202005020010</v>
          </cell>
          <cell r="C12089" t="str">
            <v>AT100</v>
          </cell>
          <cell r="D12089">
            <v>288</v>
          </cell>
          <cell r="E12089">
            <v>44904</v>
          </cell>
          <cell r="F12089" t="str">
            <v>22/05/2020</v>
          </cell>
          <cell r="G12089" t="str">
            <v>Out of Warranty</v>
          </cell>
        </row>
        <row r="12090">
          <cell r="B12090" t="str">
            <v>2149688001201909076862</v>
          </cell>
          <cell r="C12090" t="str">
            <v>AT100</v>
          </cell>
          <cell r="D12090">
            <v>288</v>
          </cell>
          <cell r="E12090">
            <v>44904</v>
          </cell>
          <cell r="F12090" t="str">
            <v>22/11/2019</v>
          </cell>
          <cell r="G12090" t="str">
            <v>Out of Warranty</v>
          </cell>
        </row>
        <row r="12091">
          <cell r="B12091" t="str">
            <v>2149688001201909123318</v>
          </cell>
          <cell r="C12091" t="str">
            <v>AT100</v>
          </cell>
          <cell r="D12091">
            <v>288</v>
          </cell>
          <cell r="E12091">
            <v>44904</v>
          </cell>
          <cell r="F12091" t="str">
            <v>12/12/2019</v>
          </cell>
          <cell r="G12091" t="str">
            <v>Out of Warranty</v>
          </cell>
        </row>
        <row r="12092">
          <cell r="B12092" t="str">
            <v>2149688001201909010469</v>
          </cell>
          <cell r="C12092" t="str">
            <v>AT100</v>
          </cell>
          <cell r="D12092">
            <v>288</v>
          </cell>
          <cell r="E12092">
            <v>44904</v>
          </cell>
          <cell r="F12092" t="str">
            <v>07/11/2019</v>
          </cell>
          <cell r="G12092" t="str">
            <v>Out of Warranty</v>
          </cell>
        </row>
        <row r="12093">
          <cell r="B12093" t="str">
            <v>2149688001202003010024</v>
          </cell>
          <cell r="C12093" t="str">
            <v>AT100</v>
          </cell>
          <cell r="D12093">
            <v>288</v>
          </cell>
          <cell r="E12093">
            <v>44904</v>
          </cell>
          <cell r="F12093" t="str">
            <v>24/04/2020</v>
          </cell>
          <cell r="G12093" t="str">
            <v>Out of Warranty</v>
          </cell>
        </row>
        <row r="12094">
          <cell r="B12094" t="str">
            <v>2149688001202005001636</v>
          </cell>
          <cell r="C12094" t="str">
            <v>AT100</v>
          </cell>
          <cell r="D12094">
            <v>288</v>
          </cell>
          <cell r="E12094">
            <v>44904</v>
          </cell>
          <cell r="F12094" t="str">
            <v>19/05/2020</v>
          </cell>
          <cell r="G12094" t="str">
            <v>Out of Warranty</v>
          </cell>
        </row>
        <row r="12095">
          <cell r="B12095" t="str">
            <v>2149688001201908007806</v>
          </cell>
          <cell r="C12095" t="str">
            <v>AT100</v>
          </cell>
          <cell r="D12095">
            <v>288</v>
          </cell>
          <cell r="E12095">
            <v>44904</v>
          </cell>
          <cell r="F12095" t="str">
            <v>09/10/2019</v>
          </cell>
          <cell r="G12095" t="str">
            <v>Out of Warranty</v>
          </cell>
        </row>
        <row r="12096">
          <cell r="B12096" t="str">
            <v>2149688001201909132509</v>
          </cell>
          <cell r="C12096" t="str">
            <v>AT100</v>
          </cell>
          <cell r="D12096">
            <v>288</v>
          </cell>
          <cell r="E12096">
            <v>44904</v>
          </cell>
          <cell r="F12096" t="str">
            <v>21/12/2019</v>
          </cell>
          <cell r="G12096" t="str">
            <v>Out of Warranty</v>
          </cell>
        </row>
        <row r="12097">
          <cell r="B12097" t="str">
            <v>2149688001201909055948</v>
          </cell>
          <cell r="C12097" t="str">
            <v>AT100</v>
          </cell>
          <cell r="D12097">
            <v>288</v>
          </cell>
          <cell r="E12097">
            <v>44904</v>
          </cell>
          <cell r="F12097" t="str">
            <v>15/11/2019</v>
          </cell>
          <cell r="G12097" t="str">
            <v>Out of Warranty</v>
          </cell>
        </row>
        <row r="12098">
          <cell r="B12098" t="str">
            <v>2149688001202005114316</v>
          </cell>
          <cell r="C12098" t="str">
            <v>AT100</v>
          </cell>
          <cell r="D12098">
            <v>289</v>
          </cell>
          <cell r="E12098">
            <v>44904</v>
          </cell>
          <cell r="F12098">
            <v>44041</v>
          </cell>
          <cell r="G12098" t="str">
            <v>Out of Warranty</v>
          </cell>
        </row>
        <row r="12099">
          <cell r="B12099" t="str">
            <v>2149688001202001016527</v>
          </cell>
          <cell r="C12099" t="str">
            <v>AT100</v>
          </cell>
          <cell r="D12099">
            <v>289</v>
          </cell>
          <cell r="E12099">
            <v>44904</v>
          </cell>
          <cell r="F12099" t="str">
            <v>17/01/2020</v>
          </cell>
          <cell r="G12099" t="str">
            <v>Out of Warranty</v>
          </cell>
        </row>
        <row r="12100">
          <cell r="B12100" t="str">
            <v>2149688001202005023774</v>
          </cell>
          <cell r="C12100" t="str">
            <v>AT100</v>
          </cell>
          <cell r="D12100">
            <v>289</v>
          </cell>
          <cell r="E12100">
            <v>44904</v>
          </cell>
          <cell r="F12100" t="str">
            <v>22/05/2020</v>
          </cell>
          <cell r="G12100" t="str">
            <v>Out of Warranty</v>
          </cell>
        </row>
        <row r="12101">
          <cell r="B12101" t="str">
            <v>2149688001202001022268</v>
          </cell>
          <cell r="C12101" t="str">
            <v>AT100</v>
          </cell>
          <cell r="D12101">
            <v>289</v>
          </cell>
          <cell r="E12101">
            <v>44904</v>
          </cell>
          <cell r="F12101" t="str">
            <v>17/01/2020</v>
          </cell>
          <cell r="G12101" t="str">
            <v>Out of Warranty</v>
          </cell>
        </row>
        <row r="12102">
          <cell r="B12102" t="str">
            <v>2149688001201909120369</v>
          </cell>
          <cell r="C12102" t="str">
            <v>AT100</v>
          </cell>
          <cell r="D12102">
            <v>289</v>
          </cell>
          <cell r="E12102">
            <v>44904</v>
          </cell>
          <cell r="F12102" t="str">
            <v>12/12/2019</v>
          </cell>
          <cell r="G12102" t="str">
            <v>Out of Warranty</v>
          </cell>
        </row>
        <row r="12103">
          <cell r="B12103" t="str">
            <v>2149688001202005041037</v>
          </cell>
          <cell r="C12103" t="str">
            <v>AT100</v>
          </cell>
          <cell r="D12103">
            <v>289</v>
          </cell>
          <cell r="E12103">
            <v>44904</v>
          </cell>
          <cell r="F12103">
            <v>43994</v>
          </cell>
          <cell r="G12103" t="str">
            <v>Out of Warranty</v>
          </cell>
        </row>
        <row r="12104">
          <cell r="B12104" t="str">
            <v>2149688001202005139330</v>
          </cell>
          <cell r="C12104" t="str">
            <v>AT100</v>
          </cell>
          <cell r="D12104">
            <v>289</v>
          </cell>
          <cell r="E12104">
            <v>44904</v>
          </cell>
          <cell r="F12104">
            <v>44047</v>
          </cell>
          <cell r="G12104" t="str">
            <v>Out of Warranty</v>
          </cell>
        </row>
        <row r="12105">
          <cell r="B12105" t="str">
            <v>2149688001201909013653</v>
          </cell>
          <cell r="C12105" t="str">
            <v>AT100</v>
          </cell>
          <cell r="D12105">
            <v>289</v>
          </cell>
          <cell r="E12105">
            <v>44904</v>
          </cell>
          <cell r="F12105" t="str">
            <v>07/11/2019</v>
          </cell>
          <cell r="G12105" t="str">
            <v>Out of Warranty</v>
          </cell>
        </row>
        <row r="12106">
          <cell r="B12106" t="str">
            <v>2149688001202001017090</v>
          </cell>
          <cell r="C12106" t="str">
            <v>AT100</v>
          </cell>
          <cell r="D12106">
            <v>289</v>
          </cell>
          <cell r="E12106">
            <v>44904</v>
          </cell>
          <cell r="F12106" t="str">
            <v>17/01/2020</v>
          </cell>
          <cell r="G12106" t="str">
            <v>Out of Warranty</v>
          </cell>
        </row>
        <row r="12107">
          <cell r="B12107" t="str">
            <v>2149688001201909004072</v>
          </cell>
          <cell r="C12107" t="str">
            <v>AT100</v>
          </cell>
          <cell r="D12107">
            <v>289</v>
          </cell>
          <cell r="E12107">
            <v>44904</v>
          </cell>
          <cell r="F12107" t="str">
            <v>07/11/2019</v>
          </cell>
          <cell r="G12107" t="str">
            <v>Out of Warranty</v>
          </cell>
        </row>
        <row r="12108">
          <cell r="B12108" t="str">
            <v>2149688001202003074900</v>
          </cell>
          <cell r="C12108" t="str">
            <v>AT100</v>
          </cell>
          <cell r="D12108">
            <v>289</v>
          </cell>
          <cell r="E12108">
            <v>44904</v>
          </cell>
          <cell r="F12108" t="str">
            <v>19/05/2020</v>
          </cell>
          <cell r="G12108" t="str">
            <v>Out of Warranty</v>
          </cell>
        </row>
        <row r="12109">
          <cell r="B12109" t="str">
            <v>2149688001202005023229</v>
          </cell>
          <cell r="C12109" t="str">
            <v>AT100</v>
          </cell>
          <cell r="D12109">
            <v>289</v>
          </cell>
          <cell r="E12109">
            <v>44904</v>
          </cell>
          <cell r="F12109" t="str">
            <v>22/05/2020</v>
          </cell>
          <cell r="G12109" t="str">
            <v>Out of Warranty</v>
          </cell>
        </row>
        <row r="12110">
          <cell r="B12110" t="str">
            <v>2149688001201908049844</v>
          </cell>
          <cell r="C12110" t="str">
            <v>AT100</v>
          </cell>
          <cell r="D12110">
            <v>289</v>
          </cell>
          <cell r="E12110">
            <v>44904</v>
          </cell>
          <cell r="F12110" t="str">
            <v>17/10/2019</v>
          </cell>
          <cell r="G12110" t="str">
            <v>Out of Warranty</v>
          </cell>
        </row>
        <row r="12111">
          <cell r="B12111" t="str">
            <v>2149688001201908009493</v>
          </cell>
          <cell r="C12111" t="str">
            <v>AT100</v>
          </cell>
          <cell r="D12111">
            <v>289</v>
          </cell>
          <cell r="E12111">
            <v>44904</v>
          </cell>
          <cell r="F12111" t="str">
            <v>09/10/2019</v>
          </cell>
          <cell r="G12111" t="str">
            <v>Out of Warranty</v>
          </cell>
        </row>
        <row r="12112">
          <cell r="B12112" t="str">
            <v>2149688001202005034038</v>
          </cell>
          <cell r="C12112" t="str">
            <v>AT100</v>
          </cell>
          <cell r="D12112">
            <v>289</v>
          </cell>
          <cell r="E12112">
            <v>44904</v>
          </cell>
          <cell r="F12112">
            <v>43992</v>
          </cell>
          <cell r="G12112" t="str">
            <v>Out of Warranty</v>
          </cell>
        </row>
        <row r="12113">
          <cell r="B12113" t="str">
            <v>2149688001202001106962</v>
          </cell>
          <cell r="C12113" t="str">
            <v>AT100</v>
          </cell>
          <cell r="D12113">
            <v>289</v>
          </cell>
          <cell r="E12113">
            <v>44904</v>
          </cell>
          <cell r="F12113" t="str">
            <v>15/04/2020</v>
          </cell>
          <cell r="G12113" t="str">
            <v>Out of Warranty</v>
          </cell>
        </row>
        <row r="12114">
          <cell r="B12114" t="str">
            <v>2149688001201909103529</v>
          </cell>
          <cell r="C12114" t="str">
            <v>AT100</v>
          </cell>
          <cell r="D12114">
            <v>289</v>
          </cell>
          <cell r="E12114">
            <v>44904</v>
          </cell>
          <cell r="F12114" t="str">
            <v>12/12/2019</v>
          </cell>
          <cell r="G12114" t="str">
            <v>Out of Warranty</v>
          </cell>
        </row>
        <row r="12115">
          <cell r="B12115" t="str">
            <v>2149688001201909034766</v>
          </cell>
          <cell r="C12115" t="str">
            <v>AT100</v>
          </cell>
          <cell r="D12115">
            <v>289</v>
          </cell>
          <cell r="E12115">
            <v>44904</v>
          </cell>
          <cell r="F12115" t="str">
            <v>13/11/2019</v>
          </cell>
          <cell r="G12115" t="str">
            <v>Out of Warranty</v>
          </cell>
        </row>
        <row r="12116">
          <cell r="B12116" t="str">
            <v>2149688001201904043929</v>
          </cell>
          <cell r="C12116" t="str">
            <v>AT100</v>
          </cell>
          <cell r="D12116">
            <v>289</v>
          </cell>
          <cell r="E12116">
            <v>44904</v>
          </cell>
          <cell r="F12116">
            <v>43734</v>
          </cell>
          <cell r="G12116" t="str">
            <v>Out of Warranty</v>
          </cell>
        </row>
        <row r="12117">
          <cell r="B12117" t="str">
            <v>2149688001201908025715</v>
          </cell>
          <cell r="C12117" t="str">
            <v>AT100</v>
          </cell>
          <cell r="D12117">
            <v>289</v>
          </cell>
          <cell r="E12117">
            <v>44904</v>
          </cell>
          <cell r="F12117" t="str">
            <v>11/10/2019</v>
          </cell>
          <cell r="G12117" t="str">
            <v>Out of Warranty</v>
          </cell>
        </row>
        <row r="12118">
          <cell r="B12118" t="str">
            <v>2149688001201909028793</v>
          </cell>
          <cell r="C12118" t="str">
            <v>AT100</v>
          </cell>
          <cell r="D12118">
            <v>289</v>
          </cell>
          <cell r="E12118">
            <v>44904</v>
          </cell>
          <cell r="F12118" t="str">
            <v>08/11/2019</v>
          </cell>
          <cell r="G12118" t="str">
            <v>Out of Warranty</v>
          </cell>
        </row>
        <row r="12119">
          <cell r="B12119" t="str">
            <v>2149688001201904051181</v>
          </cell>
          <cell r="C12119" t="str">
            <v>AT100</v>
          </cell>
          <cell r="D12119">
            <v>289</v>
          </cell>
          <cell r="E12119">
            <v>44904</v>
          </cell>
          <cell r="F12119">
            <v>43732</v>
          </cell>
          <cell r="G12119" t="str">
            <v>Out of Warranty</v>
          </cell>
        </row>
        <row r="12120">
          <cell r="B12120" t="str">
            <v>2149688001202001015695</v>
          </cell>
          <cell r="C12120" t="str">
            <v>AT100</v>
          </cell>
          <cell r="D12120">
            <v>289</v>
          </cell>
          <cell r="E12120">
            <v>44904</v>
          </cell>
          <cell r="F12120" t="str">
            <v>17/01/2020</v>
          </cell>
          <cell r="G12120" t="str">
            <v>Out of Warranty</v>
          </cell>
        </row>
        <row r="12121">
          <cell r="B12121" t="str">
            <v>2149688001201909129031</v>
          </cell>
          <cell r="C12121" t="str">
            <v>AT100</v>
          </cell>
          <cell r="D12121">
            <v>289</v>
          </cell>
          <cell r="E12121">
            <v>44904</v>
          </cell>
          <cell r="F12121" t="str">
            <v>14/12/2019</v>
          </cell>
          <cell r="G12121" t="str">
            <v>Out of Warranty</v>
          </cell>
        </row>
        <row r="12122">
          <cell r="B12122" t="str">
            <v>2149688001201908034005</v>
          </cell>
          <cell r="C12122" t="str">
            <v>AT100</v>
          </cell>
          <cell r="D12122">
            <v>289</v>
          </cell>
          <cell r="E12122">
            <v>44904</v>
          </cell>
          <cell r="F12122" t="str">
            <v>17/10/2019</v>
          </cell>
          <cell r="G12122" t="str">
            <v>Out of Warranty</v>
          </cell>
        </row>
        <row r="12123">
          <cell r="B12123" t="str">
            <v>2149688001202001006283</v>
          </cell>
          <cell r="C12123" t="str">
            <v>AT100</v>
          </cell>
          <cell r="D12123">
            <v>289</v>
          </cell>
          <cell r="E12123">
            <v>44904</v>
          </cell>
          <cell r="F12123" t="str">
            <v>08/01/2020</v>
          </cell>
          <cell r="G12123" t="str">
            <v>Out of Warranty</v>
          </cell>
        </row>
        <row r="12124">
          <cell r="B12124" t="str">
            <v>2149688001201908085887</v>
          </cell>
          <cell r="C12124" t="str">
            <v>AT100</v>
          </cell>
          <cell r="D12124">
            <v>289</v>
          </cell>
          <cell r="E12124">
            <v>44904</v>
          </cell>
          <cell r="F12124" t="str">
            <v>27/10/2019</v>
          </cell>
          <cell r="G12124" t="str">
            <v>Out of Warranty</v>
          </cell>
        </row>
        <row r="12125">
          <cell r="B12125" t="str">
            <v>2149688001202005003115</v>
          </cell>
          <cell r="C12125" t="str">
            <v>AT100</v>
          </cell>
          <cell r="D12125">
            <v>289</v>
          </cell>
          <cell r="E12125">
            <v>44904</v>
          </cell>
          <cell r="F12125" t="str">
            <v>19/05/2020</v>
          </cell>
          <cell r="G12125" t="str">
            <v>Out of Warranty</v>
          </cell>
        </row>
        <row r="12126">
          <cell r="B12126" t="str">
            <v>2149688001201909024741</v>
          </cell>
          <cell r="C12126" t="str">
            <v>AT100</v>
          </cell>
          <cell r="D12126">
            <v>289</v>
          </cell>
          <cell r="E12126">
            <v>44904</v>
          </cell>
          <cell r="F12126" t="str">
            <v>08/11/2019</v>
          </cell>
          <cell r="G12126" t="str">
            <v>Out of Warranty</v>
          </cell>
        </row>
        <row r="12127">
          <cell r="B12127" t="str">
            <v>2149688001202001109192</v>
          </cell>
          <cell r="C12127" t="str">
            <v>AT100</v>
          </cell>
          <cell r="D12127">
            <v>289</v>
          </cell>
          <cell r="E12127">
            <v>44904</v>
          </cell>
          <cell r="F12127" t="str">
            <v>15/04/2020</v>
          </cell>
          <cell r="G12127" t="str">
            <v>Out of Warranty</v>
          </cell>
        </row>
        <row r="12128">
          <cell r="B12128" t="str">
            <v>2149688001202005003114</v>
          </cell>
          <cell r="C12128" t="str">
            <v>AT100</v>
          </cell>
          <cell r="D12128">
            <v>289</v>
          </cell>
          <cell r="E12128">
            <v>44904</v>
          </cell>
          <cell r="F12128" t="str">
            <v>19/05/2020</v>
          </cell>
          <cell r="G12128" t="str">
            <v>Out of Warranty</v>
          </cell>
        </row>
        <row r="12129">
          <cell r="B12129" t="str">
            <v>2149688001202003058856</v>
          </cell>
          <cell r="C12129" t="str">
            <v>AT100</v>
          </cell>
          <cell r="D12129">
            <v>289</v>
          </cell>
          <cell r="E12129">
            <v>44904</v>
          </cell>
          <cell r="F12129" t="str">
            <v>11/05/2020</v>
          </cell>
          <cell r="G12129" t="str">
            <v>Out of Warranty</v>
          </cell>
        </row>
        <row r="12130">
          <cell r="B12130" t="str">
            <v>2149688001202005140554</v>
          </cell>
          <cell r="C12130" t="str">
            <v>AT100</v>
          </cell>
          <cell r="D12130">
            <v>289</v>
          </cell>
          <cell r="E12130">
            <v>44904</v>
          </cell>
          <cell r="F12130">
            <v>44047</v>
          </cell>
          <cell r="G12130" t="str">
            <v>Out of Warranty</v>
          </cell>
        </row>
        <row r="12131">
          <cell r="B12131" t="str">
            <v>2149688001201909069296</v>
          </cell>
          <cell r="C12131" t="str">
            <v>AT100</v>
          </cell>
          <cell r="D12131">
            <v>289</v>
          </cell>
          <cell r="E12131">
            <v>44904</v>
          </cell>
          <cell r="F12131" t="str">
            <v>19/11/2019</v>
          </cell>
          <cell r="G12131" t="str">
            <v>Out of Warranty</v>
          </cell>
        </row>
        <row r="12132">
          <cell r="B12132" t="str">
            <v>2149688001201904035771</v>
          </cell>
          <cell r="C12132" t="str">
            <v>AT100</v>
          </cell>
          <cell r="D12132">
            <v>289</v>
          </cell>
          <cell r="E12132">
            <v>44904</v>
          </cell>
          <cell r="F12132">
            <v>43726</v>
          </cell>
          <cell r="G12132" t="str">
            <v>Out of Warranty</v>
          </cell>
        </row>
        <row r="12133">
          <cell r="B12133" t="str">
            <v>2149688001202005006304</v>
          </cell>
          <cell r="C12133" t="str">
            <v>AT100</v>
          </cell>
          <cell r="D12133">
            <v>289</v>
          </cell>
          <cell r="E12133">
            <v>44904</v>
          </cell>
          <cell r="F12133" t="str">
            <v>19/05/2020</v>
          </cell>
          <cell r="G12133" t="str">
            <v>Out of Warranty</v>
          </cell>
        </row>
        <row r="12134">
          <cell r="B12134" t="str">
            <v>2149688001202101232634</v>
          </cell>
          <cell r="C12134" t="str">
            <v>AT100</v>
          </cell>
          <cell r="D12134">
            <v>289</v>
          </cell>
          <cell r="E12134">
            <v>44904</v>
          </cell>
          <cell r="F12134">
            <v>44340</v>
          </cell>
          <cell r="G12134" t="str">
            <v>In of Warranty</v>
          </cell>
        </row>
        <row r="12135">
          <cell r="B12135" t="str">
            <v>2149688001202009085047</v>
          </cell>
          <cell r="C12135" t="str">
            <v>AT100</v>
          </cell>
          <cell r="D12135">
            <v>289</v>
          </cell>
          <cell r="E12135">
            <v>44904</v>
          </cell>
          <cell r="F12135">
            <v>44181</v>
          </cell>
          <cell r="G12135" t="str">
            <v>In of Warranty</v>
          </cell>
        </row>
        <row r="12136">
          <cell r="B12136" t="str">
            <v>2149688001202101096447</v>
          </cell>
          <cell r="C12136" t="str">
            <v>AT100</v>
          </cell>
          <cell r="D12136">
            <v>289</v>
          </cell>
          <cell r="E12136">
            <v>44904</v>
          </cell>
          <cell r="F12136">
            <v>44253</v>
          </cell>
          <cell r="G12136" t="str">
            <v>In of Warranty</v>
          </cell>
        </row>
        <row r="12137">
          <cell r="B12137" t="str">
            <v>2149688001202001006653</v>
          </cell>
          <cell r="C12137" t="str">
            <v>AT100</v>
          </cell>
          <cell r="D12137">
            <v>289</v>
          </cell>
          <cell r="E12137">
            <v>44904</v>
          </cell>
          <cell r="F12137" t="str">
            <v>08/01/2020</v>
          </cell>
          <cell r="G12137" t="str">
            <v>Out of Warranty</v>
          </cell>
        </row>
        <row r="12138">
          <cell r="B12138" t="str">
            <v>2149688001202009011432</v>
          </cell>
          <cell r="C12138" t="str">
            <v>AT100</v>
          </cell>
          <cell r="D12138">
            <v>289</v>
          </cell>
          <cell r="E12138">
            <v>44904</v>
          </cell>
          <cell r="F12138">
            <v>44118</v>
          </cell>
          <cell r="G12138" t="str">
            <v>Out of Warranty</v>
          </cell>
        </row>
        <row r="12139">
          <cell r="B12139" t="str">
            <v>2149688001202009045774</v>
          </cell>
          <cell r="C12139" t="str">
            <v>AT100</v>
          </cell>
          <cell r="D12139">
            <v>289</v>
          </cell>
          <cell r="E12139">
            <v>44904</v>
          </cell>
          <cell r="F12139">
            <v>44140</v>
          </cell>
          <cell r="G12139" t="str">
            <v>Out of Warranty</v>
          </cell>
        </row>
        <row r="12140">
          <cell r="B12140" t="str">
            <v>2149688001201909120364</v>
          </cell>
          <cell r="C12140" t="str">
            <v>AT100</v>
          </cell>
          <cell r="D12140">
            <v>290</v>
          </cell>
          <cell r="E12140">
            <v>44904</v>
          </cell>
          <cell r="F12140" t="str">
            <v>12/12/2019</v>
          </cell>
          <cell r="G12140" t="str">
            <v>Out of Warranty</v>
          </cell>
        </row>
        <row r="12141">
          <cell r="B12141" t="str">
            <v>2149688001201909064505</v>
          </cell>
          <cell r="C12141" t="str">
            <v>AT100</v>
          </cell>
          <cell r="D12141">
            <v>290</v>
          </cell>
          <cell r="E12141">
            <v>44904</v>
          </cell>
          <cell r="F12141" t="str">
            <v>19/11/2019</v>
          </cell>
          <cell r="G12141" t="str">
            <v>Out of Warranty</v>
          </cell>
        </row>
        <row r="12142">
          <cell r="B12142" t="str">
            <v>2149688001202005024361</v>
          </cell>
          <cell r="C12142" t="str">
            <v>AT100</v>
          </cell>
          <cell r="D12142">
            <v>290</v>
          </cell>
          <cell r="E12142">
            <v>44904</v>
          </cell>
          <cell r="F12142" t="str">
            <v>22/05/2020</v>
          </cell>
          <cell r="G12142" t="str">
            <v>Out of Warranty</v>
          </cell>
        </row>
        <row r="12143">
          <cell r="B12143" t="str">
            <v>2149688001202001041369</v>
          </cell>
          <cell r="C12143" t="str">
            <v>AT100</v>
          </cell>
          <cell r="D12143">
            <v>290</v>
          </cell>
          <cell r="E12143">
            <v>44904</v>
          </cell>
          <cell r="F12143" t="str">
            <v>16/03/2020</v>
          </cell>
          <cell r="G12143" t="str">
            <v>Out of Warranty</v>
          </cell>
        </row>
        <row r="12144">
          <cell r="B12144" t="str">
            <v>2149688001202001031950</v>
          </cell>
          <cell r="C12144" t="str">
            <v>AT100</v>
          </cell>
          <cell r="D12144">
            <v>290</v>
          </cell>
          <cell r="E12144">
            <v>44904</v>
          </cell>
          <cell r="F12144" t="str">
            <v>16/03/2020</v>
          </cell>
          <cell r="G12144" t="str">
            <v>Out of Warranty</v>
          </cell>
        </row>
        <row r="12145">
          <cell r="B12145" t="str">
            <v>2149688001201909116450</v>
          </cell>
          <cell r="C12145" t="str">
            <v>AT100</v>
          </cell>
          <cell r="D12145">
            <v>290</v>
          </cell>
          <cell r="E12145">
            <v>44904</v>
          </cell>
          <cell r="F12145" t="str">
            <v>12/12/2019</v>
          </cell>
          <cell r="G12145" t="str">
            <v>Out of Warranty</v>
          </cell>
        </row>
        <row r="12146">
          <cell r="B12146" t="str">
            <v>2149688001201909010815</v>
          </cell>
          <cell r="C12146" t="str">
            <v>AT100</v>
          </cell>
          <cell r="D12146">
            <v>290</v>
          </cell>
          <cell r="E12146">
            <v>44904</v>
          </cell>
          <cell r="F12146" t="str">
            <v>07/11/2019</v>
          </cell>
          <cell r="G12146" t="str">
            <v>Out of Warranty</v>
          </cell>
        </row>
        <row r="12147">
          <cell r="B12147" t="str">
            <v>2149688001201908039648</v>
          </cell>
          <cell r="C12147" t="str">
            <v>AT100</v>
          </cell>
          <cell r="D12147">
            <v>290</v>
          </cell>
          <cell r="E12147">
            <v>44904</v>
          </cell>
          <cell r="F12147" t="str">
            <v>17/10/2019</v>
          </cell>
          <cell r="G12147" t="str">
            <v>Out of Warranty</v>
          </cell>
        </row>
        <row r="12148">
          <cell r="B12148" t="str">
            <v>2149688001201908056096</v>
          </cell>
          <cell r="C12148" t="str">
            <v>AT100</v>
          </cell>
          <cell r="D12148">
            <v>290</v>
          </cell>
          <cell r="E12148">
            <v>44904</v>
          </cell>
          <cell r="F12148" t="str">
            <v>21/10/2019</v>
          </cell>
          <cell r="G12148" t="str">
            <v>Out of Warranty</v>
          </cell>
        </row>
        <row r="12149">
          <cell r="B12149" t="str">
            <v>2149688001201908056366</v>
          </cell>
          <cell r="C12149" t="str">
            <v>AT100</v>
          </cell>
          <cell r="D12149">
            <v>290</v>
          </cell>
          <cell r="E12149">
            <v>44904</v>
          </cell>
          <cell r="F12149" t="str">
            <v>21/10/2019</v>
          </cell>
          <cell r="G12149" t="str">
            <v>Out of Warranty</v>
          </cell>
        </row>
        <row r="12150">
          <cell r="B12150" t="str">
            <v>2149688001202005065219</v>
          </cell>
          <cell r="C12150" t="str">
            <v>AT100</v>
          </cell>
          <cell r="D12150">
            <v>290</v>
          </cell>
          <cell r="E12150">
            <v>44904</v>
          </cell>
          <cell r="F12150">
            <v>44019</v>
          </cell>
          <cell r="G12150" t="str">
            <v>Out of Warranty</v>
          </cell>
        </row>
        <row r="12151">
          <cell r="B12151" t="str">
            <v>2149688001202003069792</v>
          </cell>
          <cell r="C12151" t="str">
            <v>AT100</v>
          </cell>
          <cell r="D12151">
            <v>290</v>
          </cell>
          <cell r="E12151">
            <v>44904</v>
          </cell>
          <cell r="F12151" t="str">
            <v>19/05/2020</v>
          </cell>
          <cell r="G12151" t="str">
            <v>Out of Warranty</v>
          </cell>
        </row>
        <row r="12152">
          <cell r="B12152" t="str">
            <v>2149688001201908054434</v>
          </cell>
          <cell r="C12152" t="str">
            <v>AT100</v>
          </cell>
          <cell r="D12152">
            <v>290</v>
          </cell>
          <cell r="E12152">
            <v>44904</v>
          </cell>
          <cell r="F12152" t="str">
            <v>18/10/2019</v>
          </cell>
          <cell r="G12152" t="str">
            <v>Out of Warranty</v>
          </cell>
        </row>
        <row r="12153">
          <cell r="B12153" t="str">
            <v>2149688001202005000340</v>
          </cell>
          <cell r="C12153" t="str">
            <v>AT100</v>
          </cell>
          <cell r="D12153">
            <v>290</v>
          </cell>
          <cell r="E12153">
            <v>44904</v>
          </cell>
          <cell r="F12153" t="str">
            <v>19/05/2020</v>
          </cell>
          <cell r="G12153" t="str">
            <v>Out of Warranty</v>
          </cell>
        </row>
        <row r="12154">
          <cell r="B12154" t="str">
            <v>2149688001201904055348</v>
          </cell>
          <cell r="C12154" t="str">
            <v>AT100</v>
          </cell>
          <cell r="D12154">
            <v>290</v>
          </cell>
          <cell r="E12154">
            <v>44904</v>
          </cell>
          <cell r="F12154">
            <v>43734</v>
          </cell>
          <cell r="G12154" t="str">
            <v>Out of Warranty</v>
          </cell>
        </row>
        <row r="12155">
          <cell r="B12155" t="str">
            <v>2149688001202005032967</v>
          </cell>
          <cell r="C12155" t="str">
            <v>AT100</v>
          </cell>
          <cell r="D12155">
            <v>290</v>
          </cell>
          <cell r="E12155">
            <v>44904</v>
          </cell>
          <cell r="F12155">
            <v>43992</v>
          </cell>
          <cell r="G12155" t="str">
            <v>Out of Warranty</v>
          </cell>
        </row>
        <row r="12156">
          <cell r="B12156" t="str">
            <v>2149688001201909143007</v>
          </cell>
          <cell r="C12156" t="str">
            <v>AT100</v>
          </cell>
          <cell r="D12156">
            <v>290</v>
          </cell>
          <cell r="E12156">
            <v>44904</v>
          </cell>
          <cell r="F12156" t="str">
            <v>21/12/2019</v>
          </cell>
          <cell r="G12156" t="str">
            <v>Out of Warranty</v>
          </cell>
        </row>
        <row r="12157">
          <cell r="B12157" t="str">
            <v>2149688001202003064332</v>
          </cell>
          <cell r="C12157" t="str">
            <v>AT100</v>
          </cell>
          <cell r="D12157">
            <v>290</v>
          </cell>
          <cell r="E12157">
            <v>44904</v>
          </cell>
          <cell r="F12157" t="str">
            <v>11/05/2020</v>
          </cell>
          <cell r="G12157" t="str">
            <v>Out of Warranty</v>
          </cell>
        </row>
        <row r="12158">
          <cell r="B12158" t="str">
            <v>2149688001202003049115</v>
          </cell>
          <cell r="C12158" t="str">
            <v>AT100</v>
          </cell>
          <cell r="D12158">
            <v>290</v>
          </cell>
          <cell r="E12158">
            <v>44904</v>
          </cell>
          <cell r="F12158" t="str">
            <v>29/04/2020</v>
          </cell>
          <cell r="G12158" t="str">
            <v>Out of Warranty</v>
          </cell>
        </row>
        <row r="12159">
          <cell r="B12159" t="str">
            <v>2149688001202005043013</v>
          </cell>
          <cell r="C12159" t="str">
            <v>AT100</v>
          </cell>
          <cell r="D12159">
            <v>290</v>
          </cell>
          <cell r="E12159">
            <v>44904</v>
          </cell>
          <cell r="F12159">
            <v>43994</v>
          </cell>
          <cell r="G12159" t="str">
            <v>Out of Warranty</v>
          </cell>
        </row>
        <row r="12160">
          <cell r="B12160" t="str">
            <v>2149688001202003051540</v>
          </cell>
          <cell r="C12160" t="str">
            <v>AT100</v>
          </cell>
          <cell r="D12160">
            <v>290</v>
          </cell>
          <cell r="E12160">
            <v>44904</v>
          </cell>
          <cell r="F12160" t="str">
            <v>11/05/2020</v>
          </cell>
          <cell r="G12160" t="str">
            <v>Out of Warranty</v>
          </cell>
        </row>
        <row r="12161">
          <cell r="B12161" t="str">
            <v>2149688001201908038101</v>
          </cell>
          <cell r="C12161" t="str">
            <v>AT100</v>
          </cell>
          <cell r="D12161">
            <v>290</v>
          </cell>
          <cell r="E12161">
            <v>44904</v>
          </cell>
          <cell r="F12161" t="str">
            <v>17/10/2019</v>
          </cell>
          <cell r="G12161" t="str">
            <v>Out of Warranty</v>
          </cell>
        </row>
        <row r="12162">
          <cell r="B12162" t="str">
            <v>2149688001202101016102</v>
          </cell>
          <cell r="C12162" t="str">
            <v>AT100</v>
          </cell>
          <cell r="D12162">
            <v>290</v>
          </cell>
          <cell r="E12162">
            <v>44904</v>
          </cell>
          <cell r="F12162">
            <v>44215</v>
          </cell>
          <cell r="G12162" t="str">
            <v>In of Warranty</v>
          </cell>
        </row>
        <row r="12163">
          <cell r="B12163" t="str">
            <v>2149688001202101090327</v>
          </cell>
          <cell r="C12163" t="str">
            <v>AT100</v>
          </cell>
          <cell r="D12163">
            <v>290</v>
          </cell>
          <cell r="E12163">
            <v>44904</v>
          </cell>
          <cell r="F12163">
            <v>44253</v>
          </cell>
          <cell r="G12163" t="str">
            <v>In of Warranty</v>
          </cell>
        </row>
        <row r="12164">
          <cell r="B12164" t="str">
            <v>2149688001202005184763</v>
          </cell>
          <cell r="C12164" t="str">
            <v>AT100</v>
          </cell>
          <cell r="D12164">
            <v>290</v>
          </cell>
          <cell r="E12164">
            <v>44904</v>
          </cell>
          <cell r="F12164">
            <v>44090</v>
          </cell>
          <cell r="G12164" t="str">
            <v>Out of Warranty</v>
          </cell>
        </row>
        <row r="12165">
          <cell r="B12165" t="str">
            <v>2149688001202101216908</v>
          </cell>
          <cell r="C12165" t="str">
            <v>AT100</v>
          </cell>
          <cell r="D12165">
            <v>290</v>
          </cell>
          <cell r="E12165">
            <v>44904</v>
          </cell>
          <cell r="F12165">
            <v>44340</v>
          </cell>
          <cell r="G12165" t="str">
            <v>In of Warranty</v>
          </cell>
        </row>
        <row r="12166">
          <cell r="B12166" t="str">
            <v>2149688001202101001184</v>
          </cell>
          <cell r="C12166" t="str">
            <v>AT100</v>
          </cell>
          <cell r="D12166">
            <v>290</v>
          </cell>
          <cell r="E12166">
            <v>44904</v>
          </cell>
          <cell r="F12166">
            <v>44207</v>
          </cell>
          <cell r="G12166" t="str">
            <v>In of Warranty</v>
          </cell>
        </row>
        <row r="12167">
          <cell r="B12167" t="str">
            <v>2149688001202005146293</v>
          </cell>
          <cell r="C12167" t="str">
            <v>AT100</v>
          </cell>
          <cell r="D12167">
            <v>290</v>
          </cell>
          <cell r="E12167">
            <v>44904</v>
          </cell>
          <cell r="F12167">
            <v>44047</v>
          </cell>
          <cell r="G12167" t="str">
            <v>Out of Warranty</v>
          </cell>
        </row>
        <row r="12168">
          <cell r="B12168" t="str">
            <v>2149688001202005088638</v>
          </cell>
          <cell r="C12168" t="str">
            <v>AT100</v>
          </cell>
          <cell r="D12168">
            <v>290</v>
          </cell>
          <cell r="E12168">
            <v>44904</v>
          </cell>
          <cell r="F12168">
            <v>44026</v>
          </cell>
          <cell r="G12168" t="str">
            <v>Out of Warranty</v>
          </cell>
        </row>
        <row r="12169">
          <cell r="B12169" t="str">
            <v>2149688001202005098284</v>
          </cell>
          <cell r="C12169" t="str">
            <v>AT100</v>
          </cell>
          <cell r="D12169">
            <v>290</v>
          </cell>
          <cell r="E12169">
            <v>44904</v>
          </cell>
          <cell r="F12169">
            <v>44026</v>
          </cell>
          <cell r="G12169" t="str">
            <v>Out of Warranty</v>
          </cell>
        </row>
        <row r="12170">
          <cell r="B12170" t="str">
            <v>2149688001202101009419</v>
          </cell>
          <cell r="C12170" t="str">
            <v>AT100</v>
          </cell>
          <cell r="D12170">
            <v>290</v>
          </cell>
          <cell r="E12170">
            <v>44904</v>
          </cell>
          <cell r="F12170">
            <v>44207</v>
          </cell>
          <cell r="G12170" t="str">
            <v>In of Warranty</v>
          </cell>
        </row>
        <row r="12171">
          <cell r="B12171" t="str">
            <v>2149688001202009064523</v>
          </cell>
          <cell r="C12171" t="str">
            <v>AT100</v>
          </cell>
          <cell r="D12171">
            <v>290</v>
          </cell>
          <cell r="E12171">
            <v>44904</v>
          </cell>
          <cell r="F12171">
            <v>44176</v>
          </cell>
          <cell r="G12171" t="str">
            <v>In of Warranty</v>
          </cell>
        </row>
        <row r="12172">
          <cell r="B12172" t="str">
            <v>2149688001201908056070</v>
          </cell>
          <cell r="C12172" t="str">
            <v>AT100</v>
          </cell>
          <cell r="D12172">
            <v>290</v>
          </cell>
          <cell r="E12172">
            <v>44904</v>
          </cell>
          <cell r="F12172" t="str">
            <v>21/10/2019</v>
          </cell>
          <cell r="G12172" t="str">
            <v>Out of Warranty</v>
          </cell>
        </row>
        <row r="12173">
          <cell r="B12173" t="str">
            <v>2149688001201904049673</v>
          </cell>
          <cell r="C12173" t="str">
            <v>AT100</v>
          </cell>
          <cell r="D12173">
            <v>290</v>
          </cell>
          <cell r="E12173">
            <v>44904</v>
          </cell>
          <cell r="F12173">
            <v>43732</v>
          </cell>
          <cell r="G12173" t="str">
            <v>Out of Warranty</v>
          </cell>
        </row>
        <row r="12174">
          <cell r="B12174" t="str">
            <v>2149688001201909051737</v>
          </cell>
          <cell r="C12174" t="str">
            <v>AT100</v>
          </cell>
          <cell r="D12174">
            <v>290</v>
          </cell>
          <cell r="E12174">
            <v>44904</v>
          </cell>
          <cell r="F12174" t="str">
            <v>13/11/2019</v>
          </cell>
          <cell r="G12174" t="str">
            <v>Out of Warranty</v>
          </cell>
        </row>
        <row r="12175">
          <cell r="B12175" t="str">
            <v>2149688001201909002157</v>
          </cell>
          <cell r="C12175" t="str">
            <v>AT100</v>
          </cell>
          <cell r="D12175">
            <v>290</v>
          </cell>
          <cell r="E12175">
            <v>44904</v>
          </cell>
          <cell r="F12175" t="str">
            <v>07/11/2019</v>
          </cell>
          <cell r="G12175" t="str">
            <v>Out of Warranty</v>
          </cell>
        </row>
        <row r="12176">
          <cell r="B12176" t="str">
            <v>2149688001202005131343</v>
          </cell>
          <cell r="C12176" t="str">
            <v>AT100</v>
          </cell>
          <cell r="D12176">
            <v>290</v>
          </cell>
          <cell r="E12176">
            <v>44904</v>
          </cell>
          <cell r="F12176">
            <v>44047</v>
          </cell>
          <cell r="G12176" t="str">
            <v>Out of Warranty</v>
          </cell>
        </row>
        <row r="12177">
          <cell r="B12177" t="str">
            <v>2149688001202005141651</v>
          </cell>
          <cell r="C12177" t="str">
            <v>AT100</v>
          </cell>
          <cell r="D12177">
            <v>290</v>
          </cell>
          <cell r="E12177">
            <v>44904</v>
          </cell>
          <cell r="F12177">
            <v>44047</v>
          </cell>
          <cell r="G12177" t="str">
            <v>Out of Warranty</v>
          </cell>
        </row>
        <row r="12178">
          <cell r="B12178" t="str">
            <v>2149688001202005160267</v>
          </cell>
          <cell r="C12178" t="str">
            <v>AT100</v>
          </cell>
          <cell r="D12178">
            <v>290</v>
          </cell>
          <cell r="E12178">
            <v>44904</v>
          </cell>
          <cell r="F12178">
            <v>44089</v>
          </cell>
          <cell r="G12178" t="str">
            <v>Out of Warranty</v>
          </cell>
        </row>
        <row r="12179">
          <cell r="B12179" t="str">
            <v>2149688001202101287096</v>
          </cell>
          <cell r="C12179" t="str">
            <v>AT100</v>
          </cell>
          <cell r="D12179">
            <v>290</v>
          </cell>
          <cell r="E12179">
            <v>44904</v>
          </cell>
          <cell r="F12179">
            <v>44436</v>
          </cell>
          <cell r="G12179" t="str">
            <v>In of Warranty</v>
          </cell>
        </row>
        <row r="12180">
          <cell r="B12180" t="str">
            <v>2149688001202009083297</v>
          </cell>
          <cell r="C12180" t="str">
            <v>AT100</v>
          </cell>
          <cell r="D12180">
            <v>290</v>
          </cell>
          <cell r="E12180">
            <v>44904</v>
          </cell>
          <cell r="F12180">
            <v>44182</v>
          </cell>
          <cell r="G12180" t="str">
            <v>In of Warranty</v>
          </cell>
        </row>
        <row r="12181">
          <cell r="B12181" t="str">
            <v>2149688001202005140039</v>
          </cell>
          <cell r="C12181" t="str">
            <v>AT100</v>
          </cell>
          <cell r="D12181">
            <v>290</v>
          </cell>
          <cell r="E12181">
            <v>44904</v>
          </cell>
          <cell r="F12181">
            <v>44047</v>
          </cell>
          <cell r="G12181" t="str">
            <v>Out of Warranty</v>
          </cell>
        </row>
        <row r="12182">
          <cell r="B12182" t="str">
            <v>2149688001202005109322</v>
          </cell>
          <cell r="C12182" t="str">
            <v>AT100</v>
          </cell>
          <cell r="D12182">
            <v>291</v>
          </cell>
          <cell r="E12182">
            <v>44904</v>
          </cell>
          <cell r="F12182">
            <v>44041</v>
          </cell>
          <cell r="G12182" t="str">
            <v>Out of Warranty</v>
          </cell>
        </row>
        <row r="12183">
          <cell r="B12183" t="str">
            <v>2149688001202003028399</v>
          </cell>
          <cell r="C12183" t="str">
            <v>AT100</v>
          </cell>
          <cell r="D12183">
            <v>291</v>
          </cell>
          <cell r="E12183">
            <v>44904</v>
          </cell>
          <cell r="F12183" t="str">
            <v>24/04/2020</v>
          </cell>
          <cell r="G12183" t="str">
            <v>Out of Warranty</v>
          </cell>
        </row>
        <row r="12184">
          <cell r="B12184" t="str">
            <v>2149688001202003011373</v>
          </cell>
          <cell r="C12184" t="str">
            <v>AT100</v>
          </cell>
          <cell r="D12184">
            <v>291</v>
          </cell>
          <cell r="E12184">
            <v>44904</v>
          </cell>
          <cell r="F12184" t="str">
            <v>23/04/2020</v>
          </cell>
          <cell r="G12184" t="str">
            <v>Out of Warranty</v>
          </cell>
        </row>
        <row r="12185">
          <cell r="B12185" t="str">
            <v>2149688001201908035662</v>
          </cell>
          <cell r="C12185" t="str">
            <v>AT100</v>
          </cell>
          <cell r="D12185">
            <v>291</v>
          </cell>
          <cell r="E12185">
            <v>44904</v>
          </cell>
          <cell r="F12185" t="str">
            <v>17/10/2019</v>
          </cell>
          <cell r="G12185" t="str">
            <v>Out of Warranty</v>
          </cell>
        </row>
        <row r="12186">
          <cell r="B12186" t="str">
            <v>2149688001202005023227</v>
          </cell>
          <cell r="C12186" t="str">
            <v>AT100</v>
          </cell>
          <cell r="D12186">
            <v>291</v>
          </cell>
          <cell r="E12186">
            <v>44904</v>
          </cell>
          <cell r="F12186" t="str">
            <v>22/05/2020</v>
          </cell>
          <cell r="G12186" t="str">
            <v>Out of Warranty</v>
          </cell>
        </row>
        <row r="12187">
          <cell r="B12187" t="str">
            <v>2149688001202003035646</v>
          </cell>
          <cell r="C12187" t="str">
            <v>AT100</v>
          </cell>
          <cell r="D12187">
            <v>291</v>
          </cell>
          <cell r="E12187">
            <v>44904</v>
          </cell>
          <cell r="F12187" t="str">
            <v>29/04/2020</v>
          </cell>
          <cell r="G12187" t="str">
            <v>Out of Warranty</v>
          </cell>
        </row>
        <row r="12188">
          <cell r="B12188" t="str">
            <v>2149688001202005063290</v>
          </cell>
          <cell r="C12188" t="str">
            <v>AT100</v>
          </cell>
          <cell r="D12188">
            <v>291</v>
          </cell>
          <cell r="E12188">
            <v>44904</v>
          </cell>
          <cell r="F12188">
            <v>44019</v>
          </cell>
          <cell r="G12188" t="str">
            <v>Out of Warranty</v>
          </cell>
        </row>
        <row r="12189">
          <cell r="B12189" t="str">
            <v>2149688001201909121743</v>
          </cell>
          <cell r="C12189" t="str">
            <v>AT100</v>
          </cell>
          <cell r="D12189">
            <v>291</v>
          </cell>
          <cell r="E12189">
            <v>44904</v>
          </cell>
          <cell r="F12189" t="str">
            <v>12/12/2019</v>
          </cell>
          <cell r="G12189" t="str">
            <v>Out of Warranty</v>
          </cell>
        </row>
        <row r="12190">
          <cell r="B12190" t="str">
            <v>2149688001202003029071</v>
          </cell>
          <cell r="C12190" t="str">
            <v>AT100</v>
          </cell>
          <cell r="D12190">
            <v>291</v>
          </cell>
          <cell r="E12190">
            <v>44904</v>
          </cell>
          <cell r="F12190" t="str">
            <v>24/04/2020</v>
          </cell>
          <cell r="G12190" t="str">
            <v>Out of Warranty</v>
          </cell>
        </row>
        <row r="12191">
          <cell r="B12191" t="str">
            <v>2149688001202001068761</v>
          </cell>
          <cell r="C12191" t="str">
            <v>AT100</v>
          </cell>
          <cell r="D12191">
            <v>291</v>
          </cell>
          <cell r="E12191">
            <v>44904</v>
          </cell>
          <cell r="F12191" t="str">
            <v>26/03/2020</v>
          </cell>
          <cell r="G12191" t="str">
            <v>Out of Warranty</v>
          </cell>
        </row>
        <row r="12192">
          <cell r="B12192" t="str">
            <v>2149688001202001063084</v>
          </cell>
          <cell r="C12192" t="str">
            <v>AT100</v>
          </cell>
          <cell r="D12192">
            <v>291</v>
          </cell>
          <cell r="E12192">
            <v>44904</v>
          </cell>
          <cell r="F12192" t="str">
            <v>26/03/2020</v>
          </cell>
          <cell r="G12192" t="str">
            <v>Out of Warranty</v>
          </cell>
        </row>
        <row r="12193">
          <cell r="B12193" t="str">
            <v>2149688001201909050336</v>
          </cell>
          <cell r="C12193" t="str">
            <v>AT100</v>
          </cell>
          <cell r="D12193">
            <v>291</v>
          </cell>
          <cell r="E12193">
            <v>44904</v>
          </cell>
          <cell r="F12193" t="str">
            <v>13/11/2019</v>
          </cell>
          <cell r="G12193" t="str">
            <v>Out of Warranty</v>
          </cell>
        </row>
        <row r="12194">
          <cell r="B12194" t="str">
            <v>2149688001202003001048</v>
          </cell>
          <cell r="C12194" t="str">
            <v>AT100</v>
          </cell>
          <cell r="D12194">
            <v>291</v>
          </cell>
          <cell r="E12194">
            <v>44904</v>
          </cell>
          <cell r="F12194" t="str">
            <v>17/04/2020</v>
          </cell>
          <cell r="G12194" t="str">
            <v>Out of Warranty</v>
          </cell>
        </row>
        <row r="12195">
          <cell r="B12195" t="str">
            <v>2149688001201909019297</v>
          </cell>
          <cell r="C12195" t="str">
            <v>AT100</v>
          </cell>
          <cell r="D12195">
            <v>291</v>
          </cell>
          <cell r="E12195">
            <v>44904</v>
          </cell>
          <cell r="F12195" t="str">
            <v>07/11/2019</v>
          </cell>
          <cell r="G12195" t="str">
            <v>Out of Warranty</v>
          </cell>
        </row>
        <row r="12196">
          <cell r="B12196" t="str">
            <v>2149688001201909123571</v>
          </cell>
          <cell r="C12196" t="str">
            <v>AT100</v>
          </cell>
          <cell r="D12196">
            <v>291</v>
          </cell>
          <cell r="E12196">
            <v>44904</v>
          </cell>
          <cell r="F12196" t="str">
            <v>12/12/2019</v>
          </cell>
          <cell r="G12196" t="str">
            <v>Out of Warranty</v>
          </cell>
        </row>
        <row r="12197">
          <cell r="B12197" t="str">
            <v>2149688001201908004221</v>
          </cell>
          <cell r="C12197" t="str">
            <v>AT100</v>
          </cell>
          <cell r="D12197">
            <v>291</v>
          </cell>
          <cell r="E12197">
            <v>44904</v>
          </cell>
          <cell r="F12197" t="str">
            <v>30/09/2019</v>
          </cell>
          <cell r="G12197" t="str">
            <v>Out of Warranty</v>
          </cell>
        </row>
        <row r="12198">
          <cell r="B12198" t="str">
            <v>2149688001202005041872</v>
          </cell>
          <cell r="C12198" t="str">
            <v>AT100</v>
          </cell>
          <cell r="D12198">
            <v>291</v>
          </cell>
          <cell r="E12198">
            <v>44904</v>
          </cell>
          <cell r="F12198">
            <v>43994</v>
          </cell>
          <cell r="G12198" t="str">
            <v>Out of Warranty</v>
          </cell>
        </row>
        <row r="12199">
          <cell r="B12199" t="str">
            <v>2149688001201909144390</v>
          </cell>
          <cell r="C12199" t="str">
            <v>AT100</v>
          </cell>
          <cell r="D12199">
            <v>291</v>
          </cell>
          <cell r="E12199">
            <v>44904</v>
          </cell>
          <cell r="F12199" t="str">
            <v>22/12/2019</v>
          </cell>
          <cell r="G12199" t="str">
            <v>Out of Warranty</v>
          </cell>
        </row>
        <row r="12200">
          <cell r="B12200" t="str">
            <v>2149688001202001096970</v>
          </cell>
          <cell r="C12200" t="str">
            <v>AT100</v>
          </cell>
          <cell r="D12200">
            <v>291</v>
          </cell>
          <cell r="E12200">
            <v>44904</v>
          </cell>
          <cell r="F12200" t="str">
            <v>15/04/2020</v>
          </cell>
          <cell r="G12200" t="str">
            <v>Out of Warranty</v>
          </cell>
        </row>
        <row r="12201">
          <cell r="B12201" t="str">
            <v>2149688001202003014347</v>
          </cell>
          <cell r="C12201" t="str">
            <v>AT100</v>
          </cell>
          <cell r="D12201">
            <v>291</v>
          </cell>
          <cell r="E12201">
            <v>44904</v>
          </cell>
          <cell r="F12201" t="str">
            <v>24/04/2020</v>
          </cell>
          <cell r="G12201" t="str">
            <v>Out of Warranty</v>
          </cell>
        </row>
        <row r="12202">
          <cell r="B12202" t="str">
            <v>2149688001201909004577</v>
          </cell>
          <cell r="C12202" t="str">
            <v>AT100</v>
          </cell>
          <cell r="D12202">
            <v>291</v>
          </cell>
          <cell r="E12202">
            <v>44904</v>
          </cell>
          <cell r="F12202" t="str">
            <v>07/11/2019</v>
          </cell>
          <cell r="G12202" t="str">
            <v>Out of Warranty</v>
          </cell>
        </row>
        <row r="12203">
          <cell r="B12203" t="str">
            <v>2149688001202001006992</v>
          </cell>
          <cell r="C12203" t="str">
            <v>AT100</v>
          </cell>
          <cell r="D12203">
            <v>291</v>
          </cell>
          <cell r="E12203">
            <v>44904</v>
          </cell>
          <cell r="F12203" t="str">
            <v>08/01/2020</v>
          </cell>
          <cell r="G12203" t="str">
            <v>Out of Warranty</v>
          </cell>
        </row>
        <row r="12204">
          <cell r="B12204" t="str">
            <v>2149688001202001097919</v>
          </cell>
          <cell r="C12204" t="str">
            <v>AT100</v>
          </cell>
          <cell r="D12204">
            <v>291</v>
          </cell>
          <cell r="E12204">
            <v>44904</v>
          </cell>
          <cell r="F12204" t="str">
            <v>15/04/2020</v>
          </cell>
          <cell r="G12204" t="str">
            <v>Out of Warranty</v>
          </cell>
        </row>
        <row r="12205">
          <cell r="B12205" t="str">
            <v>2149688001201909080756</v>
          </cell>
          <cell r="C12205" t="str">
            <v>AT100</v>
          </cell>
          <cell r="D12205">
            <v>291</v>
          </cell>
          <cell r="E12205">
            <v>44904</v>
          </cell>
          <cell r="F12205" t="str">
            <v>22/11/2019</v>
          </cell>
          <cell r="G12205" t="str">
            <v>Out of Warranty</v>
          </cell>
        </row>
        <row r="12206">
          <cell r="B12206" t="str">
            <v>2149688001202003002928</v>
          </cell>
          <cell r="C12206" t="str">
            <v>AT100</v>
          </cell>
          <cell r="D12206">
            <v>291</v>
          </cell>
          <cell r="E12206">
            <v>44904</v>
          </cell>
          <cell r="F12206" t="str">
            <v>17/04/2020</v>
          </cell>
          <cell r="G12206" t="str">
            <v>Out of Warranty</v>
          </cell>
        </row>
        <row r="12207">
          <cell r="B12207" t="str">
            <v>2149688001201909112165</v>
          </cell>
          <cell r="C12207" t="str">
            <v>AT100</v>
          </cell>
          <cell r="D12207">
            <v>291</v>
          </cell>
          <cell r="E12207">
            <v>44904</v>
          </cell>
          <cell r="F12207" t="str">
            <v>12/12/2019</v>
          </cell>
          <cell r="G12207" t="str">
            <v>Out of Warranty</v>
          </cell>
        </row>
        <row r="12208">
          <cell r="B12208" t="str">
            <v>2149688001202003003166</v>
          </cell>
          <cell r="C12208" t="str">
            <v>AT100</v>
          </cell>
          <cell r="D12208">
            <v>291</v>
          </cell>
          <cell r="E12208">
            <v>44904</v>
          </cell>
          <cell r="F12208" t="str">
            <v>17/04/2020</v>
          </cell>
          <cell r="G12208" t="str">
            <v>Out of Warranty</v>
          </cell>
        </row>
        <row r="12209">
          <cell r="B12209" t="str">
            <v>2149688001201908014901</v>
          </cell>
          <cell r="C12209" t="str">
            <v>AT100</v>
          </cell>
          <cell r="D12209">
            <v>291</v>
          </cell>
          <cell r="E12209">
            <v>44904</v>
          </cell>
          <cell r="F12209" t="str">
            <v>09/10/2019</v>
          </cell>
          <cell r="G12209" t="str">
            <v>Out of Warranty</v>
          </cell>
        </row>
        <row r="12210">
          <cell r="B12210" t="str">
            <v>2149688001201908051729</v>
          </cell>
          <cell r="C12210" t="str">
            <v>AT100</v>
          </cell>
          <cell r="D12210">
            <v>291</v>
          </cell>
          <cell r="E12210">
            <v>44904</v>
          </cell>
          <cell r="F12210" t="str">
            <v>17/10/2019</v>
          </cell>
          <cell r="G12210" t="str">
            <v>Out of Warranty</v>
          </cell>
        </row>
        <row r="12211">
          <cell r="B12211" t="str">
            <v>2149688001202001074260</v>
          </cell>
          <cell r="C12211" t="str">
            <v>AT100</v>
          </cell>
          <cell r="D12211">
            <v>291</v>
          </cell>
          <cell r="E12211">
            <v>44904</v>
          </cell>
          <cell r="F12211" t="str">
            <v>29/03/2020</v>
          </cell>
          <cell r="G12211" t="str">
            <v>Out of Warranty</v>
          </cell>
        </row>
        <row r="12212">
          <cell r="B12212" t="str">
            <v>2149688001202003072884</v>
          </cell>
          <cell r="C12212" t="str">
            <v>AT100</v>
          </cell>
          <cell r="D12212">
            <v>291</v>
          </cell>
          <cell r="E12212">
            <v>44904</v>
          </cell>
          <cell r="F12212" t="str">
            <v>19/05/2020</v>
          </cell>
          <cell r="G12212" t="str">
            <v>Out of Warranty</v>
          </cell>
        </row>
        <row r="12213">
          <cell r="B12213" t="str">
            <v>2149688001202005035183</v>
          </cell>
          <cell r="C12213" t="str">
            <v>AT100</v>
          </cell>
          <cell r="D12213">
            <v>291</v>
          </cell>
          <cell r="E12213">
            <v>44904</v>
          </cell>
          <cell r="F12213">
            <v>43992</v>
          </cell>
          <cell r="G12213" t="str">
            <v>Out of Warranty</v>
          </cell>
        </row>
        <row r="12214">
          <cell r="B12214" t="str">
            <v>2149688001202001038687</v>
          </cell>
          <cell r="C12214" t="str">
            <v>AT100</v>
          </cell>
          <cell r="D12214">
            <v>291</v>
          </cell>
          <cell r="E12214">
            <v>44904</v>
          </cell>
          <cell r="F12214" t="str">
            <v>16/03/2020</v>
          </cell>
          <cell r="G12214" t="str">
            <v>Out of Warranty</v>
          </cell>
        </row>
        <row r="12215">
          <cell r="B12215" t="str">
            <v>2149688001202005044685</v>
          </cell>
          <cell r="C12215" t="str">
            <v>AT100</v>
          </cell>
          <cell r="D12215">
            <v>291</v>
          </cell>
          <cell r="E12215">
            <v>44904</v>
          </cell>
          <cell r="F12215">
            <v>43994</v>
          </cell>
          <cell r="G12215" t="str">
            <v>Out of Warranty</v>
          </cell>
        </row>
        <row r="12216">
          <cell r="B12216" t="str">
            <v>2149688001201908047700</v>
          </cell>
          <cell r="C12216" t="str">
            <v>AT100</v>
          </cell>
          <cell r="D12216">
            <v>291</v>
          </cell>
          <cell r="E12216">
            <v>44904</v>
          </cell>
          <cell r="F12216" t="str">
            <v>17/10/2019</v>
          </cell>
          <cell r="G12216" t="str">
            <v>Out of Warranty</v>
          </cell>
        </row>
        <row r="12217">
          <cell r="B12217" t="str">
            <v>2149688001201904039108</v>
          </cell>
          <cell r="C12217" t="str">
            <v>AT100</v>
          </cell>
          <cell r="D12217">
            <v>291</v>
          </cell>
          <cell r="E12217">
            <v>44904</v>
          </cell>
          <cell r="F12217">
            <v>43726</v>
          </cell>
          <cell r="G12217" t="str">
            <v>Out of Warranty</v>
          </cell>
        </row>
        <row r="12218">
          <cell r="B12218" t="str">
            <v>2149688001201908009138</v>
          </cell>
          <cell r="C12218" t="str">
            <v>AT100</v>
          </cell>
          <cell r="D12218">
            <v>291</v>
          </cell>
          <cell r="E12218">
            <v>44904</v>
          </cell>
          <cell r="F12218" t="str">
            <v>09/10/2019</v>
          </cell>
          <cell r="G12218" t="str">
            <v>Out of Warranty</v>
          </cell>
        </row>
        <row r="12219">
          <cell r="B12219" t="str">
            <v>2149688001201904050903</v>
          </cell>
          <cell r="C12219" t="str">
            <v>AT100</v>
          </cell>
          <cell r="D12219">
            <v>291</v>
          </cell>
          <cell r="E12219">
            <v>44904</v>
          </cell>
          <cell r="F12219">
            <v>43732</v>
          </cell>
          <cell r="G12219" t="str">
            <v>Out of Warranty</v>
          </cell>
        </row>
        <row r="12220">
          <cell r="B12220" t="str">
            <v>2149688001202005018887</v>
          </cell>
          <cell r="C12220" t="str">
            <v>AT100</v>
          </cell>
          <cell r="D12220">
            <v>291</v>
          </cell>
          <cell r="E12220">
            <v>44904</v>
          </cell>
          <cell r="F12220" t="str">
            <v>22/05/2020</v>
          </cell>
          <cell r="G12220" t="str">
            <v>Out of Warranty</v>
          </cell>
        </row>
        <row r="12221">
          <cell r="B12221" t="str">
            <v>2149688001202003035105</v>
          </cell>
          <cell r="C12221" t="str">
            <v>AT100</v>
          </cell>
          <cell r="D12221">
            <v>291</v>
          </cell>
          <cell r="E12221">
            <v>44904</v>
          </cell>
          <cell r="F12221" t="str">
            <v>29/04/2020</v>
          </cell>
          <cell r="G12221" t="str">
            <v>Out of Warranty</v>
          </cell>
        </row>
        <row r="12222">
          <cell r="B12222" t="str">
            <v>2149688001201909136868</v>
          </cell>
          <cell r="C12222" t="str">
            <v>AT100</v>
          </cell>
          <cell r="D12222">
            <v>291</v>
          </cell>
          <cell r="E12222">
            <v>44904</v>
          </cell>
          <cell r="F12222" t="str">
            <v>21/12/2019</v>
          </cell>
          <cell r="G12222" t="str">
            <v>Out of Warranty</v>
          </cell>
        </row>
        <row r="12223">
          <cell r="B12223" t="str">
            <v>2149688001201909005125</v>
          </cell>
          <cell r="C12223" t="str">
            <v>AT100</v>
          </cell>
          <cell r="D12223">
            <v>291</v>
          </cell>
          <cell r="E12223">
            <v>44904</v>
          </cell>
          <cell r="F12223" t="str">
            <v>07/11/2019</v>
          </cell>
          <cell r="G12223" t="str">
            <v>Out of Warranty</v>
          </cell>
        </row>
        <row r="12224">
          <cell r="B12224" t="str">
            <v>2149688001202005087600</v>
          </cell>
          <cell r="C12224" t="str">
            <v>AT100</v>
          </cell>
          <cell r="D12224">
            <v>292</v>
          </cell>
          <cell r="E12224">
            <v>44904</v>
          </cell>
          <cell r="F12224">
            <v>44027</v>
          </cell>
          <cell r="G12224" t="str">
            <v>Out of Warranty</v>
          </cell>
        </row>
        <row r="12225">
          <cell r="B12225" t="str">
            <v>2149688001201909085541</v>
          </cell>
          <cell r="C12225" t="str">
            <v>AT100</v>
          </cell>
          <cell r="D12225">
            <v>292</v>
          </cell>
          <cell r="E12225">
            <v>44904</v>
          </cell>
          <cell r="F12225" t="str">
            <v>22/11/2019</v>
          </cell>
          <cell r="G12225" t="str">
            <v>Out of Warranty</v>
          </cell>
        </row>
        <row r="12226">
          <cell r="B12226" t="str">
            <v>2149688001202005030223</v>
          </cell>
          <cell r="C12226" t="str">
            <v>AT100</v>
          </cell>
          <cell r="D12226">
            <v>292</v>
          </cell>
          <cell r="E12226">
            <v>44904</v>
          </cell>
          <cell r="F12226">
            <v>43992</v>
          </cell>
          <cell r="G12226" t="str">
            <v>Out of Warranty</v>
          </cell>
        </row>
        <row r="12227">
          <cell r="B12227" t="str">
            <v>2149688001202005074206</v>
          </cell>
          <cell r="C12227" t="str">
            <v>AT100</v>
          </cell>
          <cell r="D12227">
            <v>292</v>
          </cell>
          <cell r="E12227">
            <v>44904</v>
          </cell>
          <cell r="F12227">
            <v>44026</v>
          </cell>
          <cell r="G12227" t="str">
            <v>Out of Warranty</v>
          </cell>
        </row>
        <row r="12228">
          <cell r="B12228" t="str">
            <v>2149688001201908053222</v>
          </cell>
          <cell r="C12228" t="str">
            <v>AT100</v>
          </cell>
          <cell r="D12228">
            <v>292</v>
          </cell>
          <cell r="E12228">
            <v>44904</v>
          </cell>
          <cell r="F12228" t="str">
            <v>18/10/2019</v>
          </cell>
          <cell r="G12228" t="str">
            <v>Out of Warranty</v>
          </cell>
        </row>
        <row r="12229">
          <cell r="B12229" t="str">
            <v>2149688001202005041349</v>
          </cell>
          <cell r="C12229" t="str">
            <v>AT100</v>
          </cell>
          <cell r="D12229">
            <v>292</v>
          </cell>
          <cell r="E12229">
            <v>44904</v>
          </cell>
          <cell r="F12229">
            <v>43994</v>
          </cell>
          <cell r="G12229" t="str">
            <v>Out of Warranty</v>
          </cell>
        </row>
        <row r="12230">
          <cell r="B12230" t="str">
            <v>2149688001202005006197</v>
          </cell>
          <cell r="C12230" t="str">
            <v>AT100</v>
          </cell>
          <cell r="D12230">
            <v>292</v>
          </cell>
          <cell r="E12230">
            <v>44904</v>
          </cell>
          <cell r="F12230" t="str">
            <v>19/05/2020</v>
          </cell>
          <cell r="G12230" t="str">
            <v>Out of Warranty</v>
          </cell>
        </row>
        <row r="12231">
          <cell r="B12231" t="str">
            <v>2149688001202005026382</v>
          </cell>
          <cell r="C12231" t="str">
            <v>AT100</v>
          </cell>
          <cell r="D12231">
            <v>292</v>
          </cell>
          <cell r="E12231">
            <v>44904</v>
          </cell>
          <cell r="F12231" t="str">
            <v>22/05/2020</v>
          </cell>
          <cell r="G12231" t="str">
            <v>Out of Warranty</v>
          </cell>
        </row>
        <row r="12232">
          <cell r="B12232" t="str">
            <v>2149688001201909066524</v>
          </cell>
          <cell r="C12232" t="str">
            <v>AT100</v>
          </cell>
          <cell r="D12232">
            <v>292</v>
          </cell>
          <cell r="E12232">
            <v>44904</v>
          </cell>
          <cell r="F12232" t="str">
            <v>19/11/2019</v>
          </cell>
          <cell r="G12232" t="str">
            <v>Out of Warranty</v>
          </cell>
        </row>
        <row r="12233">
          <cell r="B12233" t="str">
            <v>2149688001201909073831</v>
          </cell>
          <cell r="C12233" t="str">
            <v>AT100</v>
          </cell>
          <cell r="D12233">
            <v>292</v>
          </cell>
          <cell r="E12233">
            <v>44904</v>
          </cell>
          <cell r="F12233" t="str">
            <v>19/11/2019</v>
          </cell>
          <cell r="G12233" t="str">
            <v>Out of Warranty</v>
          </cell>
        </row>
        <row r="12234">
          <cell r="B12234" t="str">
            <v>2149688001201909025197</v>
          </cell>
          <cell r="C12234" t="str">
            <v>AT100</v>
          </cell>
          <cell r="D12234">
            <v>292</v>
          </cell>
          <cell r="E12234">
            <v>44904</v>
          </cell>
          <cell r="F12234" t="str">
            <v>08/11/2019</v>
          </cell>
          <cell r="G12234" t="str">
            <v>Out of Warranty</v>
          </cell>
        </row>
        <row r="12235">
          <cell r="B12235" t="str">
            <v>2149688001202001080703</v>
          </cell>
          <cell r="C12235" t="str">
            <v>AT100</v>
          </cell>
          <cell r="D12235">
            <v>292</v>
          </cell>
          <cell r="E12235">
            <v>44904</v>
          </cell>
          <cell r="F12235" t="str">
            <v>29/03/2020</v>
          </cell>
          <cell r="G12235" t="str">
            <v>Out of Warranty</v>
          </cell>
        </row>
        <row r="12236">
          <cell r="B12236" t="str">
            <v>2149688001201909119480</v>
          </cell>
          <cell r="C12236" t="str">
            <v>AT100</v>
          </cell>
          <cell r="D12236">
            <v>292</v>
          </cell>
          <cell r="E12236">
            <v>44904</v>
          </cell>
          <cell r="F12236" t="str">
            <v>12/12/2019</v>
          </cell>
          <cell r="G12236" t="str">
            <v>Out of Warranty</v>
          </cell>
        </row>
        <row r="12237">
          <cell r="B12237" t="str">
            <v>2149688001202005039886</v>
          </cell>
          <cell r="C12237" t="str">
            <v>AT100</v>
          </cell>
          <cell r="D12237">
            <v>292</v>
          </cell>
          <cell r="E12237">
            <v>44904</v>
          </cell>
          <cell r="F12237">
            <v>43994</v>
          </cell>
          <cell r="G12237" t="str">
            <v>Out of Warranty</v>
          </cell>
        </row>
        <row r="12238">
          <cell r="B12238" t="str">
            <v>2149688001201909006206</v>
          </cell>
          <cell r="C12238" t="str">
            <v>AT100</v>
          </cell>
          <cell r="D12238">
            <v>292</v>
          </cell>
          <cell r="E12238">
            <v>44904</v>
          </cell>
          <cell r="F12238" t="str">
            <v>07/11/2019</v>
          </cell>
          <cell r="G12238" t="str">
            <v>Out of Warranty</v>
          </cell>
        </row>
        <row r="12239">
          <cell r="B12239" t="str">
            <v>2149688001201904015787</v>
          </cell>
          <cell r="C12239" t="str">
            <v>AT100</v>
          </cell>
          <cell r="D12239">
            <v>292</v>
          </cell>
          <cell r="E12239">
            <v>44904</v>
          </cell>
          <cell r="F12239" t="str">
            <v>12/09/2019</v>
          </cell>
          <cell r="G12239" t="str">
            <v>Out of Warranty</v>
          </cell>
        </row>
        <row r="12240">
          <cell r="B12240" t="str">
            <v>2149688001202001028969</v>
          </cell>
          <cell r="C12240" t="str">
            <v>AT100</v>
          </cell>
          <cell r="D12240">
            <v>292</v>
          </cell>
          <cell r="E12240">
            <v>44904</v>
          </cell>
          <cell r="F12240" t="str">
            <v>18/01/2020</v>
          </cell>
          <cell r="G12240" t="str">
            <v>Out of Warranty</v>
          </cell>
        </row>
        <row r="12241">
          <cell r="B12241" t="str">
            <v>2149688001202005140395</v>
          </cell>
          <cell r="C12241" t="str">
            <v>AT100</v>
          </cell>
          <cell r="D12241">
            <v>292</v>
          </cell>
          <cell r="E12241">
            <v>44904</v>
          </cell>
          <cell r="F12241">
            <v>44047</v>
          </cell>
          <cell r="G12241" t="str">
            <v>Out of Warranty</v>
          </cell>
        </row>
        <row r="12242">
          <cell r="B12242" t="str">
            <v>2149688001202005185291</v>
          </cell>
          <cell r="C12242" t="str">
            <v>AT100</v>
          </cell>
          <cell r="D12242">
            <v>292</v>
          </cell>
          <cell r="E12242">
            <v>44904</v>
          </cell>
          <cell r="F12242">
            <v>44090</v>
          </cell>
          <cell r="G12242" t="str">
            <v>Out of Warranty</v>
          </cell>
        </row>
        <row r="12243">
          <cell r="B12243" t="str">
            <v>2149688001202101172674</v>
          </cell>
          <cell r="C12243" t="str">
            <v>AT100</v>
          </cell>
          <cell r="D12243">
            <v>292</v>
          </cell>
          <cell r="E12243">
            <v>44904</v>
          </cell>
          <cell r="F12243">
            <v>44284</v>
          </cell>
          <cell r="G12243" t="str">
            <v>In of Warranty</v>
          </cell>
        </row>
        <row r="12244">
          <cell r="B12244" t="str">
            <v>2149688001202005137621</v>
          </cell>
          <cell r="C12244" t="str">
            <v>AT100</v>
          </cell>
          <cell r="D12244">
            <v>292</v>
          </cell>
          <cell r="E12244">
            <v>44904</v>
          </cell>
          <cell r="F12244">
            <v>44047</v>
          </cell>
          <cell r="G12244" t="str">
            <v>Out of Warranty</v>
          </cell>
        </row>
        <row r="12245">
          <cell r="B12245" t="str">
            <v>2149688001202009067549</v>
          </cell>
          <cell r="C12245" t="str">
            <v>AT100</v>
          </cell>
          <cell r="D12245">
            <v>292</v>
          </cell>
          <cell r="E12245">
            <v>44904</v>
          </cell>
          <cell r="F12245">
            <v>44176</v>
          </cell>
          <cell r="G12245" t="str">
            <v>In of Warranty</v>
          </cell>
        </row>
        <row r="12246">
          <cell r="B12246" t="str">
            <v>2149688001201909113931</v>
          </cell>
          <cell r="C12246" t="str">
            <v>AT100</v>
          </cell>
          <cell r="D12246">
            <v>292</v>
          </cell>
          <cell r="E12246">
            <v>44904</v>
          </cell>
          <cell r="F12246" t="str">
            <v>12/12/2019</v>
          </cell>
          <cell r="G12246" t="str">
            <v>Out of Warranty</v>
          </cell>
        </row>
        <row r="12247">
          <cell r="B12247" t="str">
            <v>2149688001202005043398</v>
          </cell>
          <cell r="C12247" t="str">
            <v>AT100</v>
          </cell>
          <cell r="D12247">
            <v>292</v>
          </cell>
          <cell r="E12247">
            <v>44904</v>
          </cell>
          <cell r="F12247">
            <v>43994</v>
          </cell>
          <cell r="G12247" t="str">
            <v>Out of Warranty</v>
          </cell>
        </row>
        <row r="12248">
          <cell r="B12248" t="str">
            <v>2149688001201909053912</v>
          </cell>
          <cell r="C12248" t="str">
            <v>AT100</v>
          </cell>
          <cell r="D12248">
            <v>292</v>
          </cell>
          <cell r="E12248">
            <v>44904</v>
          </cell>
          <cell r="F12248" t="str">
            <v>15/11/2019</v>
          </cell>
          <cell r="G12248" t="str">
            <v>Out of Warranty</v>
          </cell>
        </row>
        <row r="12249">
          <cell r="B12249" t="str">
            <v>2149688001201909007526</v>
          </cell>
          <cell r="C12249" t="str">
            <v>AT100</v>
          </cell>
          <cell r="D12249">
            <v>292</v>
          </cell>
          <cell r="E12249">
            <v>44904</v>
          </cell>
          <cell r="F12249" t="str">
            <v>07/11/2019</v>
          </cell>
          <cell r="G12249" t="str">
            <v>Out of Warranty</v>
          </cell>
        </row>
        <row r="12250">
          <cell r="B12250" t="str">
            <v>2149688001201909136736</v>
          </cell>
          <cell r="C12250" t="str">
            <v>AT100</v>
          </cell>
          <cell r="D12250">
            <v>292</v>
          </cell>
          <cell r="E12250">
            <v>44904</v>
          </cell>
          <cell r="F12250" t="str">
            <v>21/12/2019</v>
          </cell>
          <cell r="G12250" t="str">
            <v>Out of Warranty</v>
          </cell>
        </row>
        <row r="12251">
          <cell r="B12251" t="str">
            <v>2149688001202005042799</v>
          </cell>
          <cell r="C12251" t="str">
            <v>AT100</v>
          </cell>
          <cell r="D12251">
            <v>292</v>
          </cell>
          <cell r="E12251">
            <v>44904</v>
          </cell>
          <cell r="F12251">
            <v>43994</v>
          </cell>
          <cell r="G12251" t="str">
            <v>Out of Warranty</v>
          </cell>
        </row>
        <row r="12252">
          <cell r="B12252" t="str">
            <v>2149688001202005027829</v>
          </cell>
          <cell r="C12252" t="str">
            <v>AT100</v>
          </cell>
          <cell r="D12252">
            <v>292</v>
          </cell>
          <cell r="E12252">
            <v>44904</v>
          </cell>
          <cell r="F12252" t="str">
            <v>22/05/2020</v>
          </cell>
          <cell r="G12252" t="str">
            <v>Out of Warranty</v>
          </cell>
        </row>
        <row r="12253">
          <cell r="B12253" t="str">
            <v>2149688001202001011729</v>
          </cell>
          <cell r="C12253" t="str">
            <v>AT100</v>
          </cell>
          <cell r="D12253">
            <v>292</v>
          </cell>
          <cell r="E12253">
            <v>44904</v>
          </cell>
          <cell r="F12253" t="str">
            <v>17/01/2020</v>
          </cell>
          <cell r="G12253" t="str">
            <v>Out of Warranty</v>
          </cell>
        </row>
        <row r="12254">
          <cell r="B12254" t="str">
            <v>2149688001202001060239</v>
          </cell>
          <cell r="C12254" t="str">
            <v>AT100</v>
          </cell>
          <cell r="D12254">
            <v>292</v>
          </cell>
          <cell r="E12254">
            <v>44904</v>
          </cell>
          <cell r="F12254" t="str">
            <v>26/03/2020</v>
          </cell>
          <cell r="G12254" t="str">
            <v>Out of Warranty</v>
          </cell>
        </row>
        <row r="12255">
          <cell r="B12255" t="str">
            <v>2149688001201909044337</v>
          </cell>
          <cell r="C12255" t="str">
            <v>AT100</v>
          </cell>
          <cell r="D12255">
            <v>292</v>
          </cell>
          <cell r="E12255">
            <v>44904</v>
          </cell>
          <cell r="F12255" t="str">
            <v>13/11/2019</v>
          </cell>
          <cell r="G12255" t="str">
            <v>Out of Warranty</v>
          </cell>
        </row>
        <row r="12256">
          <cell r="B12256" t="str">
            <v>2149688001201909143624</v>
          </cell>
          <cell r="C12256" t="str">
            <v>AT100</v>
          </cell>
          <cell r="D12256">
            <v>292</v>
          </cell>
          <cell r="E12256">
            <v>44904</v>
          </cell>
          <cell r="F12256" t="str">
            <v>21/12/2019</v>
          </cell>
          <cell r="G12256" t="str">
            <v>Out of Warranty</v>
          </cell>
        </row>
        <row r="12257">
          <cell r="B12257" t="str">
            <v>2149688001201908046721</v>
          </cell>
          <cell r="C12257" t="str">
            <v>AT100</v>
          </cell>
          <cell r="D12257">
            <v>292</v>
          </cell>
          <cell r="E12257">
            <v>44904</v>
          </cell>
          <cell r="F12257" t="str">
            <v>17/10/2019</v>
          </cell>
          <cell r="G12257" t="str">
            <v>Out of Warranty</v>
          </cell>
        </row>
        <row r="12258">
          <cell r="B12258" t="str">
            <v>2149688001202005133263</v>
          </cell>
          <cell r="C12258" t="str">
            <v>AT100</v>
          </cell>
          <cell r="D12258">
            <v>292</v>
          </cell>
          <cell r="E12258">
            <v>44904</v>
          </cell>
          <cell r="F12258">
            <v>44047</v>
          </cell>
          <cell r="G12258" t="str">
            <v>Out of Warranty</v>
          </cell>
        </row>
        <row r="12259">
          <cell r="B12259" t="str">
            <v>2149688001202005094630</v>
          </cell>
          <cell r="C12259" t="str">
            <v>AT100</v>
          </cell>
          <cell r="D12259">
            <v>292</v>
          </cell>
          <cell r="E12259">
            <v>44904</v>
          </cell>
          <cell r="F12259">
            <v>44026</v>
          </cell>
          <cell r="G12259" t="str">
            <v>Out of Warranty</v>
          </cell>
        </row>
        <row r="12260">
          <cell r="B12260" t="str">
            <v>2149688001202005142022</v>
          </cell>
          <cell r="C12260" t="str">
            <v>AT100</v>
          </cell>
          <cell r="D12260">
            <v>292</v>
          </cell>
          <cell r="E12260">
            <v>44904</v>
          </cell>
          <cell r="F12260">
            <v>44047</v>
          </cell>
          <cell r="G12260" t="str">
            <v>Out of Warranty</v>
          </cell>
        </row>
        <row r="12261">
          <cell r="B12261" t="str">
            <v>2149688001202005184003</v>
          </cell>
          <cell r="C12261" t="str">
            <v>AT100</v>
          </cell>
          <cell r="D12261">
            <v>292</v>
          </cell>
          <cell r="E12261">
            <v>44904</v>
          </cell>
          <cell r="F12261">
            <v>44090</v>
          </cell>
          <cell r="G12261" t="str">
            <v>Out of Warranty</v>
          </cell>
        </row>
        <row r="12262">
          <cell r="B12262" t="str">
            <v>2149688001202005123639</v>
          </cell>
          <cell r="C12262" t="str">
            <v>AT100</v>
          </cell>
          <cell r="D12262">
            <v>292</v>
          </cell>
          <cell r="E12262">
            <v>44904</v>
          </cell>
          <cell r="F12262">
            <v>44047</v>
          </cell>
          <cell r="G12262" t="str">
            <v>Out of Warranty</v>
          </cell>
        </row>
        <row r="12263">
          <cell r="B12263" t="str">
            <v>2149688001202005121951</v>
          </cell>
          <cell r="C12263" t="str">
            <v>AT100</v>
          </cell>
          <cell r="D12263">
            <v>292</v>
          </cell>
          <cell r="E12263">
            <v>44904</v>
          </cell>
          <cell r="F12263">
            <v>44048</v>
          </cell>
          <cell r="G12263" t="str">
            <v>Out of Warranty</v>
          </cell>
        </row>
        <row r="12264">
          <cell r="B12264" t="str">
            <v>2149688001202005088368</v>
          </cell>
          <cell r="C12264" t="str">
            <v>AT100</v>
          </cell>
          <cell r="D12264">
            <v>292</v>
          </cell>
          <cell r="E12264">
            <v>44904</v>
          </cell>
          <cell r="F12264">
            <v>44026</v>
          </cell>
          <cell r="G12264" t="str">
            <v>Out of Warranty</v>
          </cell>
        </row>
        <row r="12265">
          <cell r="B12265" t="str">
            <v>2149688001202005126024</v>
          </cell>
          <cell r="C12265" t="str">
            <v>AT100</v>
          </cell>
          <cell r="D12265">
            <v>292</v>
          </cell>
          <cell r="E12265">
            <v>44904</v>
          </cell>
          <cell r="F12265">
            <v>44047</v>
          </cell>
          <cell r="G12265" t="str">
            <v>Out of Warranty</v>
          </cell>
        </row>
        <row r="12266">
          <cell r="B12266" t="str">
            <v>2149688001201909002342</v>
          </cell>
          <cell r="C12266" t="str">
            <v>AT100</v>
          </cell>
          <cell r="D12266">
            <v>293</v>
          </cell>
          <cell r="E12266">
            <v>44904</v>
          </cell>
          <cell r="F12266" t="str">
            <v>07/11/2019</v>
          </cell>
          <cell r="G12266" t="str">
            <v>Out of Warranty</v>
          </cell>
        </row>
        <row r="12267">
          <cell r="B12267" t="str">
            <v>2149688001201909117059</v>
          </cell>
          <cell r="C12267" t="str">
            <v>AT100</v>
          </cell>
          <cell r="D12267">
            <v>293</v>
          </cell>
          <cell r="E12267">
            <v>44904</v>
          </cell>
          <cell r="F12267" t="str">
            <v>12/12/2019</v>
          </cell>
          <cell r="G12267" t="str">
            <v>Out of Warranty</v>
          </cell>
        </row>
        <row r="12268">
          <cell r="B12268" t="str">
            <v>2149688001201908021429</v>
          </cell>
          <cell r="C12268" t="str">
            <v>AT100</v>
          </cell>
          <cell r="D12268">
            <v>293</v>
          </cell>
          <cell r="E12268">
            <v>44904</v>
          </cell>
          <cell r="F12268" t="str">
            <v>11/10/2019</v>
          </cell>
          <cell r="G12268" t="str">
            <v>Out of Warranty</v>
          </cell>
        </row>
        <row r="12269">
          <cell r="B12269" t="str">
            <v>2149688001202001050534</v>
          </cell>
          <cell r="C12269" t="str">
            <v>AT100</v>
          </cell>
          <cell r="D12269">
            <v>293</v>
          </cell>
          <cell r="E12269">
            <v>44904</v>
          </cell>
          <cell r="F12269" t="str">
            <v>25/03/2020</v>
          </cell>
          <cell r="G12269" t="str">
            <v>Out of Warranty</v>
          </cell>
        </row>
        <row r="12270">
          <cell r="B12270" t="str">
            <v>2149688001201908068065</v>
          </cell>
          <cell r="C12270" t="str">
            <v>AT100</v>
          </cell>
          <cell r="D12270">
            <v>293</v>
          </cell>
          <cell r="E12270">
            <v>44904</v>
          </cell>
          <cell r="F12270" t="str">
            <v>22/10/2019</v>
          </cell>
          <cell r="G12270" t="str">
            <v>Out of Warranty</v>
          </cell>
        </row>
        <row r="12271">
          <cell r="B12271" t="str">
            <v>2149688001202005006074</v>
          </cell>
          <cell r="C12271" t="str">
            <v>AT100</v>
          </cell>
          <cell r="D12271">
            <v>293</v>
          </cell>
          <cell r="E12271">
            <v>44904</v>
          </cell>
          <cell r="F12271" t="str">
            <v>19/05/2020</v>
          </cell>
          <cell r="G12271" t="str">
            <v>Out of Warranty</v>
          </cell>
        </row>
        <row r="12272">
          <cell r="B12272" t="str">
            <v>2149688001201904027435</v>
          </cell>
          <cell r="C12272" t="str">
            <v>AT100</v>
          </cell>
          <cell r="D12272">
            <v>293</v>
          </cell>
          <cell r="E12272">
            <v>44904</v>
          </cell>
          <cell r="F12272" t="str">
            <v>26/09/2019</v>
          </cell>
          <cell r="G12272" t="str">
            <v>Out of Warranty</v>
          </cell>
        </row>
        <row r="12273">
          <cell r="B12273" t="str">
            <v>2149688001201909069960</v>
          </cell>
          <cell r="C12273" t="str">
            <v>AT100</v>
          </cell>
          <cell r="D12273">
            <v>293</v>
          </cell>
          <cell r="E12273">
            <v>44904</v>
          </cell>
          <cell r="F12273" t="str">
            <v>19/11/2019</v>
          </cell>
          <cell r="G12273" t="str">
            <v>Out of Warranty</v>
          </cell>
        </row>
        <row r="12274">
          <cell r="B12274" t="str">
            <v>2149688001201908020983</v>
          </cell>
          <cell r="C12274" t="str">
            <v>AT100</v>
          </cell>
          <cell r="D12274">
            <v>293</v>
          </cell>
          <cell r="E12274">
            <v>44904</v>
          </cell>
          <cell r="F12274" t="str">
            <v>11/10/2019</v>
          </cell>
          <cell r="G12274" t="str">
            <v>Out of Warranty</v>
          </cell>
        </row>
        <row r="12275">
          <cell r="B12275" t="str">
            <v>2149688001202001073354</v>
          </cell>
          <cell r="C12275" t="str">
            <v>AT100</v>
          </cell>
          <cell r="D12275">
            <v>293</v>
          </cell>
          <cell r="E12275">
            <v>44904</v>
          </cell>
          <cell r="F12275" t="str">
            <v>01/04/2020</v>
          </cell>
          <cell r="G12275" t="str">
            <v>Out of Warranty</v>
          </cell>
        </row>
        <row r="12276">
          <cell r="B12276" t="str">
            <v>2149688001201908077189</v>
          </cell>
          <cell r="C12276" t="str">
            <v>AT100</v>
          </cell>
          <cell r="D12276">
            <v>293</v>
          </cell>
          <cell r="E12276">
            <v>44904</v>
          </cell>
          <cell r="F12276" t="str">
            <v>26/10/2019</v>
          </cell>
          <cell r="G12276" t="str">
            <v>Out of Warranty</v>
          </cell>
        </row>
        <row r="12277">
          <cell r="B12277" t="str">
            <v>2149688001201909121215</v>
          </cell>
          <cell r="C12277" t="str">
            <v>AT100</v>
          </cell>
          <cell r="D12277">
            <v>293</v>
          </cell>
          <cell r="E12277">
            <v>44904</v>
          </cell>
          <cell r="F12277" t="str">
            <v>12/12/2019</v>
          </cell>
          <cell r="G12277" t="str">
            <v>Out of Warranty</v>
          </cell>
        </row>
        <row r="12278">
          <cell r="B12278" t="str">
            <v>2149688001201908001657</v>
          </cell>
          <cell r="C12278" t="str">
            <v>AT100</v>
          </cell>
          <cell r="D12278">
            <v>293</v>
          </cell>
          <cell r="E12278">
            <v>44904</v>
          </cell>
          <cell r="F12278" t="str">
            <v>30/09/2019</v>
          </cell>
          <cell r="G12278" t="str">
            <v>Out of Warranty</v>
          </cell>
        </row>
        <row r="12279">
          <cell r="B12279" t="str">
            <v>2149688001202001088848</v>
          </cell>
          <cell r="C12279" t="str">
            <v>AT100</v>
          </cell>
          <cell r="D12279">
            <v>293</v>
          </cell>
          <cell r="E12279">
            <v>44904</v>
          </cell>
          <cell r="F12279" t="str">
            <v>01/04/2020</v>
          </cell>
          <cell r="G12279" t="str">
            <v>Out of Warranty</v>
          </cell>
        </row>
        <row r="12280">
          <cell r="B12280" t="str">
            <v>2149688001201908053288</v>
          </cell>
          <cell r="C12280" t="str">
            <v>AT100</v>
          </cell>
          <cell r="D12280">
            <v>293</v>
          </cell>
          <cell r="E12280">
            <v>44904</v>
          </cell>
          <cell r="F12280" t="str">
            <v>18/10/2019</v>
          </cell>
          <cell r="G12280" t="str">
            <v>Out of Warranty</v>
          </cell>
        </row>
        <row r="12281">
          <cell r="B12281" t="str">
            <v>2149688001201909000377</v>
          </cell>
          <cell r="C12281" t="str">
            <v>AT100</v>
          </cell>
          <cell r="D12281">
            <v>293</v>
          </cell>
          <cell r="E12281">
            <v>44904</v>
          </cell>
          <cell r="F12281" t="str">
            <v>07/11/2019</v>
          </cell>
          <cell r="G12281" t="str">
            <v>Out of Warranty</v>
          </cell>
        </row>
        <row r="12282">
          <cell r="B12282" t="str">
            <v>2149688001202001085368</v>
          </cell>
          <cell r="C12282" t="str">
            <v>AT100</v>
          </cell>
          <cell r="D12282">
            <v>293</v>
          </cell>
          <cell r="E12282">
            <v>44904</v>
          </cell>
          <cell r="F12282" t="str">
            <v>29/03/2020</v>
          </cell>
          <cell r="G12282" t="str">
            <v>Out of Warranty</v>
          </cell>
        </row>
        <row r="12283">
          <cell r="B12283" t="str">
            <v>2149688001201908049032</v>
          </cell>
          <cell r="C12283" t="str">
            <v>AT100</v>
          </cell>
          <cell r="D12283">
            <v>293</v>
          </cell>
          <cell r="E12283">
            <v>44904</v>
          </cell>
          <cell r="F12283" t="str">
            <v>17/10/2019</v>
          </cell>
          <cell r="G12283" t="str">
            <v>Out of Warranty</v>
          </cell>
        </row>
        <row r="12284">
          <cell r="B12284" t="str">
            <v>2149688001201909140001</v>
          </cell>
          <cell r="C12284" t="str">
            <v>AT100</v>
          </cell>
          <cell r="D12284">
            <v>293</v>
          </cell>
          <cell r="E12284">
            <v>44904</v>
          </cell>
          <cell r="F12284" t="str">
            <v>22/12/2019</v>
          </cell>
          <cell r="G12284" t="str">
            <v>Out of Warranty</v>
          </cell>
        </row>
        <row r="12285">
          <cell r="B12285" t="str">
            <v>2149688001202003003676</v>
          </cell>
          <cell r="C12285" t="str">
            <v>AT100</v>
          </cell>
          <cell r="D12285">
            <v>293</v>
          </cell>
          <cell r="E12285">
            <v>44904</v>
          </cell>
          <cell r="F12285" t="str">
            <v>17/04/2020</v>
          </cell>
          <cell r="G12285" t="str">
            <v>Out of Warranty</v>
          </cell>
        </row>
        <row r="12286">
          <cell r="B12286" t="str">
            <v>2149688001201909066481</v>
          </cell>
          <cell r="C12286" t="str">
            <v>AT100</v>
          </cell>
          <cell r="D12286">
            <v>293</v>
          </cell>
          <cell r="E12286">
            <v>44904</v>
          </cell>
          <cell r="F12286" t="str">
            <v>19/11/2019</v>
          </cell>
          <cell r="G12286" t="str">
            <v>Out of Warranty</v>
          </cell>
        </row>
        <row r="12287">
          <cell r="B12287" t="str">
            <v>2149688001201908029046</v>
          </cell>
          <cell r="C12287" t="str">
            <v>AT100</v>
          </cell>
          <cell r="D12287">
            <v>293</v>
          </cell>
          <cell r="E12287">
            <v>44904</v>
          </cell>
          <cell r="F12287" t="str">
            <v>11/10/2019</v>
          </cell>
          <cell r="G12287" t="str">
            <v>Out of Warranty</v>
          </cell>
        </row>
        <row r="12288">
          <cell r="B12288" t="str">
            <v>2149688001202003014427</v>
          </cell>
          <cell r="C12288" t="str">
            <v>AT100</v>
          </cell>
          <cell r="D12288">
            <v>293</v>
          </cell>
          <cell r="E12288">
            <v>44904</v>
          </cell>
          <cell r="F12288" t="str">
            <v>24/04/2020</v>
          </cell>
          <cell r="G12288" t="str">
            <v>Out of Warranty</v>
          </cell>
        </row>
        <row r="12289">
          <cell r="B12289" t="str">
            <v>2149688001201904011811</v>
          </cell>
          <cell r="C12289" t="str">
            <v>AT100</v>
          </cell>
          <cell r="D12289">
            <v>293</v>
          </cell>
          <cell r="E12289">
            <v>44904</v>
          </cell>
          <cell r="F12289" t="str">
            <v>12/09/2019</v>
          </cell>
          <cell r="G12289" t="str">
            <v>Out of Warranty</v>
          </cell>
        </row>
        <row r="12290">
          <cell r="B12290" t="str">
            <v>2149688001201909066803</v>
          </cell>
          <cell r="C12290" t="str">
            <v>AT100</v>
          </cell>
          <cell r="D12290">
            <v>293</v>
          </cell>
          <cell r="E12290">
            <v>44904</v>
          </cell>
          <cell r="F12290" t="str">
            <v>19/11/2019</v>
          </cell>
          <cell r="G12290" t="str">
            <v>Out of Warranty</v>
          </cell>
        </row>
        <row r="12291">
          <cell r="B12291" t="str">
            <v>2149688001202003036493</v>
          </cell>
          <cell r="C12291" t="str">
            <v>AT100</v>
          </cell>
          <cell r="D12291">
            <v>293</v>
          </cell>
          <cell r="E12291">
            <v>44904</v>
          </cell>
          <cell r="F12291" t="str">
            <v>29/04/2020</v>
          </cell>
          <cell r="G12291" t="str">
            <v>Out of Warranty</v>
          </cell>
        </row>
        <row r="12292">
          <cell r="B12292" t="str">
            <v>2149688001201909064973</v>
          </cell>
          <cell r="C12292" t="str">
            <v>AT100</v>
          </cell>
          <cell r="D12292">
            <v>293</v>
          </cell>
          <cell r="E12292">
            <v>44904</v>
          </cell>
          <cell r="F12292" t="str">
            <v>19/11/2019</v>
          </cell>
          <cell r="G12292" t="str">
            <v>Out of Warranty</v>
          </cell>
        </row>
        <row r="12293">
          <cell r="B12293" t="str">
            <v>2149688001201909006293</v>
          </cell>
          <cell r="C12293" t="str">
            <v>AT100</v>
          </cell>
          <cell r="D12293">
            <v>293</v>
          </cell>
          <cell r="E12293">
            <v>44904</v>
          </cell>
          <cell r="F12293" t="str">
            <v>07/11/2019</v>
          </cell>
          <cell r="G12293" t="str">
            <v>Out of Warranty</v>
          </cell>
        </row>
        <row r="12294">
          <cell r="B12294" t="str">
            <v>2149688001202001029932</v>
          </cell>
          <cell r="C12294" t="str">
            <v>AT100</v>
          </cell>
          <cell r="D12294">
            <v>293</v>
          </cell>
          <cell r="E12294">
            <v>44904</v>
          </cell>
          <cell r="F12294" t="str">
            <v>18/01/2020</v>
          </cell>
          <cell r="G12294" t="str">
            <v>Out of Warranty</v>
          </cell>
        </row>
        <row r="12295">
          <cell r="B12295" t="str">
            <v>2149688001202005019223</v>
          </cell>
          <cell r="C12295" t="str">
            <v>AT100</v>
          </cell>
          <cell r="D12295">
            <v>293</v>
          </cell>
          <cell r="E12295">
            <v>44904</v>
          </cell>
          <cell r="F12295" t="str">
            <v>22/05/2020</v>
          </cell>
          <cell r="G12295" t="str">
            <v>Out of Warranty</v>
          </cell>
        </row>
        <row r="12296">
          <cell r="B12296" t="str">
            <v>2149688001201909148584</v>
          </cell>
          <cell r="C12296" t="str">
            <v>AT100</v>
          </cell>
          <cell r="D12296">
            <v>293</v>
          </cell>
          <cell r="E12296">
            <v>44904</v>
          </cell>
          <cell r="F12296" t="str">
            <v>22/12/2019</v>
          </cell>
          <cell r="G12296" t="str">
            <v>Out of Warranty</v>
          </cell>
        </row>
        <row r="12297">
          <cell r="B12297" t="str">
            <v>2149688001201904053252</v>
          </cell>
          <cell r="C12297" t="str">
            <v>AT100</v>
          </cell>
          <cell r="D12297">
            <v>293</v>
          </cell>
          <cell r="E12297">
            <v>44904</v>
          </cell>
          <cell r="F12297">
            <v>43732</v>
          </cell>
          <cell r="G12297" t="str">
            <v>Out of Warranty</v>
          </cell>
        </row>
        <row r="12298">
          <cell r="B12298" t="str">
            <v>2149688001201904021974</v>
          </cell>
          <cell r="C12298" t="str">
            <v>AT100</v>
          </cell>
          <cell r="D12298">
            <v>293</v>
          </cell>
          <cell r="E12298">
            <v>44904</v>
          </cell>
          <cell r="F12298" t="str">
            <v>18/09/2019</v>
          </cell>
          <cell r="G12298" t="str">
            <v>Out of Warranty</v>
          </cell>
        </row>
        <row r="12299">
          <cell r="B12299" t="str">
            <v>2149688001202005008582</v>
          </cell>
          <cell r="C12299" t="str">
            <v>AT100</v>
          </cell>
          <cell r="D12299">
            <v>293</v>
          </cell>
          <cell r="E12299">
            <v>44904</v>
          </cell>
          <cell r="F12299" t="str">
            <v>19/05/2020</v>
          </cell>
          <cell r="G12299" t="str">
            <v>Out of Warranty</v>
          </cell>
        </row>
        <row r="12300">
          <cell r="B12300" t="str">
            <v>2149688001201909105681</v>
          </cell>
          <cell r="C12300" t="str">
            <v>AT100</v>
          </cell>
          <cell r="D12300">
            <v>293</v>
          </cell>
          <cell r="E12300">
            <v>44904</v>
          </cell>
          <cell r="F12300" t="str">
            <v>12/12/2019</v>
          </cell>
          <cell r="G12300" t="str">
            <v>Out of Warranty</v>
          </cell>
        </row>
        <row r="12301">
          <cell r="B12301" t="str">
            <v>2149688001202005012312</v>
          </cell>
          <cell r="C12301" t="str">
            <v>AT100</v>
          </cell>
          <cell r="D12301">
            <v>293</v>
          </cell>
          <cell r="E12301">
            <v>44904</v>
          </cell>
          <cell r="F12301" t="str">
            <v>20/05/2020</v>
          </cell>
          <cell r="G12301" t="str">
            <v>Out of Warranty</v>
          </cell>
        </row>
        <row r="12302">
          <cell r="B12302" t="str">
            <v>2149688001202005022815</v>
          </cell>
          <cell r="C12302" t="str">
            <v>AT100</v>
          </cell>
          <cell r="D12302">
            <v>293</v>
          </cell>
          <cell r="E12302">
            <v>44904</v>
          </cell>
          <cell r="F12302" t="str">
            <v>22/05/2020</v>
          </cell>
          <cell r="G12302" t="str">
            <v>Out of Warranty</v>
          </cell>
        </row>
        <row r="12303">
          <cell r="B12303" t="str">
            <v>2149688001202005049047</v>
          </cell>
          <cell r="C12303" t="str">
            <v>AT100</v>
          </cell>
          <cell r="D12303">
            <v>293</v>
          </cell>
          <cell r="E12303">
            <v>44904</v>
          </cell>
          <cell r="F12303">
            <v>43994</v>
          </cell>
          <cell r="G12303" t="str">
            <v>Out of Warranty</v>
          </cell>
        </row>
        <row r="12304">
          <cell r="B12304" t="str">
            <v>2149688001201909008425</v>
          </cell>
          <cell r="C12304" t="str">
            <v>AT100</v>
          </cell>
          <cell r="D12304">
            <v>293</v>
          </cell>
          <cell r="E12304">
            <v>44904</v>
          </cell>
          <cell r="F12304" t="str">
            <v>07/11/2019</v>
          </cell>
          <cell r="G12304" t="str">
            <v>Out of Warranty</v>
          </cell>
        </row>
        <row r="12305">
          <cell r="B12305" t="str">
            <v>2149688001202005047687</v>
          </cell>
          <cell r="C12305" t="str">
            <v>AT100</v>
          </cell>
          <cell r="D12305">
            <v>293</v>
          </cell>
          <cell r="E12305">
            <v>44904</v>
          </cell>
          <cell r="F12305">
            <v>43994</v>
          </cell>
          <cell r="G12305" t="str">
            <v>Out of Warranty</v>
          </cell>
        </row>
        <row r="12306">
          <cell r="B12306" t="str">
            <v>2149688001201908027604</v>
          </cell>
          <cell r="C12306" t="str">
            <v>AT100</v>
          </cell>
          <cell r="D12306">
            <v>293</v>
          </cell>
          <cell r="E12306">
            <v>44904</v>
          </cell>
          <cell r="F12306" t="str">
            <v>11/10/2019</v>
          </cell>
          <cell r="G12306" t="str">
            <v>Out of Warranty</v>
          </cell>
        </row>
        <row r="12307">
          <cell r="B12307" t="str">
            <v>2149688001202005048943</v>
          </cell>
          <cell r="C12307" t="str">
            <v>AT100</v>
          </cell>
          <cell r="D12307">
            <v>293</v>
          </cell>
          <cell r="E12307">
            <v>44904</v>
          </cell>
          <cell r="F12307">
            <v>43994</v>
          </cell>
          <cell r="G12307" t="str">
            <v>Out of Warranty</v>
          </cell>
        </row>
        <row r="12308">
          <cell r="B12308" t="str">
            <v>2149688001201909082830</v>
          </cell>
          <cell r="C12308" t="str">
            <v>AT100</v>
          </cell>
          <cell r="D12308">
            <v>294</v>
          </cell>
          <cell r="E12308">
            <v>44904</v>
          </cell>
          <cell r="F12308" t="str">
            <v>22/11/2019</v>
          </cell>
          <cell r="G12308" t="str">
            <v>Out of Warranty</v>
          </cell>
        </row>
        <row r="12309">
          <cell r="B12309" t="str">
            <v>2149688001201904024430</v>
          </cell>
          <cell r="C12309" t="str">
            <v>AT100</v>
          </cell>
          <cell r="D12309">
            <v>294</v>
          </cell>
          <cell r="E12309">
            <v>44904</v>
          </cell>
          <cell r="F12309" t="str">
            <v>19/09/2019</v>
          </cell>
          <cell r="G12309" t="str">
            <v>Out of Warranty</v>
          </cell>
        </row>
        <row r="12310">
          <cell r="B12310" t="str">
            <v>2149688001202003062127</v>
          </cell>
          <cell r="C12310" t="str">
            <v>AT100</v>
          </cell>
          <cell r="D12310">
            <v>294</v>
          </cell>
          <cell r="E12310">
            <v>44904</v>
          </cell>
          <cell r="F12310" t="str">
            <v>11/05/2020</v>
          </cell>
          <cell r="G12310" t="str">
            <v>Out of Warranty</v>
          </cell>
        </row>
        <row r="12311">
          <cell r="B12311" t="str">
            <v>2149688001202005042659</v>
          </cell>
          <cell r="C12311" t="str">
            <v>AT100</v>
          </cell>
          <cell r="D12311">
            <v>294</v>
          </cell>
          <cell r="E12311">
            <v>44904</v>
          </cell>
          <cell r="F12311">
            <v>43994</v>
          </cell>
          <cell r="G12311" t="str">
            <v>Out of Warranty</v>
          </cell>
        </row>
        <row r="12312">
          <cell r="B12312" t="str">
            <v>2149688001202005142741</v>
          </cell>
          <cell r="C12312" t="str">
            <v>AT100</v>
          </cell>
          <cell r="D12312">
            <v>294</v>
          </cell>
          <cell r="E12312">
            <v>44904</v>
          </cell>
          <cell r="F12312">
            <v>44047</v>
          </cell>
          <cell r="G12312" t="str">
            <v>Out of Warranty</v>
          </cell>
        </row>
        <row r="12313">
          <cell r="B12313" t="str">
            <v>2149688001202005189052</v>
          </cell>
          <cell r="C12313" t="str">
            <v>AT100</v>
          </cell>
          <cell r="D12313">
            <v>294</v>
          </cell>
          <cell r="E12313">
            <v>44904</v>
          </cell>
          <cell r="F12313">
            <v>44090</v>
          </cell>
          <cell r="G12313" t="str">
            <v>Out of Warranty</v>
          </cell>
        </row>
        <row r="12314">
          <cell r="B12314" t="str">
            <v>2149688001202005134383</v>
          </cell>
          <cell r="C12314" t="str">
            <v>AT100</v>
          </cell>
          <cell r="D12314">
            <v>294</v>
          </cell>
          <cell r="E12314">
            <v>44904</v>
          </cell>
          <cell r="F12314">
            <v>44047</v>
          </cell>
          <cell r="G12314" t="str">
            <v>Out of Warranty</v>
          </cell>
        </row>
        <row r="12315">
          <cell r="B12315" t="str">
            <v>2149688001202101209655</v>
          </cell>
          <cell r="C12315" t="str">
            <v>AT100</v>
          </cell>
          <cell r="D12315">
            <v>294</v>
          </cell>
          <cell r="E12315">
            <v>44904</v>
          </cell>
          <cell r="F12315">
            <v>44314</v>
          </cell>
          <cell r="G12315" t="str">
            <v>In of Warranty</v>
          </cell>
        </row>
        <row r="12316">
          <cell r="B12316" t="str">
            <v>2149688001202005017531</v>
          </cell>
          <cell r="C12316" t="str">
            <v>AT100</v>
          </cell>
          <cell r="D12316">
            <v>294</v>
          </cell>
          <cell r="E12316">
            <v>44904</v>
          </cell>
          <cell r="F12316" t="str">
            <v>20/05/2020</v>
          </cell>
          <cell r="G12316" t="str">
            <v>Out of Warranty</v>
          </cell>
        </row>
        <row r="12317">
          <cell r="B12317" t="str">
            <v>2149688001201909037214</v>
          </cell>
          <cell r="C12317" t="str">
            <v>AT100</v>
          </cell>
          <cell r="D12317">
            <v>294</v>
          </cell>
          <cell r="E12317">
            <v>44904</v>
          </cell>
          <cell r="F12317" t="str">
            <v>13/11/2019</v>
          </cell>
          <cell r="G12317" t="str">
            <v>Out of Warranty</v>
          </cell>
        </row>
        <row r="12318">
          <cell r="B12318" t="str">
            <v>2149688001201909097017</v>
          </cell>
          <cell r="C12318" t="str">
            <v>AT100</v>
          </cell>
          <cell r="D12318">
            <v>294</v>
          </cell>
          <cell r="E12318">
            <v>44904</v>
          </cell>
          <cell r="F12318" t="str">
            <v>04/12/2019</v>
          </cell>
          <cell r="G12318" t="str">
            <v>Out of Warranty</v>
          </cell>
        </row>
        <row r="12319">
          <cell r="B12319" t="str">
            <v>2149688001201908015486</v>
          </cell>
          <cell r="C12319" t="str">
            <v>AT100</v>
          </cell>
          <cell r="D12319">
            <v>294</v>
          </cell>
          <cell r="E12319">
            <v>44904</v>
          </cell>
          <cell r="F12319" t="str">
            <v>09/10/2019</v>
          </cell>
          <cell r="G12319" t="str">
            <v>Out of Warranty</v>
          </cell>
        </row>
        <row r="12320">
          <cell r="B12320" t="str">
            <v>2149688001201908079491</v>
          </cell>
          <cell r="C12320" t="str">
            <v>AT100</v>
          </cell>
          <cell r="D12320">
            <v>294</v>
          </cell>
          <cell r="E12320">
            <v>44904</v>
          </cell>
          <cell r="F12320" t="str">
            <v>26/10/2019</v>
          </cell>
          <cell r="G12320" t="str">
            <v>Out of Warranty</v>
          </cell>
        </row>
        <row r="12321">
          <cell r="B12321" t="str">
            <v>2149688001202005042429</v>
          </cell>
          <cell r="C12321" t="str">
            <v>AT100</v>
          </cell>
          <cell r="D12321">
            <v>294</v>
          </cell>
          <cell r="E12321">
            <v>44904</v>
          </cell>
          <cell r="F12321">
            <v>43994</v>
          </cell>
          <cell r="G12321" t="str">
            <v>Out of Warranty</v>
          </cell>
        </row>
        <row r="12322">
          <cell r="B12322" t="str">
            <v>2149688001201908079503</v>
          </cell>
          <cell r="C12322" t="str">
            <v>AT100</v>
          </cell>
          <cell r="D12322">
            <v>294</v>
          </cell>
          <cell r="E12322">
            <v>44904</v>
          </cell>
          <cell r="F12322" t="str">
            <v>26/10/2019</v>
          </cell>
          <cell r="G12322" t="str">
            <v>Out of Warranty</v>
          </cell>
        </row>
        <row r="12323">
          <cell r="B12323" t="str">
            <v>2149688001201909009806</v>
          </cell>
          <cell r="C12323" t="str">
            <v>AT100</v>
          </cell>
          <cell r="D12323">
            <v>294</v>
          </cell>
          <cell r="E12323">
            <v>44904</v>
          </cell>
          <cell r="F12323" t="str">
            <v>07/11/2019</v>
          </cell>
          <cell r="G12323" t="str">
            <v>Out of Warranty</v>
          </cell>
        </row>
        <row r="12324">
          <cell r="B12324" t="str">
            <v>2149688001202003014844</v>
          </cell>
          <cell r="C12324" t="str">
            <v>AT100</v>
          </cell>
          <cell r="D12324">
            <v>294</v>
          </cell>
          <cell r="E12324">
            <v>44904</v>
          </cell>
          <cell r="F12324" t="str">
            <v>24/04/2020</v>
          </cell>
          <cell r="G12324" t="str">
            <v>Out of Warranty</v>
          </cell>
        </row>
        <row r="12325">
          <cell r="B12325" t="str">
            <v>2149688001202005038792</v>
          </cell>
          <cell r="C12325" t="str">
            <v>AT100</v>
          </cell>
          <cell r="D12325">
            <v>294</v>
          </cell>
          <cell r="E12325">
            <v>44904</v>
          </cell>
          <cell r="F12325">
            <v>43992</v>
          </cell>
          <cell r="G12325" t="str">
            <v>Out of Warranty</v>
          </cell>
        </row>
        <row r="12326">
          <cell r="B12326" t="str">
            <v>2149688001202001038435</v>
          </cell>
          <cell r="C12326" t="str">
            <v>AT100</v>
          </cell>
          <cell r="D12326">
            <v>294</v>
          </cell>
          <cell r="E12326">
            <v>44904</v>
          </cell>
          <cell r="F12326" t="str">
            <v>16/03/2020</v>
          </cell>
          <cell r="G12326" t="str">
            <v>Out of Warranty</v>
          </cell>
        </row>
        <row r="12327">
          <cell r="B12327" t="str">
            <v>2149688001202003029584</v>
          </cell>
          <cell r="C12327" t="str">
            <v>AT100</v>
          </cell>
          <cell r="D12327">
            <v>294</v>
          </cell>
          <cell r="E12327">
            <v>44904</v>
          </cell>
          <cell r="F12327" t="str">
            <v>24/04/2020</v>
          </cell>
          <cell r="G12327" t="str">
            <v>Out of Warranty</v>
          </cell>
        </row>
        <row r="12328">
          <cell r="B12328" t="str">
            <v>2149688001202003024625</v>
          </cell>
          <cell r="C12328" t="str">
            <v>AT100</v>
          </cell>
          <cell r="D12328">
            <v>294</v>
          </cell>
          <cell r="E12328">
            <v>44904</v>
          </cell>
          <cell r="F12328" t="str">
            <v>23/04/2020</v>
          </cell>
          <cell r="G12328" t="str">
            <v>Out of Warranty</v>
          </cell>
        </row>
        <row r="12329">
          <cell r="B12329" t="str">
            <v>2149688001201908043808</v>
          </cell>
          <cell r="C12329" t="str">
            <v>AT100</v>
          </cell>
          <cell r="D12329">
            <v>294</v>
          </cell>
          <cell r="E12329">
            <v>44904</v>
          </cell>
          <cell r="F12329" t="str">
            <v>17/10/2019</v>
          </cell>
          <cell r="G12329" t="str">
            <v>Out of Warranty</v>
          </cell>
        </row>
        <row r="12330">
          <cell r="B12330" t="str">
            <v>2149688001202001037200</v>
          </cell>
          <cell r="C12330" t="str">
            <v>AT100</v>
          </cell>
          <cell r="D12330">
            <v>294</v>
          </cell>
          <cell r="E12330">
            <v>44904</v>
          </cell>
          <cell r="F12330" t="str">
            <v>16/03/2020</v>
          </cell>
          <cell r="G12330" t="str">
            <v>Out of Warranty</v>
          </cell>
        </row>
        <row r="12331">
          <cell r="B12331" t="str">
            <v>2149688001201909129178</v>
          </cell>
          <cell r="C12331" t="str">
            <v>AT100</v>
          </cell>
          <cell r="D12331">
            <v>294</v>
          </cell>
          <cell r="E12331">
            <v>44904</v>
          </cell>
          <cell r="F12331" t="str">
            <v>14/12/2019</v>
          </cell>
          <cell r="G12331" t="str">
            <v>Out of Warranty</v>
          </cell>
        </row>
        <row r="12332">
          <cell r="B12332" t="str">
            <v>2149688001201909076112</v>
          </cell>
          <cell r="C12332" t="str">
            <v>AT100</v>
          </cell>
          <cell r="D12332">
            <v>294</v>
          </cell>
          <cell r="E12332">
            <v>44904</v>
          </cell>
          <cell r="F12332" t="str">
            <v>22/11/2019</v>
          </cell>
          <cell r="G12332" t="str">
            <v>Out of Warranty</v>
          </cell>
        </row>
        <row r="12333">
          <cell r="B12333" t="str">
            <v>2149688001201909036068</v>
          </cell>
          <cell r="C12333" t="str">
            <v>AT100</v>
          </cell>
          <cell r="D12333">
            <v>294</v>
          </cell>
          <cell r="E12333">
            <v>44904</v>
          </cell>
          <cell r="F12333" t="str">
            <v>13/11/2019</v>
          </cell>
          <cell r="G12333" t="str">
            <v>Out of Warranty</v>
          </cell>
        </row>
        <row r="12334">
          <cell r="B12334" t="str">
            <v>2149688001202005008063</v>
          </cell>
          <cell r="C12334" t="str">
            <v>AT100</v>
          </cell>
          <cell r="D12334">
            <v>294</v>
          </cell>
          <cell r="E12334">
            <v>44904</v>
          </cell>
          <cell r="F12334" t="str">
            <v>19/05/2020</v>
          </cell>
          <cell r="G12334" t="str">
            <v>Out of Warranty</v>
          </cell>
        </row>
        <row r="12335">
          <cell r="B12335" t="str">
            <v>2149688001201909077447</v>
          </cell>
          <cell r="C12335" t="str">
            <v>AT100</v>
          </cell>
          <cell r="D12335">
            <v>294</v>
          </cell>
          <cell r="E12335">
            <v>44904</v>
          </cell>
          <cell r="F12335" t="str">
            <v>22/11/2019</v>
          </cell>
          <cell r="G12335" t="str">
            <v>Out of Warranty</v>
          </cell>
        </row>
        <row r="12336">
          <cell r="B12336" t="str">
            <v>2149688001202005030881</v>
          </cell>
          <cell r="C12336" t="str">
            <v>AT100</v>
          </cell>
          <cell r="D12336">
            <v>294</v>
          </cell>
          <cell r="E12336">
            <v>44904</v>
          </cell>
          <cell r="F12336">
            <v>43992</v>
          </cell>
          <cell r="G12336" t="str">
            <v>Out of Warranty</v>
          </cell>
        </row>
        <row r="12337">
          <cell r="B12337" t="str">
            <v>2149688001201909000594</v>
          </cell>
          <cell r="C12337" t="str">
            <v>AT100</v>
          </cell>
          <cell r="D12337">
            <v>294</v>
          </cell>
          <cell r="E12337">
            <v>44904</v>
          </cell>
          <cell r="F12337" t="str">
            <v>07/11/2019</v>
          </cell>
          <cell r="G12337" t="str">
            <v>Out of Warranty</v>
          </cell>
        </row>
        <row r="12338">
          <cell r="B12338" t="str">
            <v>2149688001201909063352</v>
          </cell>
          <cell r="C12338" t="str">
            <v>AT100</v>
          </cell>
          <cell r="D12338">
            <v>294</v>
          </cell>
          <cell r="E12338">
            <v>44904</v>
          </cell>
          <cell r="F12338" t="str">
            <v>19/11/2019</v>
          </cell>
          <cell r="G12338" t="str">
            <v>Out of Warranty</v>
          </cell>
        </row>
        <row r="12339">
          <cell r="B12339" t="str">
            <v>2149688001201908020985</v>
          </cell>
          <cell r="C12339" t="str">
            <v>AT100</v>
          </cell>
          <cell r="D12339">
            <v>294</v>
          </cell>
          <cell r="E12339">
            <v>44904</v>
          </cell>
          <cell r="F12339" t="str">
            <v>11/10/2019</v>
          </cell>
          <cell r="G12339" t="str">
            <v>Out of Warranty</v>
          </cell>
        </row>
        <row r="12340">
          <cell r="B12340" t="str">
            <v>2149688001202005129525</v>
          </cell>
          <cell r="C12340" t="str">
            <v>AT100</v>
          </cell>
          <cell r="D12340">
            <v>294</v>
          </cell>
          <cell r="E12340">
            <v>44904</v>
          </cell>
          <cell r="F12340">
            <v>44047</v>
          </cell>
          <cell r="G12340" t="str">
            <v>Out of Warranty</v>
          </cell>
        </row>
        <row r="12341">
          <cell r="B12341" t="str">
            <v>2149688001202009016104</v>
          </cell>
          <cell r="C12341" t="str">
            <v>AT100</v>
          </cell>
          <cell r="D12341">
            <v>294</v>
          </cell>
          <cell r="E12341">
            <v>44904</v>
          </cell>
          <cell r="F12341">
            <v>44118</v>
          </cell>
          <cell r="G12341" t="str">
            <v>Out of Warranty</v>
          </cell>
        </row>
        <row r="12342">
          <cell r="B12342" t="str">
            <v>2149688001202009013475</v>
          </cell>
          <cell r="C12342" t="str">
            <v>AT100</v>
          </cell>
          <cell r="D12342">
            <v>294</v>
          </cell>
          <cell r="E12342">
            <v>44904</v>
          </cell>
          <cell r="F12342">
            <v>44118</v>
          </cell>
          <cell r="G12342" t="str">
            <v>Out of Warranty</v>
          </cell>
        </row>
        <row r="12343">
          <cell r="B12343" t="str">
            <v>2149688001202101289804</v>
          </cell>
          <cell r="C12343" t="str">
            <v>AT100</v>
          </cell>
          <cell r="D12343">
            <v>294</v>
          </cell>
          <cell r="E12343">
            <v>44904</v>
          </cell>
          <cell r="F12343">
            <v>44436</v>
          </cell>
          <cell r="G12343" t="str">
            <v>In of Warranty</v>
          </cell>
        </row>
        <row r="12344">
          <cell r="B12344" t="str">
            <v>2149688001202101194550</v>
          </cell>
          <cell r="C12344" t="str">
            <v>AT100</v>
          </cell>
          <cell r="D12344">
            <v>294</v>
          </cell>
          <cell r="E12344">
            <v>44904</v>
          </cell>
          <cell r="F12344">
            <v>44315</v>
          </cell>
          <cell r="G12344" t="str">
            <v>In of Warranty</v>
          </cell>
        </row>
        <row r="12345">
          <cell r="B12345" t="str">
            <v>2149688001202101051930</v>
          </cell>
          <cell r="C12345" t="str">
            <v>AT100</v>
          </cell>
          <cell r="D12345">
            <v>294</v>
          </cell>
          <cell r="E12345">
            <v>44904</v>
          </cell>
          <cell r="F12345">
            <v>44222</v>
          </cell>
          <cell r="G12345" t="str">
            <v>In of Warranty</v>
          </cell>
        </row>
        <row r="12346">
          <cell r="B12346" t="str">
            <v>2149688001202005092103</v>
          </cell>
          <cell r="C12346" t="str">
            <v>AT100</v>
          </cell>
          <cell r="D12346">
            <v>294</v>
          </cell>
          <cell r="E12346">
            <v>44904</v>
          </cell>
          <cell r="F12346">
            <v>44026</v>
          </cell>
          <cell r="G12346" t="str">
            <v>Out of Warranty</v>
          </cell>
        </row>
        <row r="12347">
          <cell r="B12347" t="str">
            <v>2149688001202005088330</v>
          </cell>
          <cell r="C12347" t="str">
            <v>AT100</v>
          </cell>
          <cell r="D12347">
            <v>294</v>
          </cell>
          <cell r="E12347">
            <v>44904</v>
          </cell>
          <cell r="F12347">
            <v>44026</v>
          </cell>
          <cell r="G12347" t="str">
            <v>Out of Warranty</v>
          </cell>
        </row>
        <row r="12348">
          <cell r="B12348" t="str">
            <v>2149688001202005082299</v>
          </cell>
          <cell r="C12348" t="str">
            <v>AT100</v>
          </cell>
          <cell r="D12348">
            <v>294</v>
          </cell>
          <cell r="E12348">
            <v>44904</v>
          </cell>
          <cell r="F12348">
            <v>44026</v>
          </cell>
          <cell r="G12348" t="str">
            <v>Out of Warranty</v>
          </cell>
        </row>
        <row r="12349">
          <cell r="B12349" t="str">
            <v>2149688001202005105147</v>
          </cell>
          <cell r="C12349" t="str">
            <v>AT100</v>
          </cell>
          <cell r="D12349">
            <v>294</v>
          </cell>
          <cell r="E12349">
            <v>44904</v>
          </cell>
          <cell r="F12349">
            <v>44041</v>
          </cell>
          <cell r="G12349" t="str">
            <v>Out of Warranty</v>
          </cell>
        </row>
        <row r="12350">
          <cell r="B12350" t="str">
            <v>2149688001202101044885</v>
          </cell>
          <cell r="C12350" t="str">
            <v>AT100</v>
          </cell>
          <cell r="D12350">
            <v>295</v>
          </cell>
          <cell r="E12350">
            <v>44904</v>
          </cell>
          <cell r="F12350">
            <v>44222</v>
          </cell>
          <cell r="G12350" t="str">
            <v>In of Warranty</v>
          </cell>
        </row>
        <row r="12351">
          <cell r="B12351" t="str">
            <v>2149688001202101203998</v>
          </cell>
          <cell r="C12351" t="str">
            <v>AT100</v>
          </cell>
          <cell r="D12351">
            <v>295</v>
          </cell>
          <cell r="E12351">
            <v>44904</v>
          </cell>
          <cell r="F12351">
            <v>44315</v>
          </cell>
          <cell r="G12351" t="str">
            <v>In of Warranty</v>
          </cell>
        </row>
        <row r="12352">
          <cell r="B12352" t="str">
            <v>2149688001201908021712</v>
          </cell>
          <cell r="C12352" t="str">
            <v>AT100</v>
          </cell>
          <cell r="D12352">
            <v>295</v>
          </cell>
          <cell r="E12352">
            <v>44904</v>
          </cell>
          <cell r="F12352" t="str">
            <v>11/10/2019</v>
          </cell>
          <cell r="G12352" t="str">
            <v>Out of Warranty</v>
          </cell>
        </row>
        <row r="12353">
          <cell r="B12353" t="str">
            <v>2149688001202001002419</v>
          </cell>
          <cell r="C12353" t="str">
            <v>AT100</v>
          </cell>
          <cell r="D12353">
            <v>295</v>
          </cell>
          <cell r="E12353">
            <v>44904</v>
          </cell>
          <cell r="F12353" t="str">
            <v>08/01/2020</v>
          </cell>
          <cell r="G12353" t="str">
            <v>Out of Warranty</v>
          </cell>
        </row>
        <row r="12354">
          <cell r="B12354" t="str">
            <v>2149688001202005012146</v>
          </cell>
          <cell r="C12354" t="str">
            <v>AT100</v>
          </cell>
          <cell r="D12354">
            <v>295</v>
          </cell>
          <cell r="E12354">
            <v>44904</v>
          </cell>
          <cell r="F12354" t="str">
            <v>20/05/2020</v>
          </cell>
          <cell r="G12354" t="str">
            <v>Out of Warranty</v>
          </cell>
        </row>
        <row r="12355">
          <cell r="B12355" t="str">
            <v>2149688001202005065895</v>
          </cell>
          <cell r="C12355" t="str">
            <v>AT100</v>
          </cell>
          <cell r="D12355">
            <v>295</v>
          </cell>
          <cell r="E12355">
            <v>44904</v>
          </cell>
          <cell r="F12355">
            <v>44019</v>
          </cell>
          <cell r="G12355" t="str">
            <v>Out of Warranty</v>
          </cell>
        </row>
        <row r="12356">
          <cell r="B12356" t="str">
            <v>2149688001202001019472</v>
          </cell>
          <cell r="C12356" t="str">
            <v>AT100</v>
          </cell>
          <cell r="D12356">
            <v>295</v>
          </cell>
          <cell r="E12356">
            <v>44904</v>
          </cell>
          <cell r="F12356" t="str">
            <v>17/01/2020</v>
          </cell>
          <cell r="G12356" t="str">
            <v>Out of Warranty</v>
          </cell>
        </row>
        <row r="12357">
          <cell r="B12357" t="str">
            <v>2149688001201908086029</v>
          </cell>
          <cell r="C12357" t="str">
            <v>AT100</v>
          </cell>
          <cell r="D12357">
            <v>295</v>
          </cell>
          <cell r="E12357">
            <v>44904</v>
          </cell>
          <cell r="F12357" t="str">
            <v>27/10/2019</v>
          </cell>
          <cell r="G12357" t="str">
            <v>Out of Warranty</v>
          </cell>
        </row>
        <row r="12358">
          <cell r="B12358" t="str">
            <v>2149688001202005035870</v>
          </cell>
          <cell r="C12358" t="str">
            <v>AT100</v>
          </cell>
          <cell r="D12358">
            <v>295</v>
          </cell>
          <cell r="E12358">
            <v>44904</v>
          </cell>
          <cell r="F12358">
            <v>43992</v>
          </cell>
          <cell r="G12358" t="str">
            <v>Out of Warranty</v>
          </cell>
        </row>
        <row r="12359">
          <cell r="B12359" t="str">
            <v>2149688001201909070632</v>
          </cell>
          <cell r="C12359" t="str">
            <v>AT100</v>
          </cell>
          <cell r="D12359">
            <v>295</v>
          </cell>
          <cell r="E12359">
            <v>44904</v>
          </cell>
          <cell r="F12359" t="str">
            <v>19/11/2019</v>
          </cell>
          <cell r="G12359" t="str">
            <v>Out of Warranty</v>
          </cell>
        </row>
        <row r="12360">
          <cell r="B12360" t="str">
            <v>2149688001202001020288</v>
          </cell>
          <cell r="C12360" t="str">
            <v>AT100</v>
          </cell>
          <cell r="D12360">
            <v>295</v>
          </cell>
          <cell r="E12360">
            <v>44904</v>
          </cell>
          <cell r="F12360" t="str">
            <v>17/01/2020</v>
          </cell>
          <cell r="G12360" t="str">
            <v>Out of Warranty</v>
          </cell>
        </row>
        <row r="12361">
          <cell r="B12361" t="str">
            <v>2149688001202001005494</v>
          </cell>
          <cell r="C12361" t="str">
            <v>AT100</v>
          </cell>
          <cell r="D12361">
            <v>295</v>
          </cell>
          <cell r="E12361">
            <v>44904</v>
          </cell>
          <cell r="F12361" t="str">
            <v>08/01/2020</v>
          </cell>
          <cell r="G12361" t="str">
            <v>Out of Warranty</v>
          </cell>
        </row>
        <row r="12362">
          <cell r="B12362" t="str">
            <v>2149688001202101246330</v>
          </cell>
          <cell r="C12362" t="str">
            <v>AT100</v>
          </cell>
          <cell r="D12362">
            <v>295</v>
          </cell>
          <cell r="E12362">
            <v>44904</v>
          </cell>
          <cell r="F12362">
            <v>44341</v>
          </cell>
          <cell r="G12362" t="str">
            <v>In of Warranty</v>
          </cell>
        </row>
        <row r="12363">
          <cell r="B12363" t="str">
            <v>2149688001202101046250</v>
          </cell>
          <cell r="C12363" t="str">
            <v>AT100</v>
          </cell>
          <cell r="D12363">
            <v>295</v>
          </cell>
          <cell r="E12363">
            <v>44904</v>
          </cell>
          <cell r="F12363">
            <v>44222</v>
          </cell>
          <cell r="G12363" t="str">
            <v>In of Warranty</v>
          </cell>
        </row>
        <row r="12364">
          <cell r="B12364" t="str">
            <v>2149688001202101253950</v>
          </cell>
          <cell r="C12364" t="str">
            <v>AT100</v>
          </cell>
          <cell r="D12364">
            <v>295</v>
          </cell>
          <cell r="E12364">
            <v>44904</v>
          </cell>
          <cell r="F12364">
            <v>44399</v>
          </cell>
          <cell r="G12364" t="str">
            <v>In of Warranty</v>
          </cell>
        </row>
        <row r="12365">
          <cell r="B12365" t="str">
            <v>2149688001202009021706</v>
          </cell>
          <cell r="C12365" t="str">
            <v>AT100</v>
          </cell>
          <cell r="D12365">
            <v>295</v>
          </cell>
          <cell r="E12365">
            <v>44904</v>
          </cell>
          <cell r="F12365">
            <v>44130</v>
          </cell>
          <cell r="G12365" t="str">
            <v>Out of Warranty</v>
          </cell>
        </row>
        <row r="12366">
          <cell r="B12366" t="str">
            <v>2149688001202005018283</v>
          </cell>
          <cell r="C12366" t="str">
            <v>AT100</v>
          </cell>
          <cell r="D12366">
            <v>295</v>
          </cell>
          <cell r="E12366">
            <v>44904</v>
          </cell>
          <cell r="F12366" t="str">
            <v>20/05/2020</v>
          </cell>
          <cell r="G12366" t="str">
            <v>Out of Warranty</v>
          </cell>
        </row>
        <row r="12367">
          <cell r="B12367" t="str">
            <v>2149688001201909009009</v>
          </cell>
          <cell r="C12367" t="str">
            <v>AT100</v>
          </cell>
          <cell r="D12367">
            <v>295</v>
          </cell>
          <cell r="E12367">
            <v>44904</v>
          </cell>
          <cell r="F12367" t="str">
            <v>07/11/2019</v>
          </cell>
          <cell r="G12367" t="str">
            <v>Out of Warranty</v>
          </cell>
        </row>
        <row r="12368">
          <cell r="B12368" t="str">
            <v>2149688001202005000910</v>
          </cell>
          <cell r="C12368" t="str">
            <v>AT100</v>
          </cell>
          <cell r="D12368">
            <v>295</v>
          </cell>
          <cell r="E12368">
            <v>44904</v>
          </cell>
          <cell r="F12368" t="str">
            <v>19/05/2020</v>
          </cell>
          <cell r="G12368" t="str">
            <v>Out of Warranty</v>
          </cell>
        </row>
        <row r="12369">
          <cell r="B12369" t="str">
            <v>2149688001202005013474</v>
          </cell>
          <cell r="C12369" t="str">
            <v>AT100</v>
          </cell>
          <cell r="D12369">
            <v>295</v>
          </cell>
          <cell r="E12369">
            <v>44904</v>
          </cell>
          <cell r="F12369" t="str">
            <v>20/05/2020</v>
          </cell>
          <cell r="G12369" t="str">
            <v>Out of Warranty</v>
          </cell>
        </row>
        <row r="12370">
          <cell r="B12370" t="str">
            <v>2149688001201909087127</v>
          </cell>
          <cell r="C12370" t="str">
            <v>AT100</v>
          </cell>
          <cell r="D12370">
            <v>295</v>
          </cell>
          <cell r="E12370">
            <v>44904</v>
          </cell>
          <cell r="F12370" t="str">
            <v>22/11/2019</v>
          </cell>
          <cell r="G12370" t="str">
            <v>Out of Warranty</v>
          </cell>
        </row>
        <row r="12371">
          <cell r="B12371" t="str">
            <v>2149688001202005002965</v>
          </cell>
          <cell r="C12371" t="str">
            <v>AT100</v>
          </cell>
          <cell r="D12371">
            <v>295</v>
          </cell>
          <cell r="E12371">
            <v>44904</v>
          </cell>
          <cell r="F12371" t="str">
            <v>19/05/2020</v>
          </cell>
          <cell r="G12371" t="str">
            <v>Out of Warranty</v>
          </cell>
        </row>
        <row r="12372">
          <cell r="B12372" t="str">
            <v>2149688001202005034129</v>
          </cell>
          <cell r="C12372" t="str">
            <v>AT100</v>
          </cell>
          <cell r="D12372">
            <v>295</v>
          </cell>
          <cell r="E12372">
            <v>44904</v>
          </cell>
          <cell r="F12372">
            <v>43992</v>
          </cell>
          <cell r="G12372" t="str">
            <v>Out of Warranty</v>
          </cell>
        </row>
        <row r="12373">
          <cell r="B12373" t="str">
            <v>2149688001202001015559</v>
          </cell>
          <cell r="C12373" t="str">
            <v>AT100</v>
          </cell>
          <cell r="D12373">
            <v>295</v>
          </cell>
          <cell r="E12373">
            <v>44904</v>
          </cell>
          <cell r="F12373" t="str">
            <v>17/01/2020</v>
          </cell>
          <cell r="G12373" t="str">
            <v>Out of Warranty</v>
          </cell>
        </row>
        <row r="12374">
          <cell r="B12374" t="str">
            <v>2149688001201908028286</v>
          </cell>
          <cell r="C12374" t="str">
            <v>AT100</v>
          </cell>
          <cell r="D12374">
            <v>295</v>
          </cell>
          <cell r="E12374">
            <v>44904</v>
          </cell>
          <cell r="F12374" t="str">
            <v>11/10/2019</v>
          </cell>
          <cell r="G12374" t="str">
            <v>Out of Warranty</v>
          </cell>
        </row>
        <row r="12375">
          <cell r="B12375" t="str">
            <v>2149688001201908030366</v>
          </cell>
          <cell r="C12375" t="str">
            <v>AT100</v>
          </cell>
          <cell r="D12375">
            <v>295</v>
          </cell>
          <cell r="E12375">
            <v>44904</v>
          </cell>
          <cell r="F12375" t="str">
            <v>17/10/2019</v>
          </cell>
          <cell r="G12375" t="str">
            <v>Out of Warranty</v>
          </cell>
        </row>
        <row r="12376">
          <cell r="B12376" t="str">
            <v>2149688001202005000628</v>
          </cell>
          <cell r="C12376" t="str">
            <v>AT100</v>
          </cell>
          <cell r="D12376">
            <v>295</v>
          </cell>
          <cell r="E12376">
            <v>44904</v>
          </cell>
          <cell r="F12376" t="str">
            <v>19/05/2020</v>
          </cell>
          <cell r="G12376" t="str">
            <v>Out of Warranty</v>
          </cell>
        </row>
        <row r="12377">
          <cell r="B12377" t="str">
            <v>2149688001201908042243</v>
          </cell>
          <cell r="C12377" t="str">
            <v>AT100</v>
          </cell>
          <cell r="D12377">
            <v>295</v>
          </cell>
          <cell r="E12377">
            <v>44904</v>
          </cell>
          <cell r="F12377" t="str">
            <v>17/10/2019</v>
          </cell>
          <cell r="G12377" t="str">
            <v>Out of Warranty</v>
          </cell>
        </row>
        <row r="12378">
          <cell r="B12378" t="str">
            <v>2149688001202001052589</v>
          </cell>
          <cell r="C12378" t="str">
            <v>AT100</v>
          </cell>
          <cell r="D12378">
            <v>295</v>
          </cell>
          <cell r="E12378">
            <v>44904</v>
          </cell>
          <cell r="F12378" t="str">
            <v>25/03/2020</v>
          </cell>
          <cell r="G12378" t="str">
            <v>Out of Warranty</v>
          </cell>
        </row>
        <row r="12379">
          <cell r="B12379" t="str">
            <v>2149688001202001069667</v>
          </cell>
          <cell r="C12379" t="str">
            <v>AT100</v>
          </cell>
          <cell r="D12379">
            <v>295</v>
          </cell>
          <cell r="E12379">
            <v>44904</v>
          </cell>
          <cell r="F12379" t="str">
            <v>25/03/2020</v>
          </cell>
          <cell r="G12379" t="str">
            <v>Out of Warranty</v>
          </cell>
        </row>
        <row r="12380">
          <cell r="B12380" t="str">
            <v>2149688001201909011856</v>
          </cell>
          <cell r="C12380" t="str">
            <v>AT100</v>
          </cell>
          <cell r="D12380">
            <v>295</v>
          </cell>
          <cell r="E12380">
            <v>44904</v>
          </cell>
          <cell r="F12380" t="str">
            <v>07/11/2019</v>
          </cell>
          <cell r="G12380" t="str">
            <v>Out of Warranty</v>
          </cell>
        </row>
        <row r="12381">
          <cell r="B12381" t="str">
            <v>2149688001201909064921</v>
          </cell>
          <cell r="C12381" t="str">
            <v>AT100</v>
          </cell>
          <cell r="D12381">
            <v>295</v>
          </cell>
          <cell r="E12381">
            <v>44904</v>
          </cell>
          <cell r="F12381" t="str">
            <v>19/11/2019</v>
          </cell>
          <cell r="G12381" t="str">
            <v>Out of Warranty</v>
          </cell>
        </row>
        <row r="12382">
          <cell r="B12382" t="str">
            <v>2149688001201908050063</v>
          </cell>
          <cell r="C12382" t="str">
            <v>AT100</v>
          </cell>
          <cell r="D12382">
            <v>295</v>
          </cell>
          <cell r="E12382">
            <v>44904</v>
          </cell>
          <cell r="F12382" t="str">
            <v>17/10/2019</v>
          </cell>
          <cell r="G12382" t="str">
            <v>Out of Warranty</v>
          </cell>
        </row>
        <row r="12383">
          <cell r="B12383" t="str">
            <v>2149688001201908092043</v>
          </cell>
          <cell r="C12383" t="str">
            <v>AT100</v>
          </cell>
          <cell r="D12383">
            <v>295</v>
          </cell>
          <cell r="E12383">
            <v>44904</v>
          </cell>
          <cell r="F12383" t="str">
            <v>28/10/2019</v>
          </cell>
          <cell r="G12383" t="str">
            <v>Out of Warranty</v>
          </cell>
        </row>
        <row r="12384">
          <cell r="B12384" t="str">
            <v>2149688001202005004745</v>
          </cell>
          <cell r="C12384" t="str">
            <v>AT100</v>
          </cell>
          <cell r="D12384">
            <v>295</v>
          </cell>
          <cell r="E12384">
            <v>44904</v>
          </cell>
          <cell r="F12384" t="str">
            <v>19/05/2020</v>
          </cell>
          <cell r="G12384" t="str">
            <v>Out of Warranty</v>
          </cell>
        </row>
        <row r="12385">
          <cell r="B12385" t="str">
            <v>2149688001202003067658</v>
          </cell>
          <cell r="C12385" t="str">
            <v>AT100</v>
          </cell>
          <cell r="D12385">
            <v>295</v>
          </cell>
          <cell r="E12385">
            <v>44904</v>
          </cell>
          <cell r="F12385" t="str">
            <v>12/05/2020</v>
          </cell>
          <cell r="G12385" t="str">
            <v>Out of Warranty</v>
          </cell>
        </row>
        <row r="12386">
          <cell r="B12386" t="str">
            <v>2149688001202005072969</v>
          </cell>
          <cell r="C12386" t="str">
            <v>AT100</v>
          </cell>
          <cell r="D12386">
            <v>295</v>
          </cell>
          <cell r="E12386">
            <v>44904</v>
          </cell>
          <cell r="F12386">
            <v>44019</v>
          </cell>
          <cell r="G12386" t="str">
            <v>Out of Warranty</v>
          </cell>
        </row>
        <row r="12387">
          <cell r="B12387" t="str">
            <v>2149688001202001058096</v>
          </cell>
          <cell r="C12387" t="str">
            <v>AT100</v>
          </cell>
          <cell r="D12387">
            <v>295</v>
          </cell>
          <cell r="E12387">
            <v>44904</v>
          </cell>
          <cell r="F12387" t="str">
            <v>26/03/2020</v>
          </cell>
          <cell r="G12387" t="str">
            <v>Out of Warranty</v>
          </cell>
        </row>
        <row r="12388">
          <cell r="B12388" t="str">
            <v>2149688001202001047940</v>
          </cell>
          <cell r="C12388" t="str">
            <v>AT100</v>
          </cell>
          <cell r="D12388">
            <v>295</v>
          </cell>
          <cell r="E12388">
            <v>44904</v>
          </cell>
          <cell r="F12388" t="str">
            <v>18/03/2020</v>
          </cell>
          <cell r="G12388" t="str">
            <v>Out of Warranty</v>
          </cell>
        </row>
        <row r="12389">
          <cell r="B12389" t="str">
            <v>2149688001201909078796</v>
          </cell>
          <cell r="C12389" t="str">
            <v>AT100</v>
          </cell>
          <cell r="D12389">
            <v>295</v>
          </cell>
          <cell r="E12389">
            <v>44904</v>
          </cell>
          <cell r="F12389" t="str">
            <v>22/11/2019</v>
          </cell>
          <cell r="G12389" t="str">
            <v>Out of Warranty</v>
          </cell>
        </row>
        <row r="12390">
          <cell r="B12390" t="str">
            <v>2149688001201909071383</v>
          </cell>
          <cell r="C12390" t="str">
            <v>AT100</v>
          </cell>
          <cell r="D12390">
            <v>295</v>
          </cell>
          <cell r="E12390">
            <v>44904</v>
          </cell>
          <cell r="F12390" t="str">
            <v>19/11/2019</v>
          </cell>
          <cell r="G12390" t="str">
            <v>Out of Warranty</v>
          </cell>
        </row>
        <row r="12391">
          <cell r="B12391" t="str">
            <v>2149688001202001047822</v>
          </cell>
          <cell r="C12391" t="str">
            <v>AT100</v>
          </cell>
          <cell r="D12391">
            <v>295</v>
          </cell>
          <cell r="E12391">
            <v>44904</v>
          </cell>
          <cell r="F12391" t="str">
            <v>18/03/2020</v>
          </cell>
          <cell r="G12391" t="str">
            <v>Out of Warranty</v>
          </cell>
        </row>
        <row r="12392">
          <cell r="B12392" t="str">
            <v>2149688001202101132607</v>
          </cell>
          <cell r="C12392" t="str">
            <v>AT100</v>
          </cell>
          <cell r="D12392">
            <v>296</v>
          </cell>
          <cell r="E12392">
            <v>44904</v>
          </cell>
          <cell r="F12392">
            <v>44274</v>
          </cell>
          <cell r="G12392" t="str">
            <v>In of Warranty</v>
          </cell>
        </row>
        <row r="12393">
          <cell r="B12393" t="str">
            <v>2149688001201904046515</v>
          </cell>
          <cell r="C12393" t="str">
            <v>AT100</v>
          </cell>
          <cell r="D12393">
            <v>296</v>
          </cell>
          <cell r="E12393">
            <v>44904</v>
          </cell>
          <cell r="F12393">
            <v>43732</v>
          </cell>
          <cell r="G12393" t="str">
            <v>Out of Warranty</v>
          </cell>
        </row>
        <row r="12394">
          <cell r="B12394" t="str">
            <v>2149688001201904032287</v>
          </cell>
          <cell r="C12394" t="str">
            <v>AT100</v>
          </cell>
          <cell r="D12394">
            <v>296</v>
          </cell>
          <cell r="E12394">
            <v>44904</v>
          </cell>
          <cell r="F12394">
            <v>43727</v>
          </cell>
          <cell r="G12394" t="str">
            <v>Out of Warranty</v>
          </cell>
        </row>
        <row r="12395">
          <cell r="B12395" t="str">
            <v>2149688001202005178462</v>
          </cell>
          <cell r="C12395" t="str">
            <v>AT100</v>
          </cell>
          <cell r="D12395">
            <v>296</v>
          </cell>
          <cell r="E12395">
            <v>44904</v>
          </cell>
          <cell r="F12395">
            <v>44089</v>
          </cell>
          <cell r="G12395" t="str">
            <v>Out of Warranty</v>
          </cell>
        </row>
        <row r="12396">
          <cell r="B12396" t="str">
            <v>2149688001201909125760</v>
          </cell>
          <cell r="C12396" t="str">
            <v>AT100</v>
          </cell>
          <cell r="D12396">
            <v>296</v>
          </cell>
          <cell r="E12396">
            <v>44904</v>
          </cell>
          <cell r="F12396" t="str">
            <v>14/12/2019</v>
          </cell>
          <cell r="G12396" t="str">
            <v>Out of Warranty</v>
          </cell>
        </row>
        <row r="12397">
          <cell r="B12397" t="str">
            <v>2149688001201904000215</v>
          </cell>
          <cell r="C12397" t="str">
            <v>AT100</v>
          </cell>
          <cell r="D12397">
            <v>296</v>
          </cell>
          <cell r="E12397">
            <v>44904</v>
          </cell>
          <cell r="F12397">
            <v>43642</v>
          </cell>
          <cell r="G12397" t="str">
            <v>Out of Warranty</v>
          </cell>
        </row>
        <row r="12398">
          <cell r="B12398" t="str">
            <v>2149688001202101074694</v>
          </cell>
          <cell r="C12398" t="str">
            <v>AT100</v>
          </cell>
          <cell r="D12398">
            <v>296</v>
          </cell>
          <cell r="E12398">
            <v>44904</v>
          </cell>
          <cell r="F12398">
            <v>44236</v>
          </cell>
          <cell r="G12398" t="str">
            <v>In of Warranty</v>
          </cell>
        </row>
        <row r="12399">
          <cell r="B12399" t="str">
            <v>2149688001201908004735</v>
          </cell>
          <cell r="C12399" t="str">
            <v>AT100</v>
          </cell>
          <cell r="D12399">
            <v>296</v>
          </cell>
          <cell r="E12399">
            <v>44904</v>
          </cell>
          <cell r="F12399" t="str">
            <v>30/09/2019</v>
          </cell>
          <cell r="G12399" t="str">
            <v>Out of Warranty</v>
          </cell>
        </row>
        <row r="12400">
          <cell r="B12400" t="str">
            <v>2149688001201908000451</v>
          </cell>
          <cell r="C12400" t="str">
            <v>AT100</v>
          </cell>
          <cell r="D12400">
            <v>296</v>
          </cell>
          <cell r="E12400">
            <v>44904</v>
          </cell>
          <cell r="F12400" t="str">
            <v>09/10/2019</v>
          </cell>
          <cell r="G12400" t="str">
            <v>Out of Warranty</v>
          </cell>
        </row>
        <row r="12401">
          <cell r="B12401" t="str">
            <v>2149688001201904037299</v>
          </cell>
          <cell r="C12401" t="str">
            <v>AT100</v>
          </cell>
          <cell r="D12401">
            <v>296</v>
          </cell>
          <cell r="E12401">
            <v>44904</v>
          </cell>
          <cell r="F12401">
            <v>43727</v>
          </cell>
          <cell r="G12401" t="str">
            <v>Out of Warranty</v>
          </cell>
        </row>
        <row r="12402">
          <cell r="B12402" t="str">
            <v>2149688001201904031729</v>
          </cell>
          <cell r="C12402" t="str">
            <v>AT100</v>
          </cell>
          <cell r="D12402">
            <v>296</v>
          </cell>
          <cell r="E12402">
            <v>44904</v>
          </cell>
          <cell r="F12402">
            <v>43727</v>
          </cell>
          <cell r="G12402" t="str">
            <v>Out of Warranty</v>
          </cell>
        </row>
        <row r="12403">
          <cell r="B12403" t="str">
            <v>2149688001201904049770</v>
          </cell>
          <cell r="C12403" t="str">
            <v>AT100</v>
          </cell>
          <cell r="D12403">
            <v>296</v>
          </cell>
          <cell r="E12403">
            <v>44904</v>
          </cell>
          <cell r="F12403">
            <v>43732</v>
          </cell>
          <cell r="G12403" t="str">
            <v>Out of Warranty</v>
          </cell>
        </row>
        <row r="12404">
          <cell r="B12404" t="str">
            <v>2149688001202009104870</v>
          </cell>
          <cell r="C12404" t="str">
            <v>AT100</v>
          </cell>
          <cell r="D12404">
            <v>296</v>
          </cell>
          <cell r="E12404">
            <v>44904</v>
          </cell>
          <cell r="F12404">
            <v>44183</v>
          </cell>
          <cell r="G12404" t="str">
            <v>In of Warranty</v>
          </cell>
        </row>
        <row r="12405">
          <cell r="B12405" t="str">
            <v>2149688001202001068490</v>
          </cell>
          <cell r="C12405" t="str">
            <v>AT100</v>
          </cell>
          <cell r="D12405">
            <v>296</v>
          </cell>
          <cell r="E12405">
            <v>44904</v>
          </cell>
          <cell r="F12405" t="str">
            <v>26/03/2020</v>
          </cell>
          <cell r="G12405" t="str">
            <v>Out of Warranty</v>
          </cell>
        </row>
        <row r="12406">
          <cell r="B12406" t="str">
            <v>2149688001202005163097</v>
          </cell>
          <cell r="C12406" t="str">
            <v>AT100</v>
          </cell>
          <cell r="D12406">
            <v>296</v>
          </cell>
          <cell r="E12406">
            <v>44904</v>
          </cell>
          <cell r="F12406">
            <v>44089</v>
          </cell>
          <cell r="G12406" t="str">
            <v>Out of Warranty</v>
          </cell>
        </row>
        <row r="12407">
          <cell r="B12407" t="str">
            <v>2149688001202101108199</v>
          </cell>
          <cell r="C12407" t="str">
            <v>AT100</v>
          </cell>
          <cell r="D12407">
            <v>296</v>
          </cell>
          <cell r="E12407">
            <v>44904</v>
          </cell>
          <cell r="F12407">
            <v>44253</v>
          </cell>
          <cell r="G12407" t="str">
            <v>In of Warranty</v>
          </cell>
        </row>
        <row r="12408">
          <cell r="B12408" t="str">
            <v>2149688001202009040228</v>
          </cell>
          <cell r="C12408" t="str">
            <v>AT100</v>
          </cell>
          <cell r="D12408">
            <v>296</v>
          </cell>
          <cell r="E12408">
            <v>44904</v>
          </cell>
          <cell r="F12408">
            <v>44140</v>
          </cell>
          <cell r="G12408" t="str">
            <v>Out of Warranty</v>
          </cell>
        </row>
        <row r="12409">
          <cell r="B12409" t="str">
            <v>2149688001202009099315</v>
          </cell>
          <cell r="C12409" t="str">
            <v>AT100</v>
          </cell>
          <cell r="D12409">
            <v>296</v>
          </cell>
          <cell r="E12409">
            <v>44904</v>
          </cell>
          <cell r="F12409">
            <v>44182</v>
          </cell>
          <cell r="G12409" t="str">
            <v>In of Warranty</v>
          </cell>
        </row>
        <row r="12410">
          <cell r="B12410" t="str">
            <v>2149688001201909020844</v>
          </cell>
          <cell r="C12410" t="str">
            <v>AT100</v>
          </cell>
          <cell r="D12410">
            <v>296</v>
          </cell>
          <cell r="E12410">
            <v>44904</v>
          </cell>
          <cell r="F12410" t="str">
            <v>07/11/2019</v>
          </cell>
          <cell r="G12410" t="str">
            <v>Out of Warranty</v>
          </cell>
        </row>
        <row r="12411">
          <cell r="B12411" t="str">
            <v>2149688001202003015414</v>
          </cell>
          <cell r="C12411" t="str">
            <v>AT100</v>
          </cell>
          <cell r="D12411">
            <v>296</v>
          </cell>
          <cell r="E12411">
            <v>44904</v>
          </cell>
          <cell r="F12411" t="str">
            <v>23/04/2020</v>
          </cell>
          <cell r="G12411" t="str">
            <v>Out of Warranty</v>
          </cell>
        </row>
        <row r="12412">
          <cell r="B12412" t="str">
            <v>2149688001201908056166</v>
          </cell>
          <cell r="C12412" t="str">
            <v>AT100</v>
          </cell>
          <cell r="D12412">
            <v>296</v>
          </cell>
          <cell r="E12412">
            <v>44904</v>
          </cell>
          <cell r="F12412" t="str">
            <v>21/10/2019</v>
          </cell>
          <cell r="G12412" t="str">
            <v>Out of Warranty</v>
          </cell>
        </row>
        <row r="12413">
          <cell r="B12413" t="str">
            <v>2149688001202009100074</v>
          </cell>
          <cell r="C12413" t="str">
            <v>AT100</v>
          </cell>
          <cell r="D12413">
            <v>296</v>
          </cell>
          <cell r="E12413">
            <v>44904</v>
          </cell>
          <cell r="F12413">
            <v>44183</v>
          </cell>
          <cell r="G12413" t="str">
            <v>In of Warranty</v>
          </cell>
        </row>
        <row r="12414">
          <cell r="B12414" t="str">
            <v>2149688001202009013013</v>
          </cell>
          <cell r="C12414" t="str">
            <v>AT100</v>
          </cell>
          <cell r="D12414">
            <v>296</v>
          </cell>
          <cell r="E12414">
            <v>44904</v>
          </cell>
          <cell r="F12414">
            <v>44118</v>
          </cell>
          <cell r="G12414" t="str">
            <v>Out of Warranty</v>
          </cell>
        </row>
        <row r="12415">
          <cell r="B12415" t="str">
            <v>2149688001201904022173</v>
          </cell>
          <cell r="C12415" t="str">
            <v>AT100</v>
          </cell>
          <cell r="D12415">
            <v>296</v>
          </cell>
          <cell r="E12415">
            <v>44904</v>
          </cell>
          <cell r="F12415" t="str">
            <v>19/09/2019</v>
          </cell>
          <cell r="G12415" t="str">
            <v>Out of Warranty</v>
          </cell>
        </row>
        <row r="12416">
          <cell r="B12416" t="str">
            <v>2149688001201908000762</v>
          </cell>
          <cell r="C12416" t="str">
            <v>AT100</v>
          </cell>
          <cell r="D12416">
            <v>296</v>
          </cell>
          <cell r="E12416">
            <v>44904</v>
          </cell>
          <cell r="F12416" t="str">
            <v>30/09/2019</v>
          </cell>
          <cell r="G12416" t="str">
            <v>Out of Warranty</v>
          </cell>
        </row>
        <row r="12417">
          <cell r="B12417" t="str">
            <v>2149688001202001002767</v>
          </cell>
          <cell r="C12417" t="str">
            <v>AT100</v>
          </cell>
          <cell r="D12417">
            <v>296</v>
          </cell>
          <cell r="E12417">
            <v>44904</v>
          </cell>
          <cell r="F12417" t="str">
            <v>08/01/2020</v>
          </cell>
          <cell r="G12417" t="str">
            <v>Out of Warranty</v>
          </cell>
        </row>
        <row r="12418">
          <cell r="B12418" t="str">
            <v>2149688001201908015866</v>
          </cell>
          <cell r="C12418" t="str">
            <v>AT100</v>
          </cell>
          <cell r="D12418">
            <v>296</v>
          </cell>
          <cell r="E12418">
            <v>44904</v>
          </cell>
          <cell r="F12418" t="str">
            <v>11/10/2019</v>
          </cell>
          <cell r="G12418" t="str">
            <v>Out of Warranty</v>
          </cell>
        </row>
        <row r="12419">
          <cell r="B12419" t="str">
            <v>2149688001201904000674</v>
          </cell>
          <cell r="C12419" t="str">
            <v>AT100</v>
          </cell>
          <cell r="D12419">
            <v>296</v>
          </cell>
          <cell r="E12419">
            <v>44904</v>
          </cell>
          <cell r="F12419">
            <v>43642</v>
          </cell>
          <cell r="G12419" t="str">
            <v>Out of Warranty</v>
          </cell>
        </row>
        <row r="12420">
          <cell r="B12420" t="str">
            <v>2149688001202101020234</v>
          </cell>
          <cell r="C12420" t="str">
            <v>AT100</v>
          </cell>
          <cell r="D12420">
            <v>296</v>
          </cell>
          <cell r="E12420">
            <v>44904</v>
          </cell>
          <cell r="F12420">
            <v>44215</v>
          </cell>
          <cell r="G12420" t="str">
            <v>In of Warranty</v>
          </cell>
        </row>
        <row r="12421">
          <cell r="B12421" t="str">
            <v>2149688001201904007733</v>
          </cell>
          <cell r="C12421" t="str">
            <v>AT100</v>
          </cell>
          <cell r="D12421">
            <v>296</v>
          </cell>
          <cell r="E12421">
            <v>44904</v>
          </cell>
          <cell r="F12421" t="str">
            <v>06/08/2019</v>
          </cell>
          <cell r="G12421" t="str">
            <v>Out of Warranty</v>
          </cell>
        </row>
        <row r="12422">
          <cell r="B12422" t="str">
            <v>2149688001202101155626</v>
          </cell>
          <cell r="C12422" t="str">
            <v>AT100</v>
          </cell>
          <cell r="D12422">
            <v>296</v>
          </cell>
          <cell r="E12422">
            <v>44904</v>
          </cell>
          <cell r="F12422">
            <v>44284</v>
          </cell>
          <cell r="G12422" t="str">
            <v>In of Warranty</v>
          </cell>
        </row>
        <row r="12423">
          <cell r="B12423" t="str">
            <v>2149688001202009004983</v>
          </cell>
          <cell r="C12423" t="str">
            <v>AT100</v>
          </cell>
          <cell r="D12423">
            <v>296</v>
          </cell>
          <cell r="E12423">
            <v>44904</v>
          </cell>
          <cell r="F12423">
            <v>44118</v>
          </cell>
          <cell r="G12423" t="str">
            <v>Out of Warranty</v>
          </cell>
        </row>
        <row r="12424">
          <cell r="B12424" t="str">
            <v>2149688001202101126187</v>
          </cell>
          <cell r="C12424" t="str">
            <v>AT100</v>
          </cell>
          <cell r="D12424">
            <v>296</v>
          </cell>
          <cell r="E12424">
            <v>44904</v>
          </cell>
          <cell r="F12424">
            <v>44272</v>
          </cell>
          <cell r="G12424" t="str">
            <v>In of Warranty</v>
          </cell>
        </row>
        <row r="12425">
          <cell r="B12425" t="str">
            <v>2149688001202101048210</v>
          </cell>
          <cell r="C12425" t="str">
            <v>AT100</v>
          </cell>
          <cell r="D12425">
            <v>296</v>
          </cell>
          <cell r="E12425">
            <v>44904</v>
          </cell>
          <cell r="F12425">
            <v>44222</v>
          </cell>
          <cell r="G12425" t="str">
            <v>In of Warranty</v>
          </cell>
        </row>
        <row r="12426">
          <cell r="B12426" t="str">
            <v>2149688001202001038495</v>
          </cell>
          <cell r="C12426" t="str">
            <v>AT100</v>
          </cell>
          <cell r="D12426">
            <v>296</v>
          </cell>
          <cell r="E12426">
            <v>44904</v>
          </cell>
          <cell r="F12426" t="str">
            <v>16/03/2020</v>
          </cell>
          <cell r="G12426" t="str">
            <v>Out of Warranty</v>
          </cell>
        </row>
        <row r="12427">
          <cell r="B12427" t="str">
            <v>2149688001202108119492</v>
          </cell>
          <cell r="C12427" t="str">
            <v>AT100</v>
          </cell>
          <cell r="D12427">
            <v>296</v>
          </cell>
          <cell r="E12427">
            <v>44904</v>
          </cell>
          <cell r="F12427">
            <v>44498</v>
          </cell>
          <cell r="G12427" t="str">
            <v>In of Warranty</v>
          </cell>
        </row>
        <row r="12428">
          <cell r="B12428" t="str">
            <v>2149688001202201055480</v>
          </cell>
          <cell r="C12428" t="str">
            <v>AT100</v>
          </cell>
          <cell r="D12428">
            <v>296</v>
          </cell>
          <cell r="E12428">
            <v>44904</v>
          </cell>
          <cell r="F12428">
            <v>44557</v>
          </cell>
          <cell r="G12428" t="str">
            <v>In of Warranty</v>
          </cell>
        </row>
        <row r="12429">
          <cell r="B12429" t="str">
            <v>2149688001201908022766</v>
          </cell>
          <cell r="C12429" t="str">
            <v>AT100</v>
          </cell>
          <cell r="D12429">
            <v>296</v>
          </cell>
          <cell r="E12429">
            <v>44904</v>
          </cell>
          <cell r="F12429" t="str">
            <v>11/10/2019</v>
          </cell>
          <cell r="G12429" t="str">
            <v>Out of Warranty</v>
          </cell>
        </row>
        <row r="12430">
          <cell r="B12430" t="str">
            <v>2149688001202009031882</v>
          </cell>
          <cell r="C12430" t="str">
            <v>AT100</v>
          </cell>
          <cell r="D12430">
            <v>296</v>
          </cell>
          <cell r="E12430">
            <v>44904</v>
          </cell>
          <cell r="F12430">
            <v>44140</v>
          </cell>
          <cell r="G12430" t="str">
            <v>Out of Warranty</v>
          </cell>
        </row>
        <row r="12431">
          <cell r="B12431" t="str">
            <v>2149688001201904005743</v>
          </cell>
          <cell r="C12431" t="str">
            <v>AT100</v>
          </cell>
          <cell r="D12431">
            <v>296</v>
          </cell>
          <cell r="E12431">
            <v>44904</v>
          </cell>
          <cell r="F12431" t="str">
            <v>06/08/2019</v>
          </cell>
          <cell r="G12431" t="str">
            <v>Out of Warranty</v>
          </cell>
        </row>
        <row r="12432">
          <cell r="B12432" t="str">
            <v>2149688001202101021141</v>
          </cell>
          <cell r="C12432" t="str">
            <v>AT100</v>
          </cell>
          <cell r="D12432">
            <v>296</v>
          </cell>
          <cell r="E12432">
            <v>44904</v>
          </cell>
          <cell r="F12432">
            <v>44215</v>
          </cell>
          <cell r="G12432" t="str">
            <v>In of Warranty</v>
          </cell>
        </row>
        <row r="12433">
          <cell r="B12433" t="str">
            <v>2149688001201909143396</v>
          </cell>
          <cell r="C12433" t="str">
            <v>AT100</v>
          </cell>
          <cell r="D12433">
            <v>296</v>
          </cell>
          <cell r="E12433">
            <v>44904</v>
          </cell>
          <cell r="F12433" t="str">
            <v>21/12/2019</v>
          </cell>
          <cell r="G12433" t="str">
            <v>Out of Warranty</v>
          </cell>
        </row>
        <row r="12434">
          <cell r="B12434" t="str">
            <v>2149688001202009041833</v>
          </cell>
          <cell r="C12434" t="str">
            <v>AT100</v>
          </cell>
          <cell r="D12434">
            <v>297</v>
          </cell>
          <cell r="E12434">
            <v>44904</v>
          </cell>
          <cell r="F12434">
            <v>44141</v>
          </cell>
          <cell r="G12434" t="str">
            <v>Out of Warranty</v>
          </cell>
        </row>
        <row r="12435">
          <cell r="B12435" t="str">
            <v>2149688001201904037423</v>
          </cell>
          <cell r="C12435" t="str">
            <v>AT100</v>
          </cell>
          <cell r="D12435">
            <v>297</v>
          </cell>
          <cell r="E12435">
            <v>44904</v>
          </cell>
          <cell r="F12435">
            <v>43727</v>
          </cell>
          <cell r="G12435" t="str">
            <v>Out of Warranty</v>
          </cell>
        </row>
        <row r="12436">
          <cell r="B12436" t="str">
            <v>2149688001201904033332</v>
          </cell>
          <cell r="C12436" t="str">
            <v>AT100</v>
          </cell>
          <cell r="D12436">
            <v>297</v>
          </cell>
          <cell r="E12436">
            <v>44904</v>
          </cell>
          <cell r="F12436">
            <v>43727</v>
          </cell>
          <cell r="G12436" t="str">
            <v>Out of Warranty</v>
          </cell>
        </row>
        <row r="12437">
          <cell r="B12437" t="str">
            <v>2149688001202101048143</v>
          </cell>
          <cell r="C12437" t="str">
            <v>AT100</v>
          </cell>
          <cell r="D12437">
            <v>297</v>
          </cell>
          <cell r="E12437">
            <v>44904</v>
          </cell>
          <cell r="F12437">
            <v>44222</v>
          </cell>
          <cell r="G12437" t="str">
            <v>In of Warranty</v>
          </cell>
        </row>
        <row r="12438">
          <cell r="B12438" t="str">
            <v>2149688001201909066935</v>
          </cell>
          <cell r="C12438" t="str">
            <v>AT100</v>
          </cell>
          <cell r="D12438">
            <v>297</v>
          </cell>
          <cell r="E12438">
            <v>44904</v>
          </cell>
          <cell r="F12438" t="str">
            <v>19/11/2019</v>
          </cell>
          <cell r="G12438" t="str">
            <v>Out of Warranty</v>
          </cell>
        </row>
        <row r="12439">
          <cell r="B12439" t="str">
            <v>2149688001202101183886</v>
          </cell>
          <cell r="C12439" t="str">
            <v>AT100</v>
          </cell>
          <cell r="D12439">
            <v>297</v>
          </cell>
          <cell r="E12439">
            <v>44904</v>
          </cell>
          <cell r="F12439">
            <v>44314</v>
          </cell>
          <cell r="G12439" t="str">
            <v>In of Warranty</v>
          </cell>
        </row>
        <row r="12440">
          <cell r="B12440" t="str">
            <v>2149688001202101026837</v>
          </cell>
          <cell r="C12440" t="str">
            <v>AT100</v>
          </cell>
          <cell r="D12440">
            <v>297</v>
          </cell>
          <cell r="E12440">
            <v>44904</v>
          </cell>
          <cell r="F12440">
            <v>44215</v>
          </cell>
          <cell r="G12440" t="str">
            <v>In of Warranty</v>
          </cell>
        </row>
        <row r="12441">
          <cell r="B12441" t="str">
            <v>2149688001202101136118</v>
          </cell>
          <cell r="C12441" t="str">
            <v>AT100</v>
          </cell>
          <cell r="D12441">
            <v>297</v>
          </cell>
          <cell r="E12441">
            <v>44904</v>
          </cell>
          <cell r="F12441">
            <v>44273</v>
          </cell>
          <cell r="G12441" t="str">
            <v>In of Warranty</v>
          </cell>
        </row>
        <row r="12442">
          <cell r="B12442" t="str">
            <v>2149688001202101044749</v>
          </cell>
          <cell r="C12442" t="str">
            <v>AT100</v>
          </cell>
          <cell r="D12442">
            <v>297</v>
          </cell>
          <cell r="E12442">
            <v>44904</v>
          </cell>
          <cell r="F12442">
            <v>44222</v>
          </cell>
          <cell r="G12442" t="str">
            <v>In of Warranty</v>
          </cell>
        </row>
        <row r="12443">
          <cell r="B12443" t="str">
            <v>2149688001202101144938</v>
          </cell>
          <cell r="C12443" t="str">
            <v>AT100</v>
          </cell>
          <cell r="D12443">
            <v>297</v>
          </cell>
          <cell r="E12443">
            <v>44904</v>
          </cell>
          <cell r="F12443">
            <v>44285</v>
          </cell>
          <cell r="G12443" t="str">
            <v>In of Warranty</v>
          </cell>
        </row>
        <row r="12444">
          <cell r="B12444" t="str">
            <v>2149688001202009017210</v>
          </cell>
          <cell r="C12444" t="str">
            <v>AT100</v>
          </cell>
          <cell r="D12444">
            <v>297</v>
          </cell>
          <cell r="E12444">
            <v>44904</v>
          </cell>
          <cell r="F12444">
            <v>44118</v>
          </cell>
          <cell r="G12444" t="str">
            <v>Out of Warranty</v>
          </cell>
        </row>
        <row r="12445">
          <cell r="B12445" t="str">
            <v>2149688001202005176310</v>
          </cell>
          <cell r="C12445" t="str">
            <v>AT100</v>
          </cell>
          <cell r="D12445">
            <v>297</v>
          </cell>
          <cell r="E12445">
            <v>44904</v>
          </cell>
          <cell r="F12445">
            <v>44089</v>
          </cell>
          <cell r="G12445" t="str">
            <v>Out of Warranty</v>
          </cell>
        </row>
        <row r="12446">
          <cell r="B12446" t="str">
            <v>2149688001201908009984</v>
          </cell>
          <cell r="C12446" t="str">
            <v>AT100</v>
          </cell>
          <cell r="D12446">
            <v>297</v>
          </cell>
          <cell r="E12446">
            <v>44904</v>
          </cell>
          <cell r="F12446" t="str">
            <v>09/10/2019</v>
          </cell>
          <cell r="G12446" t="str">
            <v>Out of Warranty</v>
          </cell>
        </row>
        <row r="12447">
          <cell r="B12447" t="str">
            <v>2149688001202101177094</v>
          </cell>
          <cell r="C12447" t="str">
            <v>AT100</v>
          </cell>
          <cell r="D12447">
            <v>297</v>
          </cell>
          <cell r="E12447">
            <v>44904</v>
          </cell>
          <cell r="F12447">
            <v>44285</v>
          </cell>
          <cell r="G12447" t="str">
            <v>In of Warranty</v>
          </cell>
        </row>
        <row r="12448">
          <cell r="B12448" t="str">
            <v>2149688001202101140418</v>
          </cell>
          <cell r="C12448" t="str">
            <v>AT100</v>
          </cell>
          <cell r="D12448">
            <v>297</v>
          </cell>
          <cell r="E12448">
            <v>44904</v>
          </cell>
          <cell r="F12448">
            <v>44284</v>
          </cell>
          <cell r="G12448" t="str">
            <v>In of Warranty</v>
          </cell>
        </row>
        <row r="12449">
          <cell r="B12449" t="str">
            <v>2149688001202101115459</v>
          </cell>
          <cell r="C12449" t="str">
            <v>AT100</v>
          </cell>
          <cell r="D12449">
            <v>297</v>
          </cell>
          <cell r="E12449">
            <v>44904</v>
          </cell>
          <cell r="F12449">
            <v>44274</v>
          </cell>
          <cell r="G12449" t="str">
            <v>In of Warranty</v>
          </cell>
        </row>
        <row r="12450">
          <cell r="B12450" t="str">
            <v>2149688001202101164539</v>
          </cell>
          <cell r="C12450" t="str">
            <v>AT100</v>
          </cell>
          <cell r="D12450">
            <v>297</v>
          </cell>
          <cell r="E12450">
            <v>44904</v>
          </cell>
          <cell r="F12450">
            <v>44284</v>
          </cell>
          <cell r="G12450" t="str">
            <v>In of Warranty</v>
          </cell>
        </row>
        <row r="12451">
          <cell r="B12451" t="str">
            <v>2149688001201909014895</v>
          </cell>
          <cell r="C12451" t="str">
            <v>AT100</v>
          </cell>
          <cell r="D12451">
            <v>297</v>
          </cell>
          <cell r="E12451">
            <v>44904</v>
          </cell>
          <cell r="F12451" t="str">
            <v>07/11/2019</v>
          </cell>
          <cell r="G12451" t="str">
            <v>Out of Warranty</v>
          </cell>
        </row>
        <row r="12452">
          <cell r="B12452" t="str">
            <v>2149688001202101033950</v>
          </cell>
          <cell r="C12452" t="str">
            <v>AT100</v>
          </cell>
          <cell r="D12452">
            <v>297</v>
          </cell>
          <cell r="E12452">
            <v>44904</v>
          </cell>
          <cell r="F12452">
            <v>44215</v>
          </cell>
          <cell r="G12452" t="str">
            <v>In of Warranty</v>
          </cell>
        </row>
        <row r="12453">
          <cell r="B12453" t="str">
            <v>2149688001202001005712</v>
          </cell>
          <cell r="C12453" t="str">
            <v>AT100</v>
          </cell>
          <cell r="D12453">
            <v>297</v>
          </cell>
          <cell r="E12453">
            <v>44904</v>
          </cell>
          <cell r="F12453" t="str">
            <v>08/01/2020</v>
          </cell>
          <cell r="G12453" t="str">
            <v>Out of Warranty</v>
          </cell>
        </row>
        <row r="12454">
          <cell r="B12454" t="str">
            <v>2149688001201909014070</v>
          </cell>
          <cell r="C12454" t="str">
            <v>AT100</v>
          </cell>
          <cell r="D12454">
            <v>297</v>
          </cell>
          <cell r="E12454">
            <v>44904</v>
          </cell>
          <cell r="F12454" t="str">
            <v>07/11/2019</v>
          </cell>
          <cell r="G12454" t="str">
            <v>Out of Warranty</v>
          </cell>
        </row>
        <row r="12455">
          <cell r="B12455" t="str">
            <v>2149688001201904021716</v>
          </cell>
          <cell r="C12455" t="str">
            <v>AT100</v>
          </cell>
          <cell r="D12455">
            <v>297</v>
          </cell>
          <cell r="E12455">
            <v>44904</v>
          </cell>
          <cell r="F12455" t="str">
            <v>19/09/2019</v>
          </cell>
          <cell r="G12455" t="str">
            <v>Out of Warranty</v>
          </cell>
        </row>
        <row r="12456">
          <cell r="B12456" t="str">
            <v>2149688001201909104390</v>
          </cell>
          <cell r="C12456" t="str">
            <v>AT100</v>
          </cell>
          <cell r="D12456">
            <v>297</v>
          </cell>
          <cell r="E12456">
            <v>44904</v>
          </cell>
          <cell r="F12456" t="str">
            <v>12/12/2019</v>
          </cell>
          <cell r="G12456" t="str">
            <v>Out of Warranty</v>
          </cell>
        </row>
        <row r="12457">
          <cell r="B12457" t="str">
            <v>2149688001201908071787</v>
          </cell>
          <cell r="C12457" t="str">
            <v>AT100</v>
          </cell>
          <cell r="D12457">
            <v>297</v>
          </cell>
          <cell r="E12457">
            <v>44904</v>
          </cell>
          <cell r="F12457" t="str">
            <v>26/10/2019</v>
          </cell>
          <cell r="G12457" t="str">
            <v>Out of Warranty</v>
          </cell>
        </row>
        <row r="12458">
          <cell r="B12458" t="str">
            <v>2149688001202101063304</v>
          </cell>
          <cell r="C12458" t="str">
            <v>AT100</v>
          </cell>
          <cell r="D12458">
            <v>297</v>
          </cell>
          <cell r="E12458">
            <v>44904</v>
          </cell>
          <cell r="F12458">
            <v>44236</v>
          </cell>
          <cell r="G12458" t="str">
            <v>In of Warranty</v>
          </cell>
        </row>
        <row r="12459">
          <cell r="B12459" t="str">
            <v>2149688001202009092240</v>
          </cell>
          <cell r="C12459" t="str">
            <v>AT100</v>
          </cell>
          <cell r="D12459">
            <v>297</v>
          </cell>
          <cell r="E12459">
            <v>44904</v>
          </cell>
          <cell r="F12459">
            <v>44181</v>
          </cell>
          <cell r="G12459" t="str">
            <v>In of Warranty</v>
          </cell>
        </row>
        <row r="12460">
          <cell r="B12460" t="str">
            <v>2149688001202009057216</v>
          </cell>
          <cell r="C12460" t="str">
            <v>AT100</v>
          </cell>
          <cell r="D12460">
            <v>297</v>
          </cell>
          <cell r="E12460">
            <v>44904</v>
          </cell>
          <cell r="F12460">
            <v>44140</v>
          </cell>
          <cell r="G12460" t="str">
            <v>Out of Warranty</v>
          </cell>
        </row>
        <row r="12461">
          <cell r="B12461" t="str">
            <v>2149688001202009021844</v>
          </cell>
          <cell r="C12461" t="str">
            <v>AT100</v>
          </cell>
          <cell r="D12461">
            <v>297</v>
          </cell>
          <cell r="E12461">
            <v>44904</v>
          </cell>
          <cell r="F12461">
            <v>44130</v>
          </cell>
          <cell r="G12461" t="str">
            <v>Out of Warranty</v>
          </cell>
        </row>
        <row r="12462">
          <cell r="B12462" t="str">
            <v>2149688001202101067540</v>
          </cell>
          <cell r="C12462" t="str">
            <v>AT100</v>
          </cell>
          <cell r="D12462">
            <v>297</v>
          </cell>
          <cell r="E12462">
            <v>44904</v>
          </cell>
          <cell r="F12462">
            <v>44236</v>
          </cell>
          <cell r="G12462" t="str">
            <v>In of Warranty</v>
          </cell>
        </row>
        <row r="12463">
          <cell r="B12463" t="str">
            <v>2149688001202101146685</v>
          </cell>
          <cell r="C12463" t="str">
            <v>AT100</v>
          </cell>
          <cell r="D12463">
            <v>297</v>
          </cell>
          <cell r="E12463">
            <v>44904</v>
          </cell>
          <cell r="F12463">
            <v>44285</v>
          </cell>
          <cell r="G12463" t="str">
            <v>In of Warranty</v>
          </cell>
        </row>
        <row r="12464">
          <cell r="B12464" t="str">
            <v>2149688001202009003105</v>
          </cell>
          <cell r="C12464" t="str">
            <v>AT100</v>
          </cell>
          <cell r="D12464">
            <v>297</v>
          </cell>
          <cell r="E12464">
            <v>44904</v>
          </cell>
          <cell r="F12464">
            <v>44118</v>
          </cell>
          <cell r="G12464" t="str">
            <v>Out of Warranty</v>
          </cell>
        </row>
        <row r="12465">
          <cell r="B12465" t="str">
            <v>2149688001202003015625</v>
          </cell>
          <cell r="C12465" t="str">
            <v>AT100</v>
          </cell>
          <cell r="D12465">
            <v>297</v>
          </cell>
          <cell r="E12465">
            <v>44904</v>
          </cell>
          <cell r="F12465" t="str">
            <v>23/04/2020</v>
          </cell>
          <cell r="G12465" t="str">
            <v>Out of Warranty</v>
          </cell>
        </row>
        <row r="12466">
          <cell r="B12466" t="str">
            <v>2149688001202009098137</v>
          </cell>
          <cell r="C12466" t="str">
            <v>AT100</v>
          </cell>
          <cell r="D12466">
            <v>297</v>
          </cell>
          <cell r="E12466">
            <v>44904</v>
          </cell>
          <cell r="F12466">
            <v>44182</v>
          </cell>
          <cell r="G12466" t="str">
            <v>In of Warranty</v>
          </cell>
        </row>
        <row r="12467">
          <cell r="B12467" t="str">
            <v>2149688001202009004268</v>
          </cell>
          <cell r="C12467" t="str">
            <v>AT100</v>
          </cell>
          <cell r="D12467">
            <v>297</v>
          </cell>
          <cell r="E12467">
            <v>44904</v>
          </cell>
          <cell r="F12467">
            <v>44118</v>
          </cell>
          <cell r="G12467" t="str">
            <v>Out of Warranty</v>
          </cell>
        </row>
        <row r="12468">
          <cell r="B12468" t="str">
            <v>2149688001201904011598</v>
          </cell>
          <cell r="C12468" t="str">
            <v>AT100</v>
          </cell>
          <cell r="D12468">
            <v>297</v>
          </cell>
          <cell r="E12468">
            <v>44904</v>
          </cell>
          <cell r="F12468" t="str">
            <v>12/09/2019</v>
          </cell>
          <cell r="G12468" t="str">
            <v>Out of Warranty</v>
          </cell>
        </row>
        <row r="12469">
          <cell r="B12469" t="str">
            <v>2149688001201909026650</v>
          </cell>
          <cell r="C12469" t="str">
            <v>AT100</v>
          </cell>
          <cell r="D12469">
            <v>297</v>
          </cell>
          <cell r="E12469">
            <v>44904</v>
          </cell>
          <cell r="F12469" t="str">
            <v>08/11/2019</v>
          </cell>
          <cell r="G12469" t="str">
            <v>Out of Warranty</v>
          </cell>
        </row>
        <row r="12470">
          <cell r="B12470" t="str">
            <v>2149688001202101034830</v>
          </cell>
          <cell r="C12470" t="str">
            <v>AT100</v>
          </cell>
          <cell r="D12470">
            <v>297</v>
          </cell>
          <cell r="E12470">
            <v>44904</v>
          </cell>
          <cell r="F12470">
            <v>44215</v>
          </cell>
          <cell r="G12470" t="str">
            <v>In of Warranty</v>
          </cell>
        </row>
        <row r="12471">
          <cell r="B12471" t="str">
            <v>2149688001202101053053</v>
          </cell>
          <cell r="C12471" t="str">
            <v>AT100</v>
          </cell>
          <cell r="D12471">
            <v>297</v>
          </cell>
          <cell r="E12471">
            <v>44904</v>
          </cell>
          <cell r="F12471">
            <v>44222</v>
          </cell>
          <cell r="G12471" t="str">
            <v>In of Warranty</v>
          </cell>
        </row>
        <row r="12472">
          <cell r="B12472" t="str">
            <v>2149688001202009094491</v>
          </cell>
          <cell r="C12472" t="str">
            <v>AT100</v>
          </cell>
          <cell r="D12472">
            <v>297</v>
          </cell>
          <cell r="E12472">
            <v>44904</v>
          </cell>
          <cell r="F12472">
            <v>44182</v>
          </cell>
          <cell r="G12472" t="str">
            <v>In of Warranty</v>
          </cell>
        </row>
        <row r="12473">
          <cell r="B12473" t="str">
            <v>2149688001201904038452</v>
          </cell>
          <cell r="C12473" t="str">
            <v>AT100</v>
          </cell>
          <cell r="D12473">
            <v>297</v>
          </cell>
          <cell r="E12473">
            <v>44904</v>
          </cell>
          <cell r="F12473">
            <v>43726</v>
          </cell>
          <cell r="G12473" t="str">
            <v>Out of Warranty</v>
          </cell>
        </row>
        <row r="12474">
          <cell r="B12474" t="str">
            <v>2149688001202101059560</v>
          </cell>
          <cell r="C12474" t="str">
            <v>AT100</v>
          </cell>
          <cell r="D12474">
            <v>297</v>
          </cell>
          <cell r="E12474">
            <v>44904</v>
          </cell>
          <cell r="F12474">
            <v>44222</v>
          </cell>
          <cell r="G12474" t="str">
            <v>In of Warranty</v>
          </cell>
        </row>
        <row r="12475">
          <cell r="B12475" t="str">
            <v>2149688001202003025331</v>
          </cell>
          <cell r="C12475" t="str">
            <v>AT100</v>
          </cell>
          <cell r="D12475">
            <v>297</v>
          </cell>
          <cell r="E12475">
            <v>44904</v>
          </cell>
          <cell r="F12475" t="str">
            <v>23/04/2020</v>
          </cell>
          <cell r="G12475" t="str">
            <v>Out of Warranty</v>
          </cell>
        </row>
        <row r="12476">
          <cell r="B12476" t="str">
            <v>2149688001202101053275</v>
          </cell>
          <cell r="C12476" t="str">
            <v>AT100</v>
          </cell>
          <cell r="D12476">
            <v>298</v>
          </cell>
          <cell r="E12476">
            <v>44904</v>
          </cell>
          <cell r="F12476">
            <v>44222</v>
          </cell>
          <cell r="G12476" t="str">
            <v>In of Warranty</v>
          </cell>
        </row>
        <row r="12477">
          <cell r="B12477" t="str">
            <v>2149688001201909014919</v>
          </cell>
          <cell r="C12477" t="str">
            <v>AT100</v>
          </cell>
          <cell r="D12477">
            <v>298</v>
          </cell>
          <cell r="E12477">
            <v>44904</v>
          </cell>
          <cell r="F12477" t="str">
            <v>07/11/2019</v>
          </cell>
          <cell r="G12477" t="str">
            <v>Out of Warranty</v>
          </cell>
        </row>
        <row r="12478">
          <cell r="B12478" t="str">
            <v>2149688001201909118305</v>
          </cell>
          <cell r="C12478" t="str">
            <v>AT100</v>
          </cell>
          <cell r="D12478">
            <v>298</v>
          </cell>
          <cell r="E12478">
            <v>44904</v>
          </cell>
          <cell r="F12478" t="str">
            <v>12/12/2019</v>
          </cell>
          <cell r="G12478" t="str">
            <v>Out of Warranty</v>
          </cell>
        </row>
        <row r="12479">
          <cell r="B12479" t="str">
            <v>2149688001202009048504</v>
          </cell>
          <cell r="C12479" t="str">
            <v>AT100</v>
          </cell>
          <cell r="D12479">
            <v>298</v>
          </cell>
          <cell r="E12479">
            <v>44904</v>
          </cell>
          <cell r="F12479">
            <v>44140</v>
          </cell>
          <cell r="G12479" t="str">
            <v>Out of Warranty</v>
          </cell>
        </row>
        <row r="12480">
          <cell r="B12480" t="str">
            <v>2149688001202101034796</v>
          </cell>
          <cell r="C12480" t="str">
            <v>AT100</v>
          </cell>
          <cell r="D12480">
            <v>298</v>
          </cell>
          <cell r="E12480">
            <v>44904</v>
          </cell>
          <cell r="F12480">
            <v>44215</v>
          </cell>
          <cell r="G12480" t="str">
            <v>In of Warranty</v>
          </cell>
        </row>
        <row r="12481">
          <cell r="B12481" t="str">
            <v>2149688001202009057138</v>
          </cell>
          <cell r="C12481" t="str">
            <v>AT100</v>
          </cell>
          <cell r="D12481">
            <v>298</v>
          </cell>
          <cell r="E12481">
            <v>44904</v>
          </cell>
          <cell r="F12481">
            <v>44140</v>
          </cell>
          <cell r="G12481" t="str">
            <v>Out of Warranty</v>
          </cell>
        </row>
        <row r="12482">
          <cell r="B12482" t="str">
            <v>2149688001202101126802</v>
          </cell>
          <cell r="C12482" t="str">
            <v>AT100</v>
          </cell>
          <cell r="D12482">
            <v>298</v>
          </cell>
          <cell r="E12482">
            <v>44904</v>
          </cell>
          <cell r="F12482">
            <v>44272</v>
          </cell>
          <cell r="G12482" t="str">
            <v>In of Warranty</v>
          </cell>
        </row>
        <row r="12483">
          <cell r="B12483" t="str">
            <v>2149688001202101107857</v>
          </cell>
          <cell r="C12483" t="str">
            <v>AT100</v>
          </cell>
          <cell r="D12483">
            <v>298</v>
          </cell>
          <cell r="E12483">
            <v>44904</v>
          </cell>
          <cell r="F12483">
            <v>44254</v>
          </cell>
          <cell r="G12483" t="str">
            <v>In of Warranty</v>
          </cell>
        </row>
        <row r="12484">
          <cell r="B12484" t="str">
            <v>2149688001202101117778</v>
          </cell>
          <cell r="C12484" t="str">
            <v>AT100</v>
          </cell>
          <cell r="D12484">
            <v>298</v>
          </cell>
          <cell r="E12484">
            <v>44904</v>
          </cell>
          <cell r="F12484">
            <v>44272</v>
          </cell>
          <cell r="G12484" t="str">
            <v>In of Warranty</v>
          </cell>
        </row>
        <row r="12485">
          <cell r="B12485" t="str">
            <v>2149688001202001099494</v>
          </cell>
          <cell r="C12485" t="str">
            <v>AT100</v>
          </cell>
          <cell r="D12485">
            <v>298</v>
          </cell>
          <cell r="E12485">
            <v>44904</v>
          </cell>
          <cell r="F12485" t="str">
            <v>15/04/2020</v>
          </cell>
          <cell r="G12485" t="str">
            <v>Out of Warranty</v>
          </cell>
        </row>
        <row r="12486">
          <cell r="B12486" t="str">
            <v>2149688001201908077005</v>
          </cell>
          <cell r="C12486" t="str">
            <v>AT100</v>
          </cell>
          <cell r="D12486">
            <v>298</v>
          </cell>
          <cell r="E12486">
            <v>44904</v>
          </cell>
          <cell r="F12486" t="str">
            <v>26/10/2019</v>
          </cell>
          <cell r="G12486" t="str">
            <v>Out of Warranty</v>
          </cell>
        </row>
        <row r="12487">
          <cell r="B12487" t="str">
            <v>2149688001202003062460</v>
          </cell>
          <cell r="C12487" t="str">
            <v>AT100</v>
          </cell>
          <cell r="D12487">
            <v>298</v>
          </cell>
          <cell r="E12487">
            <v>44904</v>
          </cell>
          <cell r="F12487" t="str">
            <v>11/05/2020</v>
          </cell>
          <cell r="G12487" t="str">
            <v>Out of Warranty</v>
          </cell>
        </row>
        <row r="12488">
          <cell r="B12488" t="str">
            <v>2149688001202009081152</v>
          </cell>
          <cell r="C12488" t="str">
            <v>AT100</v>
          </cell>
          <cell r="D12488">
            <v>298</v>
          </cell>
          <cell r="E12488">
            <v>44904</v>
          </cell>
          <cell r="F12488">
            <v>44182</v>
          </cell>
          <cell r="G12488" t="str">
            <v>In of Warranty</v>
          </cell>
        </row>
        <row r="12489">
          <cell r="B12489" t="str">
            <v>2149688001202005158171</v>
          </cell>
          <cell r="C12489" t="str">
            <v>AT100</v>
          </cell>
          <cell r="D12489">
            <v>298</v>
          </cell>
          <cell r="E12489">
            <v>44904</v>
          </cell>
          <cell r="F12489">
            <v>44089</v>
          </cell>
          <cell r="G12489" t="str">
            <v>Out of Warranty</v>
          </cell>
        </row>
        <row r="12490">
          <cell r="B12490" t="str">
            <v>2149688001202001107054</v>
          </cell>
          <cell r="C12490" t="str">
            <v>AT100</v>
          </cell>
          <cell r="D12490">
            <v>298</v>
          </cell>
          <cell r="E12490">
            <v>44904</v>
          </cell>
          <cell r="F12490" t="str">
            <v>15/04/2020</v>
          </cell>
          <cell r="G12490" t="str">
            <v>Out of Warranty</v>
          </cell>
        </row>
        <row r="12491">
          <cell r="B12491" t="str">
            <v>2149688001202009038333</v>
          </cell>
          <cell r="C12491" t="str">
            <v>AT100</v>
          </cell>
          <cell r="D12491">
            <v>298</v>
          </cell>
          <cell r="E12491">
            <v>44904</v>
          </cell>
          <cell r="F12491">
            <v>44140</v>
          </cell>
          <cell r="G12491" t="str">
            <v>Out of Warranty</v>
          </cell>
        </row>
        <row r="12492">
          <cell r="B12492" t="str">
            <v>2149688001202101228918</v>
          </cell>
          <cell r="C12492" t="str">
            <v>AT100</v>
          </cell>
          <cell r="D12492">
            <v>298</v>
          </cell>
          <cell r="E12492">
            <v>44904</v>
          </cell>
          <cell r="F12492">
            <v>44340</v>
          </cell>
          <cell r="G12492" t="str">
            <v>In of Warranty</v>
          </cell>
        </row>
        <row r="12493">
          <cell r="B12493" t="str">
            <v>2149688001202101034748</v>
          </cell>
          <cell r="C12493" t="str">
            <v>AT100</v>
          </cell>
          <cell r="D12493">
            <v>298</v>
          </cell>
          <cell r="E12493">
            <v>44904</v>
          </cell>
          <cell r="F12493">
            <v>44215</v>
          </cell>
          <cell r="G12493" t="str">
            <v>In of Warranty</v>
          </cell>
        </row>
        <row r="12494">
          <cell r="B12494" t="str">
            <v>2149688001201909110995</v>
          </cell>
          <cell r="C12494" t="str">
            <v>AT100</v>
          </cell>
          <cell r="D12494">
            <v>298</v>
          </cell>
          <cell r="E12494">
            <v>44904</v>
          </cell>
          <cell r="F12494" t="str">
            <v>12/12/2019</v>
          </cell>
          <cell r="G12494" t="str">
            <v>Out of Warranty</v>
          </cell>
        </row>
        <row r="12495">
          <cell r="B12495" t="str">
            <v>2149688001202101081617</v>
          </cell>
          <cell r="C12495" t="str">
            <v>AT100</v>
          </cell>
          <cell r="D12495">
            <v>298</v>
          </cell>
          <cell r="E12495">
            <v>44904</v>
          </cell>
          <cell r="F12495">
            <v>44254</v>
          </cell>
          <cell r="G12495" t="str">
            <v>In of Warranty</v>
          </cell>
        </row>
        <row r="12496">
          <cell r="B12496" t="str">
            <v>2149688001202101089269</v>
          </cell>
          <cell r="C12496" t="str">
            <v>AT100</v>
          </cell>
          <cell r="D12496">
            <v>298</v>
          </cell>
          <cell r="E12496">
            <v>44904</v>
          </cell>
          <cell r="F12496">
            <v>44254</v>
          </cell>
          <cell r="G12496" t="str">
            <v>In of Warranty</v>
          </cell>
        </row>
        <row r="12497">
          <cell r="B12497" t="str">
            <v>2149688001201904000237</v>
          </cell>
          <cell r="C12497" t="str">
            <v>AT100</v>
          </cell>
          <cell r="D12497">
            <v>298</v>
          </cell>
          <cell r="E12497">
            <v>44904</v>
          </cell>
          <cell r="F12497">
            <v>43642</v>
          </cell>
          <cell r="G12497" t="str">
            <v>Out of Warranty</v>
          </cell>
        </row>
        <row r="12498">
          <cell r="B12498" t="str">
            <v>2149688001201904036947</v>
          </cell>
          <cell r="C12498" t="str">
            <v>AT100</v>
          </cell>
          <cell r="D12498">
            <v>298</v>
          </cell>
          <cell r="E12498">
            <v>44904</v>
          </cell>
          <cell r="F12498">
            <v>43726</v>
          </cell>
          <cell r="G12498" t="str">
            <v>Out of Warranty</v>
          </cell>
        </row>
        <row r="12499">
          <cell r="B12499" t="str">
            <v>2149688001201904000043</v>
          </cell>
          <cell r="C12499" t="str">
            <v>AT100</v>
          </cell>
          <cell r="D12499">
            <v>298</v>
          </cell>
          <cell r="E12499">
            <v>44904</v>
          </cell>
          <cell r="F12499">
            <v>43642</v>
          </cell>
          <cell r="G12499" t="str">
            <v>Out of Warranty</v>
          </cell>
        </row>
        <row r="12500">
          <cell r="B12500" t="str">
            <v>2149688001201908052113</v>
          </cell>
          <cell r="C12500" t="str">
            <v>AT100</v>
          </cell>
          <cell r="D12500">
            <v>298</v>
          </cell>
          <cell r="E12500">
            <v>44904</v>
          </cell>
          <cell r="F12500" t="str">
            <v>17/10/2019</v>
          </cell>
          <cell r="G12500" t="str">
            <v>Out of Warranty</v>
          </cell>
        </row>
        <row r="12501">
          <cell r="B12501" t="str">
            <v>2149688001201908026377</v>
          </cell>
          <cell r="C12501" t="str">
            <v>AT100</v>
          </cell>
          <cell r="D12501">
            <v>298</v>
          </cell>
          <cell r="E12501">
            <v>44904</v>
          </cell>
          <cell r="F12501" t="str">
            <v>11/10/2019</v>
          </cell>
          <cell r="G12501" t="str">
            <v>Out of Warranty</v>
          </cell>
        </row>
        <row r="12502">
          <cell r="B12502" t="str">
            <v>2149688001201908012666</v>
          </cell>
          <cell r="C12502" t="str">
            <v>AT100</v>
          </cell>
          <cell r="D12502">
            <v>298</v>
          </cell>
          <cell r="E12502">
            <v>44904</v>
          </cell>
          <cell r="F12502" t="str">
            <v>09/10/2019</v>
          </cell>
          <cell r="G12502" t="str">
            <v>Out of Warranty</v>
          </cell>
        </row>
        <row r="12503">
          <cell r="B12503" t="str">
            <v>2149688001202005077633</v>
          </cell>
          <cell r="C12503" t="str">
            <v>AT100</v>
          </cell>
          <cell r="D12503">
            <v>298</v>
          </cell>
          <cell r="E12503">
            <v>44904</v>
          </cell>
          <cell r="F12503">
            <v>44026</v>
          </cell>
          <cell r="G12503" t="str">
            <v>Out of Warranty</v>
          </cell>
        </row>
        <row r="12504">
          <cell r="B12504" t="str">
            <v>2149688001202009039770</v>
          </cell>
          <cell r="C12504" t="str">
            <v>AT100</v>
          </cell>
          <cell r="D12504">
            <v>298</v>
          </cell>
          <cell r="E12504">
            <v>44904</v>
          </cell>
          <cell r="F12504">
            <v>44140</v>
          </cell>
          <cell r="G12504" t="str">
            <v>Out of Warranty</v>
          </cell>
        </row>
        <row r="12505">
          <cell r="B12505" t="str">
            <v>2149688001202101224843</v>
          </cell>
          <cell r="C12505" t="str">
            <v>AT100</v>
          </cell>
          <cell r="D12505">
            <v>298</v>
          </cell>
          <cell r="E12505">
            <v>44904</v>
          </cell>
          <cell r="F12505">
            <v>44340</v>
          </cell>
          <cell r="G12505" t="str">
            <v>In of Warranty</v>
          </cell>
        </row>
        <row r="12506">
          <cell r="B12506" t="str">
            <v>2149688001202101296146</v>
          </cell>
          <cell r="C12506" t="str">
            <v>AT100</v>
          </cell>
          <cell r="D12506">
            <v>298</v>
          </cell>
          <cell r="E12506">
            <v>44904</v>
          </cell>
          <cell r="F12506">
            <v>44437</v>
          </cell>
          <cell r="G12506" t="str">
            <v>In of Warranty</v>
          </cell>
        </row>
        <row r="12507">
          <cell r="B12507" t="str">
            <v>2149688001202108006161</v>
          </cell>
          <cell r="C12507" t="str">
            <v>AT100</v>
          </cell>
          <cell r="D12507">
            <v>298</v>
          </cell>
          <cell r="E12507">
            <v>44904</v>
          </cell>
          <cell r="F12507">
            <v>44439</v>
          </cell>
          <cell r="G12507" t="str">
            <v>In of Warranty</v>
          </cell>
        </row>
        <row r="12508">
          <cell r="B12508" t="str">
            <v>2149688001202005097229</v>
          </cell>
          <cell r="C12508" t="str">
            <v>AT100</v>
          </cell>
          <cell r="D12508">
            <v>298</v>
          </cell>
          <cell r="E12508">
            <v>44904</v>
          </cell>
          <cell r="F12508">
            <v>44027</v>
          </cell>
          <cell r="G12508" t="str">
            <v>Out of Warranty</v>
          </cell>
        </row>
        <row r="12509">
          <cell r="B12509" t="str">
            <v>2149688001202101069056</v>
          </cell>
          <cell r="C12509" t="str">
            <v>AT100</v>
          </cell>
          <cell r="D12509">
            <v>298</v>
          </cell>
          <cell r="E12509">
            <v>44904</v>
          </cell>
          <cell r="F12509">
            <v>44236</v>
          </cell>
          <cell r="G12509" t="str">
            <v>In of Warranty</v>
          </cell>
        </row>
        <row r="12510">
          <cell r="B12510" t="str">
            <v>2149688001202101281911</v>
          </cell>
          <cell r="C12510" t="str">
            <v>AT100</v>
          </cell>
          <cell r="D12510">
            <v>298</v>
          </cell>
          <cell r="E12510">
            <v>44904</v>
          </cell>
          <cell r="F12510">
            <v>44431</v>
          </cell>
          <cell r="G12510" t="str">
            <v>In of Warranty</v>
          </cell>
        </row>
        <row r="12511">
          <cell r="B12511" t="str">
            <v>2149688001202101033618</v>
          </cell>
          <cell r="C12511" t="str">
            <v>AT100</v>
          </cell>
          <cell r="D12511">
            <v>298</v>
          </cell>
          <cell r="E12511">
            <v>44904</v>
          </cell>
          <cell r="F12511">
            <v>44215</v>
          </cell>
          <cell r="G12511" t="str">
            <v>In of Warranty</v>
          </cell>
        </row>
        <row r="12512">
          <cell r="B12512" t="str">
            <v>2149688001202101097532</v>
          </cell>
          <cell r="C12512" t="str">
            <v>AT100</v>
          </cell>
          <cell r="D12512">
            <v>298</v>
          </cell>
          <cell r="E12512">
            <v>44904</v>
          </cell>
          <cell r="F12512">
            <v>44253</v>
          </cell>
          <cell r="G12512" t="str">
            <v>In of Warranty</v>
          </cell>
        </row>
        <row r="12513">
          <cell r="B12513" t="str">
            <v>2149688001202108009307</v>
          </cell>
          <cell r="C12513" t="str">
            <v>AT100</v>
          </cell>
          <cell r="D12513">
            <v>298</v>
          </cell>
          <cell r="E12513">
            <v>44904</v>
          </cell>
          <cell r="F12513">
            <v>44439</v>
          </cell>
          <cell r="G12513" t="str">
            <v>In of Warranty</v>
          </cell>
        </row>
        <row r="12514">
          <cell r="B12514" t="str">
            <v>2149688001202101243679</v>
          </cell>
          <cell r="C12514" t="str">
            <v>AT100</v>
          </cell>
          <cell r="D12514">
            <v>298</v>
          </cell>
          <cell r="E12514">
            <v>44904</v>
          </cell>
          <cell r="F12514">
            <v>44340</v>
          </cell>
          <cell r="G12514" t="str">
            <v>In of Warranty</v>
          </cell>
        </row>
        <row r="12515">
          <cell r="B12515" t="str">
            <v>2149688001201908056566</v>
          </cell>
          <cell r="C12515" t="str">
            <v>AT100</v>
          </cell>
          <cell r="D12515">
            <v>298</v>
          </cell>
          <cell r="E12515">
            <v>44904</v>
          </cell>
          <cell r="F12515" t="str">
            <v>21/10/2019</v>
          </cell>
          <cell r="G12515" t="str">
            <v>Out of Warranty</v>
          </cell>
        </row>
        <row r="12516">
          <cell r="B12516" t="str">
            <v>2149688001201909028700</v>
          </cell>
          <cell r="C12516" t="str">
            <v>AT100</v>
          </cell>
          <cell r="D12516">
            <v>298</v>
          </cell>
          <cell r="E12516">
            <v>44904</v>
          </cell>
          <cell r="F12516" t="str">
            <v>08/11/2019</v>
          </cell>
          <cell r="G12516" t="str">
            <v>Out of Warranty</v>
          </cell>
        </row>
        <row r="12517">
          <cell r="B12517" t="str">
            <v>2149688001202005050562</v>
          </cell>
          <cell r="C12517" t="str">
            <v>AT100</v>
          </cell>
          <cell r="D12517">
            <v>298</v>
          </cell>
          <cell r="E12517">
            <v>44904</v>
          </cell>
          <cell r="F12517">
            <v>44019</v>
          </cell>
          <cell r="G12517" t="str">
            <v>Out of Warranty</v>
          </cell>
        </row>
        <row r="12518">
          <cell r="B12518" t="str">
            <v>2149687001202009053540</v>
          </cell>
          <cell r="C12518" t="str">
            <v>UH200</v>
          </cell>
          <cell r="D12518">
            <v>299</v>
          </cell>
          <cell r="E12518">
            <v>44904</v>
          </cell>
          <cell r="F12518">
            <v>44171</v>
          </cell>
          <cell r="G12518" t="str">
            <v>Out of Warranty</v>
          </cell>
        </row>
        <row r="12519">
          <cell r="B12519" t="str">
            <v>2149687001202009024708</v>
          </cell>
          <cell r="C12519" t="str">
            <v>UH200</v>
          </cell>
          <cell r="D12519">
            <v>299</v>
          </cell>
          <cell r="E12519">
            <v>44904</v>
          </cell>
          <cell r="F12519">
            <v>44148</v>
          </cell>
          <cell r="G12519" t="str">
            <v>Out of Warranty</v>
          </cell>
        </row>
        <row r="12520">
          <cell r="B12520" t="str">
            <v>2149687001202009026725</v>
          </cell>
          <cell r="C12520" t="str">
            <v>UH200</v>
          </cell>
          <cell r="D12520">
            <v>299</v>
          </cell>
          <cell r="E12520">
            <v>44904</v>
          </cell>
          <cell r="F12520">
            <v>44148</v>
          </cell>
          <cell r="G12520" t="str">
            <v>Out of Warranty</v>
          </cell>
        </row>
        <row r="12521">
          <cell r="B12521" t="str">
            <v>2149687001202009048017</v>
          </cell>
          <cell r="C12521" t="str">
            <v>UH200</v>
          </cell>
          <cell r="D12521">
            <v>299</v>
          </cell>
          <cell r="E12521">
            <v>44904</v>
          </cell>
          <cell r="F12521">
            <v>44170</v>
          </cell>
          <cell r="G12521" t="str">
            <v>Out of Warranty</v>
          </cell>
        </row>
        <row r="12522">
          <cell r="B12522" t="str">
            <v>2149687001202005044073</v>
          </cell>
          <cell r="C12522" t="str">
            <v>UH200</v>
          </cell>
          <cell r="D12522">
            <v>299</v>
          </cell>
          <cell r="E12522">
            <v>44904</v>
          </cell>
          <cell r="F12522">
            <v>44071</v>
          </cell>
          <cell r="G12522" t="str">
            <v>Out of Warranty</v>
          </cell>
        </row>
        <row r="12523">
          <cell r="B12523" t="str">
            <v>2149687001202005051423</v>
          </cell>
          <cell r="C12523" t="str">
            <v>UH200</v>
          </cell>
          <cell r="D12523">
            <v>299</v>
          </cell>
          <cell r="E12523">
            <v>44904</v>
          </cell>
          <cell r="F12523">
            <v>44070</v>
          </cell>
          <cell r="G12523" t="str">
            <v>Out of Warranty</v>
          </cell>
        </row>
        <row r="12524">
          <cell r="B12524" t="str">
            <v>2149687001202009006717</v>
          </cell>
          <cell r="C12524" t="str">
            <v>UH200</v>
          </cell>
          <cell r="D12524">
            <v>299</v>
          </cell>
          <cell r="E12524">
            <v>44904</v>
          </cell>
          <cell r="F12524">
            <v>44110</v>
          </cell>
          <cell r="G12524" t="str">
            <v>Out of Warranty</v>
          </cell>
        </row>
        <row r="12525">
          <cell r="B12525" t="str">
            <v>2149687001202005049423</v>
          </cell>
          <cell r="C12525" t="str">
            <v>UH200</v>
          </cell>
          <cell r="D12525">
            <v>299</v>
          </cell>
          <cell r="E12525">
            <v>44904</v>
          </cell>
          <cell r="F12525">
            <v>44071</v>
          </cell>
          <cell r="G12525" t="str">
            <v>Out of Warranty</v>
          </cell>
        </row>
        <row r="12526">
          <cell r="B12526" t="str">
            <v>2149687001202009007936</v>
          </cell>
          <cell r="C12526" t="str">
            <v>UH200</v>
          </cell>
          <cell r="D12526">
            <v>299</v>
          </cell>
          <cell r="E12526">
            <v>44904</v>
          </cell>
          <cell r="F12526">
            <v>44110</v>
          </cell>
          <cell r="G12526" t="str">
            <v>Out of Warranty</v>
          </cell>
        </row>
        <row r="12527">
          <cell r="B12527" t="str">
            <v>2149687001202009006599</v>
          </cell>
          <cell r="C12527" t="str">
            <v>UH200</v>
          </cell>
          <cell r="D12527">
            <v>299</v>
          </cell>
          <cell r="E12527">
            <v>44904</v>
          </cell>
          <cell r="F12527">
            <v>44110</v>
          </cell>
          <cell r="G12527" t="str">
            <v>Out of Warranty</v>
          </cell>
        </row>
        <row r="12528">
          <cell r="B12528" t="str">
            <v>2149687001202009050378</v>
          </cell>
          <cell r="C12528" t="str">
            <v>UH200</v>
          </cell>
          <cell r="D12528">
            <v>299</v>
          </cell>
          <cell r="E12528">
            <v>44904</v>
          </cell>
          <cell r="F12528">
            <v>44171</v>
          </cell>
          <cell r="G12528" t="str">
            <v>Out of Warranty</v>
          </cell>
        </row>
        <row r="12529">
          <cell r="B12529" t="str">
            <v>2149687001202009027111</v>
          </cell>
          <cell r="C12529" t="str">
            <v>UH200</v>
          </cell>
          <cell r="D12529">
            <v>299</v>
          </cell>
          <cell r="E12529">
            <v>44904</v>
          </cell>
          <cell r="F12529">
            <v>44148</v>
          </cell>
          <cell r="G12529" t="str">
            <v>Out of Warranty</v>
          </cell>
        </row>
        <row r="12530">
          <cell r="B12530" t="str">
            <v>2149687001202009024966</v>
          </cell>
          <cell r="C12530" t="str">
            <v>UH200</v>
          </cell>
          <cell r="D12530">
            <v>299</v>
          </cell>
          <cell r="E12530">
            <v>44904</v>
          </cell>
          <cell r="F12530">
            <v>44148</v>
          </cell>
          <cell r="G12530" t="str">
            <v>Out of Warranty</v>
          </cell>
        </row>
        <row r="12531">
          <cell r="B12531" t="str">
            <v>2149687001202009050365</v>
          </cell>
          <cell r="C12531" t="str">
            <v>UH200</v>
          </cell>
          <cell r="D12531">
            <v>299</v>
          </cell>
          <cell r="E12531">
            <v>44904</v>
          </cell>
          <cell r="F12531">
            <v>44171</v>
          </cell>
          <cell r="G12531" t="str">
            <v>Out of Warranty</v>
          </cell>
        </row>
        <row r="12532">
          <cell r="B12532" t="str">
            <v>2149687001202005041105</v>
          </cell>
          <cell r="C12532" t="str">
            <v>UH200</v>
          </cell>
          <cell r="D12532">
            <v>299</v>
          </cell>
          <cell r="E12532">
            <v>44904</v>
          </cell>
          <cell r="F12532">
            <v>44070</v>
          </cell>
          <cell r="G12532" t="str">
            <v>Out of Warranty</v>
          </cell>
        </row>
        <row r="12533">
          <cell r="B12533" t="str">
            <v>2149687001202009014100</v>
          </cell>
          <cell r="C12533" t="str">
            <v>UH200</v>
          </cell>
          <cell r="D12533">
            <v>299</v>
          </cell>
          <cell r="E12533">
            <v>44904</v>
          </cell>
          <cell r="F12533">
            <v>44110</v>
          </cell>
          <cell r="G12533" t="str">
            <v>Out of Warranty</v>
          </cell>
        </row>
        <row r="12534">
          <cell r="B12534" t="str">
            <v>2149687001202009030901</v>
          </cell>
          <cell r="C12534" t="str">
            <v>UH200</v>
          </cell>
          <cell r="D12534">
            <v>299</v>
          </cell>
          <cell r="E12534">
            <v>44904</v>
          </cell>
          <cell r="F12534">
            <v>44148</v>
          </cell>
          <cell r="G12534" t="str">
            <v>Out of Warranty</v>
          </cell>
        </row>
        <row r="12535">
          <cell r="B12535" t="str">
            <v>2149687001202009036146</v>
          </cell>
          <cell r="C12535" t="str">
            <v>UH200</v>
          </cell>
          <cell r="D12535">
            <v>299</v>
          </cell>
          <cell r="E12535">
            <v>44904</v>
          </cell>
          <cell r="F12535">
            <v>44148</v>
          </cell>
          <cell r="G12535" t="str">
            <v>Out of Warranty</v>
          </cell>
        </row>
        <row r="12536">
          <cell r="B12536" t="str">
            <v>2149687001202009049695</v>
          </cell>
          <cell r="C12536" t="str">
            <v>UH200</v>
          </cell>
          <cell r="D12536">
            <v>299</v>
          </cell>
          <cell r="E12536">
            <v>44904</v>
          </cell>
          <cell r="F12536">
            <v>44170</v>
          </cell>
          <cell r="G12536" t="str">
            <v>Out of Warranty</v>
          </cell>
        </row>
        <row r="12537">
          <cell r="B12537" t="str">
            <v>2149687001202009048844</v>
          </cell>
          <cell r="C12537" t="str">
            <v>UH200</v>
          </cell>
          <cell r="D12537">
            <v>299</v>
          </cell>
          <cell r="E12537">
            <v>44904</v>
          </cell>
          <cell r="F12537">
            <v>44170</v>
          </cell>
          <cell r="G12537" t="str">
            <v>Out of Warranty</v>
          </cell>
        </row>
        <row r="12538">
          <cell r="B12538" t="str">
            <v>2149687001202009049854</v>
          </cell>
          <cell r="C12538" t="str">
            <v>UH200</v>
          </cell>
          <cell r="D12538">
            <v>299</v>
          </cell>
          <cell r="E12538">
            <v>44904</v>
          </cell>
          <cell r="F12538">
            <v>44170</v>
          </cell>
          <cell r="G12538" t="str">
            <v>Out of Warranty</v>
          </cell>
        </row>
        <row r="12539">
          <cell r="B12539" t="str">
            <v>2149687001202009039448</v>
          </cell>
          <cell r="C12539" t="str">
            <v>UH200</v>
          </cell>
          <cell r="D12539">
            <v>299</v>
          </cell>
          <cell r="E12539">
            <v>44904</v>
          </cell>
          <cell r="F12539">
            <v>44149</v>
          </cell>
          <cell r="G12539" t="str">
            <v>Out of Warranty</v>
          </cell>
        </row>
        <row r="12540">
          <cell r="B12540" t="str">
            <v>2149687001202009025566</v>
          </cell>
          <cell r="C12540" t="str">
            <v>UH200</v>
          </cell>
          <cell r="D12540">
            <v>299</v>
          </cell>
          <cell r="E12540">
            <v>44904</v>
          </cell>
          <cell r="F12540">
            <v>44148</v>
          </cell>
          <cell r="G12540" t="str">
            <v>Out of Warranty</v>
          </cell>
        </row>
        <row r="12541">
          <cell r="B12541" t="str">
            <v>2149687001202009031979</v>
          </cell>
          <cell r="C12541" t="str">
            <v>UH200</v>
          </cell>
          <cell r="D12541">
            <v>299</v>
          </cell>
          <cell r="E12541">
            <v>44904</v>
          </cell>
          <cell r="F12541">
            <v>44149</v>
          </cell>
          <cell r="G12541" t="str">
            <v>Out of Warranty</v>
          </cell>
        </row>
        <row r="12542">
          <cell r="B12542" t="str">
            <v>2149687001202005051770</v>
          </cell>
          <cell r="C12542" t="str">
            <v>UH200</v>
          </cell>
          <cell r="D12542">
            <v>299</v>
          </cell>
          <cell r="E12542">
            <v>44904</v>
          </cell>
          <cell r="F12542">
            <v>44071</v>
          </cell>
          <cell r="G12542" t="str">
            <v>Out of Warranty</v>
          </cell>
        </row>
        <row r="12543">
          <cell r="B12543" t="str">
            <v>2149687001202005058176</v>
          </cell>
          <cell r="C12543" t="str">
            <v>UH200</v>
          </cell>
          <cell r="D12543">
            <v>299</v>
          </cell>
          <cell r="E12543">
            <v>44904</v>
          </cell>
          <cell r="F12543">
            <v>44070</v>
          </cell>
          <cell r="G12543" t="str">
            <v>Out of Warranty</v>
          </cell>
        </row>
        <row r="12544">
          <cell r="B12544" t="str">
            <v>2149687001202009031592</v>
          </cell>
          <cell r="C12544" t="str">
            <v>UH200</v>
          </cell>
          <cell r="D12544">
            <v>299</v>
          </cell>
          <cell r="E12544">
            <v>44904</v>
          </cell>
          <cell r="F12544">
            <v>44148</v>
          </cell>
          <cell r="G12544" t="str">
            <v>Out of Warranty</v>
          </cell>
        </row>
        <row r="12545">
          <cell r="B12545" t="str">
            <v>2149687001202005051935</v>
          </cell>
          <cell r="C12545" t="str">
            <v>UH200</v>
          </cell>
          <cell r="D12545">
            <v>299</v>
          </cell>
          <cell r="E12545">
            <v>44904</v>
          </cell>
          <cell r="F12545">
            <v>44071</v>
          </cell>
          <cell r="G12545" t="str">
            <v>Out of Warranty</v>
          </cell>
        </row>
        <row r="12546">
          <cell r="B12546" t="str">
            <v>2149687001202005042824</v>
          </cell>
          <cell r="C12546" t="str">
            <v>UH200</v>
          </cell>
          <cell r="D12546">
            <v>299</v>
          </cell>
          <cell r="E12546">
            <v>44904</v>
          </cell>
          <cell r="F12546">
            <v>44070</v>
          </cell>
          <cell r="G12546" t="str">
            <v>Out of Warranty</v>
          </cell>
        </row>
        <row r="12547">
          <cell r="B12547" t="str">
            <v>2149687001202005045707</v>
          </cell>
          <cell r="C12547" t="str">
            <v>UH200</v>
          </cell>
          <cell r="D12547">
            <v>299</v>
          </cell>
          <cell r="E12547">
            <v>44904</v>
          </cell>
          <cell r="F12547">
            <v>44070</v>
          </cell>
          <cell r="G12547" t="str">
            <v>Out of Warranty</v>
          </cell>
        </row>
        <row r="12548">
          <cell r="B12548" t="str">
            <v>2149687001202103002729</v>
          </cell>
          <cell r="C12548" t="str">
            <v>UH200</v>
          </cell>
          <cell r="D12548">
            <v>299</v>
          </cell>
          <cell r="E12548">
            <v>44904</v>
          </cell>
          <cell r="F12548">
            <v>44304</v>
          </cell>
          <cell r="G12548" t="str">
            <v>In of Warranty</v>
          </cell>
        </row>
        <row r="12549">
          <cell r="B12549" t="str">
            <v>2149687001202005054026</v>
          </cell>
          <cell r="C12549" t="str">
            <v>UH200</v>
          </cell>
          <cell r="D12549">
            <v>299</v>
          </cell>
          <cell r="E12549">
            <v>44904</v>
          </cell>
          <cell r="F12549">
            <v>44070</v>
          </cell>
          <cell r="G12549" t="str">
            <v>Out of Warranty</v>
          </cell>
        </row>
        <row r="12550">
          <cell r="B12550" t="str">
            <v>2149687001202009002782</v>
          </cell>
          <cell r="C12550" t="str">
            <v>UH200</v>
          </cell>
          <cell r="D12550">
            <v>299</v>
          </cell>
          <cell r="E12550">
            <v>44904</v>
          </cell>
          <cell r="F12550">
            <v>44110</v>
          </cell>
          <cell r="G12550" t="str">
            <v>Out of Warranty</v>
          </cell>
        </row>
        <row r="12551">
          <cell r="B12551" t="str">
            <v>2149687001202009052885</v>
          </cell>
          <cell r="C12551" t="str">
            <v>UH200</v>
          </cell>
          <cell r="D12551">
            <v>299</v>
          </cell>
          <cell r="E12551">
            <v>44904</v>
          </cell>
          <cell r="F12551">
            <v>44171</v>
          </cell>
          <cell r="G12551" t="str">
            <v>Out of Warranty</v>
          </cell>
        </row>
        <row r="12552">
          <cell r="B12552" t="str">
            <v>2149687001202005043686</v>
          </cell>
          <cell r="C12552" t="str">
            <v>UH200</v>
          </cell>
          <cell r="D12552">
            <v>299</v>
          </cell>
          <cell r="E12552">
            <v>44904</v>
          </cell>
          <cell r="F12552">
            <v>44071</v>
          </cell>
          <cell r="G12552" t="str">
            <v>Out of Warranty</v>
          </cell>
        </row>
        <row r="12553">
          <cell r="B12553" t="str">
            <v>2149687001202103019043</v>
          </cell>
          <cell r="C12553" t="str">
            <v>UH200</v>
          </cell>
          <cell r="D12553">
            <v>299</v>
          </cell>
          <cell r="E12553">
            <v>44904</v>
          </cell>
          <cell r="F12553">
            <v>44305</v>
          </cell>
          <cell r="G12553" t="str">
            <v>In of Warranty</v>
          </cell>
        </row>
        <row r="12554">
          <cell r="B12554" t="str">
            <v>2149687001202009023233</v>
          </cell>
          <cell r="C12554" t="str">
            <v>UH200</v>
          </cell>
          <cell r="D12554">
            <v>299</v>
          </cell>
          <cell r="E12554">
            <v>44904</v>
          </cell>
          <cell r="F12554">
            <v>44149</v>
          </cell>
          <cell r="G12554" t="str">
            <v>Out of Warranty</v>
          </cell>
        </row>
        <row r="12555">
          <cell r="B12555" t="str">
            <v>2149687001202009021171</v>
          </cell>
          <cell r="C12555" t="str">
            <v>UH200</v>
          </cell>
          <cell r="D12555">
            <v>299</v>
          </cell>
          <cell r="E12555">
            <v>44904</v>
          </cell>
          <cell r="F12555">
            <v>44148</v>
          </cell>
          <cell r="G12555" t="str">
            <v>Out of Warranty</v>
          </cell>
        </row>
        <row r="12556">
          <cell r="B12556" t="str">
            <v>2149687001202009021170</v>
          </cell>
          <cell r="C12556" t="str">
            <v>UH200</v>
          </cell>
          <cell r="D12556">
            <v>299</v>
          </cell>
          <cell r="E12556">
            <v>44904</v>
          </cell>
          <cell r="F12556">
            <v>44148</v>
          </cell>
          <cell r="G12556" t="str">
            <v>Out of Warranty</v>
          </cell>
        </row>
        <row r="12557">
          <cell r="B12557" t="str">
            <v>2149687001202009046827</v>
          </cell>
          <cell r="C12557" t="str">
            <v>UH200</v>
          </cell>
          <cell r="D12557">
            <v>299</v>
          </cell>
          <cell r="E12557">
            <v>44904</v>
          </cell>
          <cell r="F12557">
            <v>44170</v>
          </cell>
          <cell r="G12557" t="str">
            <v>Out of Warranty</v>
          </cell>
        </row>
        <row r="12558">
          <cell r="B12558" t="str">
            <v>2149687001202009025228</v>
          </cell>
          <cell r="C12558" t="str">
            <v>UH200</v>
          </cell>
          <cell r="D12558">
            <v>299</v>
          </cell>
          <cell r="E12558">
            <v>44904</v>
          </cell>
          <cell r="F12558">
            <v>44148</v>
          </cell>
          <cell r="G12558" t="str">
            <v>Out of Warranty</v>
          </cell>
        </row>
        <row r="12559">
          <cell r="B12559" t="str">
            <v>2149687001202009042416</v>
          </cell>
          <cell r="C12559" t="str">
            <v>UH200</v>
          </cell>
          <cell r="D12559">
            <v>299</v>
          </cell>
          <cell r="E12559">
            <v>44904</v>
          </cell>
          <cell r="F12559">
            <v>44170</v>
          </cell>
          <cell r="G12559" t="str">
            <v>Out of Warranty</v>
          </cell>
        </row>
        <row r="12560">
          <cell r="B12560" t="str">
            <v>2149687001202005049409</v>
          </cell>
          <cell r="C12560" t="str">
            <v>UH200</v>
          </cell>
          <cell r="D12560">
            <v>300</v>
          </cell>
          <cell r="E12560">
            <v>44904</v>
          </cell>
          <cell r="F12560">
            <v>44071</v>
          </cell>
          <cell r="G12560" t="str">
            <v>Out of Warranty</v>
          </cell>
        </row>
        <row r="12561">
          <cell r="B12561" t="str">
            <v>2149687001202005053275</v>
          </cell>
          <cell r="C12561" t="str">
            <v>UH200</v>
          </cell>
          <cell r="D12561">
            <v>300</v>
          </cell>
          <cell r="E12561">
            <v>44904</v>
          </cell>
          <cell r="F12561">
            <v>44070</v>
          </cell>
          <cell r="G12561" t="str">
            <v>Out of Warranty</v>
          </cell>
        </row>
        <row r="12562">
          <cell r="B12562" t="str">
            <v>2149687001202009022214</v>
          </cell>
          <cell r="C12562" t="str">
            <v>UH200</v>
          </cell>
          <cell r="D12562">
            <v>300</v>
          </cell>
          <cell r="E12562">
            <v>44904</v>
          </cell>
          <cell r="F12562">
            <v>44148</v>
          </cell>
          <cell r="G12562" t="str">
            <v>Out of Warranty</v>
          </cell>
        </row>
        <row r="12563">
          <cell r="B12563" t="str">
            <v>2149687001202009052438</v>
          </cell>
          <cell r="C12563" t="str">
            <v>UH200</v>
          </cell>
          <cell r="D12563">
            <v>300</v>
          </cell>
          <cell r="E12563">
            <v>44904</v>
          </cell>
          <cell r="F12563">
            <v>44171</v>
          </cell>
          <cell r="G12563" t="str">
            <v>Out of Warranty</v>
          </cell>
        </row>
        <row r="12564">
          <cell r="B12564" t="str">
            <v>2149687001202009036898</v>
          </cell>
          <cell r="C12564" t="str">
            <v>UH200</v>
          </cell>
          <cell r="D12564">
            <v>300</v>
          </cell>
          <cell r="E12564">
            <v>44904</v>
          </cell>
          <cell r="F12564">
            <v>44148</v>
          </cell>
          <cell r="G12564" t="str">
            <v>Out of Warranty</v>
          </cell>
        </row>
        <row r="12565">
          <cell r="B12565" t="str">
            <v>2149687001202009055447</v>
          </cell>
          <cell r="C12565" t="str">
            <v>UH200</v>
          </cell>
          <cell r="D12565">
            <v>300</v>
          </cell>
          <cell r="E12565">
            <v>44904</v>
          </cell>
          <cell r="F12565">
            <v>44171</v>
          </cell>
          <cell r="G12565" t="str">
            <v>Out of Warranty</v>
          </cell>
        </row>
        <row r="12566">
          <cell r="B12566" t="str">
            <v>2149687001202009000495</v>
          </cell>
          <cell r="C12566" t="str">
            <v>UH200</v>
          </cell>
          <cell r="D12566">
            <v>300</v>
          </cell>
          <cell r="E12566">
            <v>44904</v>
          </cell>
          <cell r="F12566">
            <v>44110</v>
          </cell>
          <cell r="G12566" t="str">
            <v>Out of Warranty</v>
          </cell>
        </row>
        <row r="12567">
          <cell r="B12567" t="str">
            <v>2149687001202009057048</v>
          </cell>
          <cell r="C12567" t="str">
            <v>UH200</v>
          </cell>
          <cell r="D12567">
            <v>300</v>
          </cell>
          <cell r="E12567">
            <v>44904</v>
          </cell>
          <cell r="F12567">
            <v>44171</v>
          </cell>
          <cell r="G12567" t="str">
            <v>Out of Warranty</v>
          </cell>
        </row>
        <row r="12568">
          <cell r="B12568" t="str">
            <v>2149687001202009028464</v>
          </cell>
          <cell r="C12568" t="str">
            <v>UH200</v>
          </cell>
          <cell r="D12568">
            <v>300</v>
          </cell>
          <cell r="E12568">
            <v>44904</v>
          </cell>
          <cell r="F12568">
            <v>44148</v>
          </cell>
          <cell r="G12568" t="str">
            <v>Out of Warranty</v>
          </cell>
        </row>
        <row r="12569">
          <cell r="B12569" t="str">
            <v>2149687001202005050233</v>
          </cell>
          <cell r="C12569" t="str">
            <v>UH200</v>
          </cell>
          <cell r="D12569">
            <v>300</v>
          </cell>
          <cell r="E12569">
            <v>44904</v>
          </cell>
          <cell r="F12569">
            <v>44070</v>
          </cell>
          <cell r="G12569" t="str">
            <v>Out of Warranty</v>
          </cell>
        </row>
        <row r="12570">
          <cell r="B12570" t="str">
            <v>2149687001202009024290</v>
          </cell>
          <cell r="C12570" t="str">
            <v>UH200</v>
          </cell>
          <cell r="D12570">
            <v>300</v>
          </cell>
          <cell r="E12570">
            <v>44904</v>
          </cell>
          <cell r="F12570">
            <v>44148</v>
          </cell>
          <cell r="G12570" t="str">
            <v>Out of Warranty</v>
          </cell>
        </row>
        <row r="12571">
          <cell r="B12571" t="str">
            <v>2149687001202005053505</v>
          </cell>
          <cell r="C12571" t="str">
            <v>UH200</v>
          </cell>
          <cell r="D12571">
            <v>300</v>
          </cell>
          <cell r="E12571">
            <v>44904</v>
          </cell>
          <cell r="F12571">
            <v>44070</v>
          </cell>
          <cell r="G12571" t="str">
            <v>Out of Warranty</v>
          </cell>
        </row>
        <row r="12572">
          <cell r="B12572" t="str">
            <v>2149687001202005057030</v>
          </cell>
          <cell r="C12572" t="str">
            <v>UH200</v>
          </cell>
          <cell r="D12572">
            <v>300</v>
          </cell>
          <cell r="E12572">
            <v>44904</v>
          </cell>
          <cell r="F12572">
            <v>44070</v>
          </cell>
          <cell r="G12572" t="str">
            <v>Out of Warranty</v>
          </cell>
        </row>
        <row r="12573">
          <cell r="B12573" t="str">
            <v>2149687001202005057201</v>
          </cell>
          <cell r="C12573" t="str">
            <v>UH200</v>
          </cell>
          <cell r="D12573">
            <v>300</v>
          </cell>
          <cell r="E12573">
            <v>44904</v>
          </cell>
          <cell r="F12573">
            <v>44070</v>
          </cell>
          <cell r="G12573" t="str">
            <v>Out of Warranty</v>
          </cell>
        </row>
        <row r="12574">
          <cell r="B12574" t="str">
            <v>2149687001202005055672</v>
          </cell>
          <cell r="C12574" t="str">
            <v>UH200</v>
          </cell>
          <cell r="D12574">
            <v>300</v>
          </cell>
          <cell r="E12574">
            <v>44904</v>
          </cell>
          <cell r="F12574">
            <v>44070</v>
          </cell>
          <cell r="G12574" t="str">
            <v>Out of Warranty</v>
          </cell>
        </row>
        <row r="12575">
          <cell r="B12575" t="str">
            <v>2149687001202005041578</v>
          </cell>
          <cell r="C12575" t="str">
            <v>UH200</v>
          </cell>
          <cell r="D12575">
            <v>300</v>
          </cell>
          <cell r="E12575">
            <v>44904</v>
          </cell>
          <cell r="F12575">
            <v>44070</v>
          </cell>
          <cell r="G12575" t="str">
            <v>Out of Warranty</v>
          </cell>
        </row>
        <row r="12576">
          <cell r="B12576" t="str">
            <v>2149687001202009058979</v>
          </cell>
          <cell r="C12576" t="str">
            <v>UH200</v>
          </cell>
          <cell r="D12576">
            <v>300</v>
          </cell>
          <cell r="E12576">
            <v>44904</v>
          </cell>
          <cell r="F12576">
            <v>44171</v>
          </cell>
          <cell r="G12576" t="str">
            <v>Out of Warranty</v>
          </cell>
        </row>
        <row r="12577">
          <cell r="B12577" t="str">
            <v>2149687001202005057901</v>
          </cell>
          <cell r="C12577" t="str">
            <v>UH200</v>
          </cell>
          <cell r="D12577">
            <v>300</v>
          </cell>
          <cell r="E12577">
            <v>44904</v>
          </cell>
          <cell r="F12577">
            <v>44070</v>
          </cell>
          <cell r="G12577" t="str">
            <v>Out of Warranty</v>
          </cell>
        </row>
        <row r="12578">
          <cell r="B12578" t="str">
            <v>2149687001202005052784</v>
          </cell>
          <cell r="C12578" t="str">
            <v>UH200</v>
          </cell>
          <cell r="D12578">
            <v>300</v>
          </cell>
          <cell r="E12578">
            <v>44904</v>
          </cell>
          <cell r="F12578">
            <v>44070</v>
          </cell>
          <cell r="G12578" t="str">
            <v>Out of Warranty</v>
          </cell>
        </row>
        <row r="12579">
          <cell r="B12579" t="str">
            <v>2149687001202005047641</v>
          </cell>
          <cell r="C12579" t="str">
            <v>UH200</v>
          </cell>
          <cell r="D12579">
            <v>300</v>
          </cell>
          <cell r="E12579">
            <v>44904</v>
          </cell>
          <cell r="F12579">
            <v>44071</v>
          </cell>
          <cell r="G12579" t="str">
            <v>Out of Warranty</v>
          </cell>
        </row>
        <row r="12580">
          <cell r="B12580" t="str">
            <v>2149687001202103010689</v>
          </cell>
          <cell r="C12580" t="str">
            <v>UH200</v>
          </cell>
          <cell r="D12580">
            <v>300</v>
          </cell>
          <cell r="E12580">
            <v>44904</v>
          </cell>
          <cell r="F12580">
            <v>44305</v>
          </cell>
          <cell r="G12580" t="str">
            <v>In of Warranty</v>
          </cell>
        </row>
        <row r="12581">
          <cell r="B12581" t="str">
            <v>2149687001202005048582</v>
          </cell>
          <cell r="C12581" t="str">
            <v>UH200</v>
          </cell>
          <cell r="D12581">
            <v>300</v>
          </cell>
          <cell r="E12581">
            <v>44904</v>
          </cell>
          <cell r="F12581">
            <v>44070</v>
          </cell>
          <cell r="G12581" t="str">
            <v>Out of Warranty</v>
          </cell>
        </row>
        <row r="12582">
          <cell r="B12582" t="str">
            <v>2149687001202005049264</v>
          </cell>
          <cell r="C12582" t="str">
            <v>UH200</v>
          </cell>
          <cell r="D12582">
            <v>300</v>
          </cell>
          <cell r="E12582">
            <v>44904</v>
          </cell>
          <cell r="F12582">
            <v>44071</v>
          </cell>
          <cell r="G12582" t="str">
            <v>Out of Warranty</v>
          </cell>
        </row>
        <row r="12583">
          <cell r="B12583" t="str">
            <v>2149687001202005049421</v>
          </cell>
          <cell r="C12583" t="str">
            <v>UH200</v>
          </cell>
          <cell r="D12583">
            <v>300</v>
          </cell>
          <cell r="E12583">
            <v>44904</v>
          </cell>
          <cell r="F12583">
            <v>44071</v>
          </cell>
          <cell r="G12583" t="str">
            <v>Out of Warranty</v>
          </cell>
        </row>
        <row r="12584">
          <cell r="B12584" t="str">
            <v>2149687001202009033069</v>
          </cell>
          <cell r="C12584" t="str">
            <v>UH200</v>
          </cell>
          <cell r="D12584">
            <v>300</v>
          </cell>
          <cell r="E12584">
            <v>44904</v>
          </cell>
          <cell r="F12584">
            <v>44148</v>
          </cell>
          <cell r="G12584" t="str">
            <v>Out of Warranty</v>
          </cell>
        </row>
        <row r="12585">
          <cell r="B12585" t="str">
            <v>2149687001202005047387</v>
          </cell>
          <cell r="C12585" t="str">
            <v>UH200</v>
          </cell>
          <cell r="D12585">
            <v>300</v>
          </cell>
          <cell r="E12585">
            <v>44904</v>
          </cell>
          <cell r="F12585">
            <v>44070</v>
          </cell>
          <cell r="G12585" t="str">
            <v>Out of Warranty</v>
          </cell>
        </row>
        <row r="12586">
          <cell r="B12586" t="str">
            <v>2149687001202009021362</v>
          </cell>
          <cell r="C12586" t="str">
            <v>UH200</v>
          </cell>
          <cell r="D12586">
            <v>300</v>
          </cell>
          <cell r="E12586">
            <v>44904</v>
          </cell>
          <cell r="F12586">
            <v>44149</v>
          </cell>
          <cell r="G12586" t="str">
            <v>Out of Warranty</v>
          </cell>
        </row>
        <row r="12587">
          <cell r="B12587" t="str">
            <v>2149687001202009056773</v>
          </cell>
          <cell r="C12587" t="str">
            <v>UH200</v>
          </cell>
          <cell r="D12587">
            <v>300</v>
          </cell>
          <cell r="E12587">
            <v>44904</v>
          </cell>
          <cell r="F12587">
            <v>44171</v>
          </cell>
          <cell r="G12587" t="str">
            <v>Out of Warranty</v>
          </cell>
        </row>
        <row r="12588">
          <cell r="B12588" t="str">
            <v>2149687001202005059776</v>
          </cell>
          <cell r="C12588" t="str">
            <v>UH200</v>
          </cell>
          <cell r="D12588">
            <v>300</v>
          </cell>
          <cell r="E12588">
            <v>44904</v>
          </cell>
          <cell r="F12588">
            <v>44070</v>
          </cell>
          <cell r="G12588" t="str">
            <v>Out of Warranty</v>
          </cell>
        </row>
        <row r="12589">
          <cell r="B12589" t="str">
            <v>2149687001202009019015</v>
          </cell>
          <cell r="C12589" t="str">
            <v>UH200</v>
          </cell>
          <cell r="D12589">
            <v>300</v>
          </cell>
          <cell r="E12589">
            <v>44904</v>
          </cell>
          <cell r="F12589">
            <v>44110</v>
          </cell>
          <cell r="G12589" t="str">
            <v>Out of Warranty</v>
          </cell>
        </row>
        <row r="12590">
          <cell r="B12590" t="str">
            <v>2149687001202005046293</v>
          </cell>
          <cell r="C12590" t="str">
            <v>UH200</v>
          </cell>
          <cell r="D12590">
            <v>300</v>
          </cell>
          <cell r="E12590">
            <v>44904</v>
          </cell>
          <cell r="F12590">
            <v>44071</v>
          </cell>
          <cell r="G12590" t="str">
            <v>Out of Warranty</v>
          </cell>
        </row>
        <row r="12591">
          <cell r="B12591" t="str">
            <v>2149687001202108000869</v>
          </cell>
          <cell r="C12591" t="str">
            <v>UH200</v>
          </cell>
          <cell r="D12591">
            <v>300</v>
          </cell>
          <cell r="E12591">
            <v>44904</v>
          </cell>
          <cell r="F12591">
            <v>44512</v>
          </cell>
          <cell r="G12591" t="str">
            <v>In of Warranty</v>
          </cell>
        </row>
        <row r="12592">
          <cell r="B12592" t="str">
            <v>2149687001202005051397</v>
          </cell>
          <cell r="C12592" t="str">
            <v>UH200</v>
          </cell>
          <cell r="D12592">
            <v>300</v>
          </cell>
          <cell r="E12592">
            <v>44904</v>
          </cell>
          <cell r="F12592">
            <v>44070</v>
          </cell>
          <cell r="G12592" t="str">
            <v>Out of Warranty</v>
          </cell>
        </row>
        <row r="12593">
          <cell r="B12593" t="str">
            <v>2149687001202103000164</v>
          </cell>
          <cell r="C12593" t="str">
            <v>UH200</v>
          </cell>
          <cell r="D12593">
            <v>300</v>
          </cell>
          <cell r="E12593">
            <v>44904</v>
          </cell>
          <cell r="F12593">
            <v>44304</v>
          </cell>
          <cell r="G12593" t="str">
            <v>In of Warranty</v>
          </cell>
        </row>
        <row r="12594">
          <cell r="B12594" t="str">
            <v>2149687001202103012842</v>
          </cell>
          <cell r="C12594" t="str">
            <v>UH200</v>
          </cell>
          <cell r="D12594">
            <v>300</v>
          </cell>
          <cell r="E12594">
            <v>44904</v>
          </cell>
          <cell r="F12594">
            <v>44304</v>
          </cell>
          <cell r="G12594" t="str">
            <v>In of Warranty</v>
          </cell>
        </row>
        <row r="12595">
          <cell r="B12595" t="str">
            <v>2149687001202009010569</v>
          </cell>
          <cell r="C12595" t="str">
            <v>UH200</v>
          </cell>
          <cell r="D12595">
            <v>300</v>
          </cell>
          <cell r="E12595">
            <v>44904</v>
          </cell>
          <cell r="F12595">
            <v>44110</v>
          </cell>
          <cell r="G12595" t="str">
            <v>Out of Warranty</v>
          </cell>
        </row>
        <row r="12596">
          <cell r="B12596" t="str">
            <v>2149687001202009045747</v>
          </cell>
          <cell r="C12596" t="str">
            <v>UH200</v>
          </cell>
          <cell r="D12596">
            <v>300</v>
          </cell>
          <cell r="E12596">
            <v>44904</v>
          </cell>
          <cell r="F12596">
            <v>44170</v>
          </cell>
          <cell r="G12596" t="str">
            <v>Out of Warranty</v>
          </cell>
        </row>
        <row r="12597">
          <cell r="B12597" t="str">
            <v>2149687001202103004790</v>
          </cell>
          <cell r="C12597" t="str">
            <v>UH200</v>
          </cell>
          <cell r="D12597">
            <v>300</v>
          </cell>
          <cell r="E12597">
            <v>44904</v>
          </cell>
          <cell r="F12597">
            <v>44305</v>
          </cell>
          <cell r="G12597" t="str">
            <v>In of Warranty</v>
          </cell>
        </row>
        <row r="12598">
          <cell r="B12598" t="str">
            <v>2149687001202005023294</v>
          </cell>
          <cell r="C12598" t="str">
            <v>UH200</v>
          </cell>
          <cell r="D12598">
            <v>300</v>
          </cell>
          <cell r="E12598">
            <v>44904</v>
          </cell>
          <cell r="F12598">
            <v>44063</v>
          </cell>
          <cell r="G12598" t="str">
            <v>Out of Warranty</v>
          </cell>
        </row>
        <row r="12599">
          <cell r="B12599" t="str">
            <v>2149687001202009045626</v>
          </cell>
          <cell r="C12599" t="str">
            <v>UH200</v>
          </cell>
          <cell r="D12599">
            <v>300</v>
          </cell>
          <cell r="E12599">
            <v>44904</v>
          </cell>
          <cell r="F12599">
            <v>44170</v>
          </cell>
          <cell r="G12599" t="str">
            <v>Out of Warranty</v>
          </cell>
        </row>
        <row r="12600">
          <cell r="B12600" t="str">
            <v>2149687001202009013680</v>
          </cell>
          <cell r="C12600" t="str">
            <v>UH200</v>
          </cell>
          <cell r="D12600">
            <v>300</v>
          </cell>
          <cell r="E12600">
            <v>44904</v>
          </cell>
          <cell r="F12600">
            <v>44110</v>
          </cell>
          <cell r="G12600" t="str">
            <v>Out of Warranty</v>
          </cell>
        </row>
        <row r="12601">
          <cell r="B12601" t="str">
            <v>2149687001202005016736</v>
          </cell>
          <cell r="C12601" t="str">
            <v>UH200</v>
          </cell>
          <cell r="D12601">
            <v>300</v>
          </cell>
          <cell r="E12601">
            <v>44904</v>
          </cell>
          <cell r="F12601">
            <v>44030</v>
          </cell>
          <cell r="G12601" t="str">
            <v>Out of Warranty</v>
          </cell>
        </row>
        <row r="12602">
          <cell r="B12602" t="str">
            <v>2149687001202103011838</v>
          </cell>
          <cell r="C12602" t="str">
            <v>UH200</v>
          </cell>
          <cell r="D12602">
            <v>301</v>
          </cell>
          <cell r="E12602">
            <v>44904</v>
          </cell>
          <cell r="F12602">
            <v>44305</v>
          </cell>
          <cell r="G12602" t="str">
            <v>In of Warranty</v>
          </cell>
        </row>
        <row r="12603">
          <cell r="B12603" t="str">
            <v>2149687001202009004211</v>
          </cell>
          <cell r="C12603" t="str">
            <v>UH200</v>
          </cell>
          <cell r="D12603">
            <v>301</v>
          </cell>
          <cell r="E12603">
            <v>44904</v>
          </cell>
          <cell r="F12603">
            <v>44110</v>
          </cell>
          <cell r="G12603" t="str">
            <v>Out of Warranty</v>
          </cell>
        </row>
        <row r="12604">
          <cell r="B12604" t="str">
            <v>2149687001202103004906</v>
          </cell>
          <cell r="C12604" t="str">
            <v>UH200</v>
          </cell>
          <cell r="D12604">
            <v>301</v>
          </cell>
          <cell r="E12604">
            <v>44904</v>
          </cell>
          <cell r="F12604">
            <v>44304</v>
          </cell>
          <cell r="G12604" t="str">
            <v>In of Warranty</v>
          </cell>
        </row>
        <row r="12605">
          <cell r="B12605" t="str">
            <v>2149687001202103016007</v>
          </cell>
          <cell r="C12605" t="str">
            <v>UH200</v>
          </cell>
          <cell r="D12605">
            <v>301</v>
          </cell>
          <cell r="E12605">
            <v>44904</v>
          </cell>
          <cell r="F12605">
            <v>44304</v>
          </cell>
          <cell r="G12605" t="str">
            <v>In of Warranty</v>
          </cell>
        </row>
        <row r="12606">
          <cell r="B12606" t="str">
            <v>2149687001202103012828</v>
          </cell>
          <cell r="C12606" t="str">
            <v>UH200</v>
          </cell>
          <cell r="D12606">
            <v>301</v>
          </cell>
          <cell r="E12606">
            <v>44904</v>
          </cell>
          <cell r="F12606">
            <v>44304</v>
          </cell>
          <cell r="G12606" t="str">
            <v>In of Warranty</v>
          </cell>
        </row>
        <row r="12607">
          <cell r="B12607" t="str">
            <v>2149687001202108001766</v>
          </cell>
          <cell r="C12607" t="str">
            <v>UH200</v>
          </cell>
          <cell r="D12607">
            <v>301</v>
          </cell>
          <cell r="E12607">
            <v>44904</v>
          </cell>
          <cell r="F12607">
            <v>44512</v>
          </cell>
          <cell r="G12607" t="str">
            <v>In of Warranty</v>
          </cell>
        </row>
        <row r="12608">
          <cell r="B12608" t="str">
            <v>2149687001202103002755</v>
          </cell>
          <cell r="C12608" t="str">
            <v>UH200</v>
          </cell>
          <cell r="D12608">
            <v>301</v>
          </cell>
          <cell r="E12608">
            <v>44904</v>
          </cell>
          <cell r="F12608">
            <v>44304</v>
          </cell>
          <cell r="G12608" t="str">
            <v>In of Warranty</v>
          </cell>
        </row>
        <row r="12609">
          <cell r="B12609" t="str">
            <v>2149687001202009034607</v>
          </cell>
          <cell r="C12609" t="str">
            <v>UH200</v>
          </cell>
          <cell r="D12609">
            <v>301</v>
          </cell>
          <cell r="E12609">
            <v>44904</v>
          </cell>
          <cell r="F12609">
            <v>44148</v>
          </cell>
          <cell r="G12609" t="str">
            <v>Out of Warranty</v>
          </cell>
        </row>
        <row r="12610">
          <cell r="B12610" t="str">
            <v>2149687001202009034711</v>
          </cell>
          <cell r="C12610" t="str">
            <v>UH200</v>
          </cell>
          <cell r="D12610">
            <v>301</v>
          </cell>
          <cell r="E12610">
            <v>44904</v>
          </cell>
          <cell r="F12610">
            <v>44148</v>
          </cell>
          <cell r="G12610" t="str">
            <v>Out of Warranty</v>
          </cell>
        </row>
        <row r="12611">
          <cell r="B12611" t="str">
            <v>2149687001202009008853</v>
          </cell>
          <cell r="C12611" t="str">
            <v>UH200</v>
          </cell>
          <cell r="D12611">
            <v>301</v>
          </cell>
          <cell r="E12611">
            <v>44904</v>
          </cell>
          <cell r="F12611">
            <v>44110</v>
          </cell>
          <cell r="G12611" t="str">
            <v>Out of Warranty</v>
          </cell>
        </row>
        <row r="12612">
          <cell r="B12612" t="str">
            <v>2149687001202005025632</v>
          </cell>
          <cell r="C12612" t="str">
            <v>UH200</v>
          </cell>
          <cell r="D12612">
            <v>301</v>
          </cell>
          <cell r="E12612">
            <v>44904</v>
          </cell>
          <cell r="F12612">
            <v>44063</v>
          </cell>
          <cell r="G12612" t="str">
            <v>Out of Warranty</v>
          </cell>
        </row>
        <row r="12613">
          <cell r="B12613" t="str">
            <v>2149687001202005028186</v>
          </cell>
          <cell r="C12613" t="str">
            <v>UH200</v>
          </cell>
          <cell r="D12613">
            <v>301</v>
          </cell>
          <cell r="E12613">
            <v>44904</v>
          </cell>
          <cell r="F12613">
            <v>44063</v>
          </cell>
          <cell r="G12613" t="str">
            <v>Out of Warranty</v>
          </cell>
        </row>
        <row r="12614">
          <cell r="B12614" t="str">
            <v>2149687001202009044708</v>
          </cell>
          <cell r="C12614" t="str">
            <v>UH200</v>
          </cell>
          <cell r="D12614">
            <v>301</v>
          </cell>
          <cell r="E12614">
            <v>44904</v>
          </cell>
          <cell r="F12614">
            <v>44170</v>
          </cell>
          <cell r="G12614" t="str">
            <v>Out of Warranty</v>
          </cell>
        </row>
        <row r="12615">
          <cell r="B12615" t="str">
            <v>2149687001202005028971</v>
          </cell>
          <cell r="C12615" t="str">
            <v>UH200</v>
          </cell>
          <cell r="D12615">
            <v>301</v>
          </cell>
          <cell r="E12615">
            <v>44904</v>
          </cell>
          <cell r="F12615">
            <v>44063</v>
          </cell>
          <cell r="G12615" t="str">
            <v>Out of Warranty</v>
          </cell>
        </row>
        <row r="12616">
          <cell r="B12616" t="str">
            <v>2149687001202009056600</v>
          </cell>
          <cell r="C12616" t="str">
            <v>UH200</v>
          </cell>
          <cell r="D12616">
            <v>301</v>
          </cell>
          <cell r="E12616">
            <v>44904</v>
          </cell>
          <cell r="F12616">
            <v>44171</v>
          </cell>
          <cell r="G12616" t="str">
            <v>Out of Warranty</v>
          </cell>
        </row>
        <row r="12617">
          <cell r="B12617" t="str">
            <v>2149687001202009011635</v>
          </cell>
          <cell r="C12617" t="str">
            <v>UH200</v>
          </cell>
          <cell r="D12617">
            <v>301</v>
          </cell>
          <cell r="E12617">
            <v>44904</v>
          </cell>
          <cell r="F12617">
            <v>44110</v>
          </cell>
          <cell r="G12617" t="str">
            <v>Out of Warranty</v>
          </cell>
        </row>
        <row r="12618">
          <cell r="B12618" t="str">
            <v>2149687001202005030190</v>
          </cell>
          <cell r="C12618" t="str">
            <v>UH200</v>
          </cell>
          <cell r="D12618">
            <v>301</v>
          </cell>
          <cell r="E12618">
            <v>44904</v>
          </cell>
          <cell r="F12618">
            <v>44063</v>
          </cell>
          <cell r="G12618" t="str">
            <v>Out of Warranty</v>
          </cell>
        </row>
        <row r="12619">
          <cell r="B12619" t="str">
            <v>2149687001202005016424</v>
          </cell>
          <cell r="C12619" t="str">
            <v>UH200</v>
          </cell>
          <cell r="D12619">
            <v>301</v>
          </cell>
          <cell r="E12619">
            <v>44904</v>
          </cell>
          <cell r="F12619">
            <v>44030</v>
          </cell>
          <cell r="G12619" t="str">
            <v>Out of Warranty</v>
          </cell>
        </row>
        <row r="12620">
          <cell r="B12620" t="str">
            <v>2149687001202005002724</v>
          </cell>
          <cell r="C12620" t="str">
            <v>UH200</v>
          </cell>
          <cell r="D12620">
            <v>301</v>
          </cell>
          <cell r="E12620">
            <v>44904</v>
          </cell>
          <cell r="F12620">
            <v>44029</v>
          </cell>
          <cell r="G12620" t="str">
            <v>Out of Warranty</v>
          </cell>
        </row>
        <row r="12621">
          <cell r="B12621" t="str">
            <v>2149687001202103005921</v>
          </cell>
          <cell r="C12621" t="str">
            <v>UH200</v>
          </cell>
          <cell r="D12621">
            <v>301</v>
          </cell>
          <cell r="E12621">
            <v>44904</v>
          </cell>
          <cell r="F12621">
            <v>44304</v>
          </cell>
          <cell r="G12621" t="str">
            <v>In of Warranty</v>
          </cell>
        </row>
        <row r="12622">
          <cell r="B12622" t="str">
            <v>2149687001202108010041</v>
          </cell>
          <cell r="C12622" t="str">
            <v>UH200</v>
          </cell>
          <cell r="D12622">
            <v>301</v>
          </cell>
          <cell r="E12622">
            <v>44904</v>
          </cell>
          <cell r="F12622">
            <v>44512</v>
          </cell>
          <cell r="G12622" t="str">
            <v>In of Warranty</v>
          </cell>
        </row>
        <row r="12623">
          <cell r="B12623" t="str">
            <v>2149687001202009017141</v>
          </cell>
          <cell r="C12623" t="str">
            <v>UH200</v>
          </cell>
          <cell r="D12623">
            <v>301</v>
          </cell>
          <cell r="E12623">
            <v>44904</v>
          </cell>
          <cell r="F12623">
            <v>44110</v>
          </cell>
          <cell r="G12623" t="str">
            <v>Out of Warranty</v>
          </cell>
        </row>
        <row r="12624">
          <cell r="B12624" t="str">
            <v>2149687001202009010736</v>
          </cell>
          <cell r="C12624" t="str">
            <v>UH200</v>
          </cell>
          <cell r="D12624">
            <v>301</v>
          </cell>
          <cell r="E12624">
            <v>44904</v>
          </cell>
          <cell r="F12624">
            <v>44110</v>
          </cell>
          <cell r="G12624" t="str">
            <v>Out of Warranty</v>
          </cell>
        </row>
        <row r="12625">
          <cell r="B12625" t="str">
            <v>2149687001202103005799</v>
          </cell>
          <cell r="C12625" t="str">
            <v>UH200</v>
          </cell>
          <cell r="D12625">
            <v>301</v>
          </cell>
          <cell r="E12625">
            <v>44904</v>
          </cell>
          <cell r="F12625">
            <v>44304</v>
          </cell>
          <cell r="G12625" t="str">
            <v>In of Warranty</v>
          </cell>
        </row>
        <row r="12626">
          <cell r="B12626" t="str">
            <v>2149687001202009009731</v>
          </cell>
          <cell r="C12626" t="str">
            <v>UH200</v>
          </cell>
          <cell r="D12626">
            <v>301</v>
          </cell>
          <cell r="E12626">
            <v>44904</v>
          </cell>
          <cell r="F12626">
            <v>44110</v>
          </cell>
          <cell r="G12626" t="str">
            <v>Out of Warranty</v>
          </cell>
        </row>
        <row r="12627">
          <cell r="B12627" t="str">
            <v>2149687001202009029721</v>
          </cell>
          <cell r="C12627" t="str">
            <v>UH200</v>
          </cell>
          <cell r="D12627">
            <v>301</v>
          </cell>
          <cell r="E12627">
            <v>44904</v>
          </cell>
          <cell r="F12627">
            <v>44148</v>
          </cell>
          <cell r="G12627" t="str">
            <v>Out of Warranty</v>
          </cell>
        </row>
        <row r="12628">
          <cell r="B12628" t="str">
            <v>2149687001202009018101</v>
          </cell>
          <cell r="C12628" t="str">
            <v>UH200</v>
          </cell>
          <cell r="D12628">
            <v>301</v>
          </cell>
          <cell r="E12628">
            <v>44904</v>
          </cell>
          <cell r="F12628">
            <v>44110</v>
          </cell>
          <cell r="G12628" t="str">
            <v>Out of Warranty</v>
          </cell>
        </row>
        <row r="12629">
          <cell r="B12629" t="str">
            <v>2149687001202009054763</v>
          </cell>
          <cell r="C12629" t="str">
            <v>UH200</v>
          </cell>
          <cell r="D12629">
            <v>301</v>
          </cell>
          <cell r="E12629">
            <v>44904</v>
          </cell>
          <cell r="F12629">
            <v>44171</v>
          </cell>
          <cell r="G12629" t="str">
            <v>Out of Warranty</v>
          </cell>
        </row>
        <row r="12630">
          <cell r="B12630" t="str">
            <v>2149687001202009027824</v>
          </cell>
          <cell r="C12630" t="str">
            <v>UH200</v>
          </cell>
          <cell r="D12630">
            <v>301</v>
          </cell>
          <cell r="E12630">
            <v>44904</v>
          </cell>
          <cell r="F12630">
            <v>44148</v>
          </cell>
          <cell r="G12630" t="str">
            <v>Out of Warranty</v>
          </cell>
        </row>
        <row r="12631">
          <cell r="B12631" t="str">
            <v>2149687001202005029648</v>
          </cell>
          <cell r="C12631" t="str">
            <v>UH200</v>
          </cell>
          <cell r="D12631">
            <v>301</v>
          </cell>
          <cell r="E12631">
            <v>44904</v>
          </cell>
          <cell r="F12631">
            <v>44063</v>
          </cell>
          <cell r="G12631" t="str">
            <v>Out of Warranty</v>
          </cell>
        </row>
        <row r="12632">
          <cell r="B12632" t="str">
            <v>2149687001202009020770</v>
          </cell>
          <cell r="C12632" t="str">
            <v>UH200</v>
          </cell>
          <cell r="D12632">
            <v>301</v>
          </cell>
          <cell r="E12632">
            <v>44904</v>
          </cell>
          <cell r="F12632">
            <v>44148</v>
          </cell>
          <cell r="G12632" t="str">
            <v>Out of Warranty</v>
          </cell>
        </row>
        <row r="12633">
          <cell r="B12633" t="str">
            <v>2149687001202009012722</v>
          </cell>
          <cell r="C12633" t="str">
            <v>UH200</v>
          </cell>
          <cell r="D12633">
            <v>301</v>
          </cell>
          <cell r="E12633">
            <v>44904</v>
          </cell>
          <cell r="F12633">
            <v>44110</v>
          </cell>
          <cell r="G12633" t="str">
            <v>Out of Warranty</v>
          </cell>
        </row>
        <row r="12634">
          <cell r="B12634" t="str">
            <v>2149687001202009008086</v>
          </cell>
          <cell r="C12634" t="str">
            <v>UH200</v>
          </cell>
          <cell r="D12634">
            <v>301</v>
          </cell>
          <cell r="E12634">
            <v>44904</v>
          </cell>
          <cell r="F12634">
            <v>44110</v>
          </cell>
          <cell r="G12634" t="str">
            <v>Out of Warranty</v>
          </cell>
        </row>
        <row r="12635">
          <cell r="B12635" t="str">
            <v>2149687001202009002442</v>
          </cell>
          <cell r="C12635" t="str">
            <v>UH200</v>
          </cell>
          <cell r="D12635">
            <v>301</v>
          </cell>
          <cell r="E12635">
            <v>44904</v>
          </cell>
          <cell r="F12635">
            <v>44110</v>
          </cell>
          <cell r="G12635" t="str">
            <v>Out of Warranty</v>
          </cell>
        </row>
        <row r="12636">
          <cell r="B12636" t="str">
            <v>2149687001202009010806</v>
          </cell>
          <cell r="C12636" t="str">
            <v>UH200</v>
          </cell>
          <cell r="D12636">
            <v>301</v>
          </cell>
          <cell r="E12636">
            <v>44904</v>
          </cell>
          <cell r="F12636">
            <v>44110</v>
          </cell>
          <cell r="G12636" t="str">
            <v>Out of Warranty</v>
          </cell>
        </row>
        <row r="12637">
          <cell r="B12637" t="str">
            <v>2149687001202009032012</v>
          </cell>
          <cell r="C12637" t="str">
            <v>UH200</v>
          </cell>
          <cell r="D12637">
            <v>301</v>
          </cell>
          <cell r="E12637">
            <v>44904</v>
          </cell>
          <cell r="F12637">
            <v>44149</v>
          </cell>
          <cell r="G12637" t="str">
            <v>Out of Warranty</v>
          </cell>
        </row>
        <row r="12638">
          <cell r="B12638" t="str">
            <v>2149687001202009018227</v>
          </cell>
          <cell r="C12638" t="str">
            <v>UH200</v>
          </cell>
          <cell r="D12638">
            <v>301</v>
          </cell>
          <cell r="E12638">
            <v>44904</v>
          </cell>
          <cell r="F12638">
            <v>44110</v>
          </cell>
          <cell r="G12638" t="str">
            <v>Out of Warranty</v>
          </cell>
        </row>
        <row r="12639">
          <cell r="B12639" t="str">
            <v>2149687001202009034781</v>
          </cell>
          <cell r="C12639" t="str">
            <v>UH200</v>
          </cell>
          <cell r="D12639">
            <v>301</v>
          </cell>
          <cell r="E12639">
            <v>44904</v>
          </cell>
          <cell r="F12639">
            <v>44148</v>
          </cell>
          <cell r="G12639" t="str">
            <v>Out of Warranty</v>
          </cell>
        </row>
        <row r="12640">
          <cell r="B12640" t="str">
            <v>2149687001202009013427</v>
          </cell>
          <cell r="C12640" t="str">
            <v>UH200</v>
          </cell>
          <cell r="D12640">
            <v>301</v>
          </cell>
          <cell r="E12640">
            <v>44904</v>
          </cell>
          <cell r="F12640">
            <v>44110</v>
          </cell>
          <cell r="G12640" t="str">
            <v>Out of Warranty</v>
          </cell>
        </row>
        <row r="12641">
          <cell r="B12641" t="str">
            <v>2149687001202009000868</v>
          </cell>
          <cell r="C12641" t="str">
            <v>UH200</v>
          </cell>
          <cell r="D12641">
            <v>301</v>
          </cell>
          <cell r="E12641">
            <v>44904</v>
          </cell>
          <cell r="F12641">
            <v>44110</v>
          </cell>
          <cell r="G12641" t="str">
            <v>Out of Warranty</v>
          </cell>
        </row>
        <row r="12642">
          <cell r="B12642" t="str">
            <v>2149687001202009034484</v>
          </cell>
          <cell r="C12642" t="str">
            <v>UH200</v>
          </cell>
          <cell r="D12642">
            <v>301</v>
          </cell>
          <cell r="E12642">
            <v>44904</v>
          </cell>
          <cell r="F12642">
            <v>44148</v>
          </cell>
          <cell r="G12642" t="str">
            <v>Out of Warranty</v>
          </cell>
        </row>
        <row r="12643">
          <cell r="B12643" t="str">
            <v>2149687001202009012494</v>
          </cell>
          <cell r="C12643" t="str">
            <v>UH200</v>
          </cell>
          <cell r="D12643">
            <v>301</v>
          </cell>
          <cell r="E12643">
            <v>44904</v>
          </cell>
          <cell r="F12643">
            <v>44110</v>
          </cell>
          <cell r="G12643" t="str">
            <v>Out of Warranty</v>
          </cell>
        </row>
        <row r="12644">
          <cell r="B12644" t="str">
            <v>2149687001202009018391</v>
          </cell>
          <cell r="C12644" t="str">
            <v>UH200</v>
          </cell>
          <cell r="D12644">
            <v>302</v>
          </cell>
          <cell r="E12644">
            <v>44904</v>
          </cell>
          <cell r="F12644">
            <v>44110</v>
          </cell>
          <cell r="G12644" t="str">
            <v>Out of Warranty</v>
          </cell>
        </row>
        <row r="12645">
          <cell r="B12645" t="str">
            <v>2149687001202009006163</v>
          </cell>
          <cell r="C12645" t="str">
            <v>UH200</v>
          </cell>
          <cell r="D12645">
            <v>302</v>
          </cell>
          <cell r="E12645">
            <v>44904</v>
          </cell>
          <cell r="F12645">
            <v>44110</v>
          </cell>
          <cell r="G12645" t="str">
            <v>Out of Warranty</v>
          </cell>
        </row>
        <row r="12646">
          <cell r="B12646" t="str">
            <v>2149687001202009011346</v>
          </cell>
          <cell r="C12646" t="str">
            <v>UH200</v>
          </cell>
          <cell r="D12646">
            <v>302</v>
          </cell>
          <cell r="E12646">
            <v>44904</v>
          </cell>
          <cell r="F12646">
            <v>44110</v>
          </cell>
          <cell r="G12646" t="str">
            <v>Out of Warranty</v>
          </cell>
        </row>
        <row r="12647">
          <cell r="B12647" t="str">
            <v>2149687001202009043488</v>
          </cell>
          <cell r="C12647" t="str">
            <v>UH200</v>
          </cell>
          <cell r="D12647">
            <v>302</v>
          </cell>
          <cell r="E12647">
            <v>44904</v>
          </cell>
          <cell r="F12647">
            <v>44170</v>
          </cell>
          <cell r="G12647" t="str">
            <v>Out of Warranty</v>
          </cell>
        </row>
        <row r="12648">
          <cell r="B12648" t="str">
            <v>2149687001202009056180</v>
          </cell>
          <cell r="C12648" t="str">
            <v>UH200</v>
          </cell>
          <cell r="D12648">
            <v>302</v>
          </cell>
          <cell r="E12648">
            <v>44904</v>
          </cell>
          <cell r="F12648">
            <v>44171</v>
          </cell>
          <cell r="G12648" t="str">
            <v>Out of Warranty</v>
          </cell>
        </row>
        <row r="12649">
          <cell r="B12649" t="str">
            <v>2149687001202009001789</v>
          </cell>
          <cell r="C12649" t="str">
            <v>UH200</v>
          </cell>
          <cell r="D12649">
            <v>302</v>
          </cell>
          <cell r="E12649">
            <v>44904</v>
          </cell>
          <cell r="F12649">
            <v>44110</v>
          </cell>
          <cell r="G12649" t="str">
            <v>Out of Warranty</v>
          </cell>
        </row>
        <row r="12650">
          <cell r="B12650" t="str">
            <v>2149687001202009015576</v>
          </cell>
          <cell r="C12650" t="str">
            <v>UH200</v>
          </cell>
          <cell r="D12650">
            <v>302</v>
          </cell>
          <cell r="E12650">
            <v>44904</v>
          </cell>
          <cell r="F12650">
            <v>44110</v>
          </cell>
          <cell r="G12650" t="str">
            <v>Out of Warranty</v>
          </cell>
        </row>
        <row r="12651">
          <cell r="B12651" t="str">
            <v>2149687001202009026415</v>
          </cell>
          <cell r="C12651" t="str">
            <v>UH200</v>
          </cell>
          <cell r="D12651">
            <v>302</v>
          </cell>
          <cell r="E12651">
            <v>44904</v>
          </cell>
          <cell r="F12651">
            <v>44148</v>
          </cell>
          <cell r="G12651" t="str">
            <v>Out of Warranty</v>
          </cell>
        </row>
        <row r="12652">
          <cell r="B12652" t="str">
            <v>2149687001202009028730</v>
          </cell>
          <cell r="C12652" t="str">
            <v>UH200</v>
          </cell>
          <cell r="D12652">
            <v>302</v>
          </cell>
          <cell r="E12652">
            <v>44904</v>
          </cell>
          <cell r="F12652">
            <v>44148</v>
          </cell>
          <cell r="G12652" t="str">
            <v>Out of Warranty</v>
          </cell>
        </row>
        <row r="12653">
          <cell r="B12653" t="str">
            <v>2149687001202005036437</v>
          </cell>
          <cell r="C12653" t="str">
            <v>UH200</v>
          </cell>
          <cell r="D12653">
            <v>302</v>
          </cell>
          <cell r="E12653">
            <v>44904</v>
          </cell>
          <cell r="F12653">
            <v>44063</v>
          </cell>
          <cell r="G12653" t="str">
            <v>Out of Warranty</v>
          </cell>
        </row>
        <row r="12654">
          <cell r="B12654" t="str">
            <v>2149687001202009033893</v>
          </cell>
          <cell r="C12654" t="str">
            <v>UH200</v>
          </cell>
          <cell r="D12654">
            <v>302</v>
          </cell>
          <cell r="E12654">
            <v>44904</v>
          </cell>
          <cell r="F12654">
            <v>44148</v>
          </cell>
          <cell r="G12654" t="str">
            <v>Out of Warranty</v>
          </cell>
        </row>
        <row r="12655">
          <cell r="B12655" t="str">
            <v>2149687001202005046784</v>
          </cell>
          <cell r="C12655" t="str">
            <v>UH200</v>
          </cell>
          <cell r="D12655">
            <v>302</v>
          </cell>
          <cell r="E12655">
            <v>44904</v>
          </cell>
          <cell r="F12655">
            <v>44071</v>
          </cell>
          <cell r="G12655" t="str">
            <v>Out of Warranty</v>
          </cell>
        </row>
        <row r="12656">
          <cell r="B12656" t="str">
            <v>2149687001202108007802</v>
          </cell>
          <cell r="C12656" t="str">
            <v>UH200</v>
          </cell>
          <cell r="D12656">
            <v>302</v>
          </cell>
          <cell r="E12656">
            <v>44904</v>
          </cell>
          <cell r="F12656">
            <v>44512</v>
          </cell>
          <cell r="G12656" t="str">
            <v>In of Warranty</v>
          </cell>
        </row>
        <row r="12657">
          <cell r="B12657" t="str">
            <v>2149687001202009050609</v>
          </cell>
          <cell r="C12657" t="str">
            <v>UH200</v>
          </cell>
          <cell r="D12657">
            <v>302</v>
          </cell>
          <cell r="E12657">
            <v>44904</v>
          </cell>
          <cell r="F12657">
            <v>44171</v>
          </cell>
          <cell r="G12657" t="str">
            <v>Out of Warranty</v>
          </cell>
        </row>
        <row r="12658">
          <cell r="B12658" t="str">
            <v>2149687001202103011464</v>
          </cell>
          <cell r="C12658" t="str">
            <v>UH200</v>
          </cell>
          <cell r="D12658">
            <v>302</v>
          </cell>
          <cell r="E12658">
            <v>44904</v>
          </cell>
          <cell r="F12658">
            <v>44305</v>
          </cell>
          <cell r="G12658" t="str">
            <v>In of Warranty</v>
          </cell>
        </row>
        <row r="12659">
          <cell r="B12659" t="str">
            <v>2149687001202009003332</v>
          </cell>
          <cell r="C12659" t="str">
            <v>UH200</v>
          </cell>
          <cell r="D12659">
            <v>302</v>
          </cell>
          <cell r="E12659">
            <v>44904</v>
          </cell>
          <cell r="F12659">
            <v>44110</v>
          </cell>
          <cell r="G12659" t="str">
            <v>Out of Warranty</v>
          </cell>
        </row>
        <row r="12660">
          <cell r="B12660" t="str">
            <v>2149688001201908083594</v>
          </cell>
          <cell r="C12660" t="str">
            <v>AT100</v>
          </cell>
          <cell r="D12660">
            <v>303</v>
          </cell>
          <cell r="E12660">
            <v>44904</v>
          </cell>
          <cell r="F12660" t="str">
            <v>26/10/2019</v>
          </cell>
          <cell r="G12660" t="str">
            <v>Out of Warranty</v>
          </cell>
        </row>
        <row r="12661">
          <cell r="B12661" t="str">
            <v>2149688001201909055543</v>
          </cell>
          <cell r="C12661" t="str">
            <v>AT100</v>
          </cell>
          <cell r="D12661">
            <v>303</v>
          </cell>
          <cell r="E12661">
            <v>44904</v>
          </cell>
          <cell r="F12661" t="str">
            <v>15/11/2019</v>
          </cell>
          <cell r="G12661" t="str">
            <v>Out of Warranty</v>
          </cell>
        </row>
        <row r="12662">
          <cell r="B12662" t="str">
            <v>2149688001201909012742</v>
          </cell>
          <cell r="C12662" t="str">
            <v>AT100</v>
          </cell>
          <cell r="D12662">
            <v>303</v>
          </cell>
          <cell r="E12662">
            <v>44904</v>
          </cell>
          <cell r="F12662" t="str">
            <v>07/11/2019</v>
          </cell>
          <cell r="G12662" t="str">
            <v>Out of Warranty</v>
          </cell>
        </row>
        <row r="12663">
          <cell r="B12663" t="str">
            <v>2149688001201909064593</v>
          </cell>
          <cell r="C12663" t="str">
            <v>AT100</v>
          </cell>
          <cell r="D12663">
            <v>303</v>
          </cell>
          <cell r="E12663">
            <v>44904</v>
          </cell>
          <cell r="F12663" t="str">
            <v>19/11/2019</v>
          </cell>
          <cell r="G12663" t="str">
            <v>Out of Warranty</v>
          </cell>
        </row>
        <row r="12664">
          <cell r="B12664" t="str">
            <v>2149688001202005060771</v>
          </cell>
          <cell r="C12664" t="str">
            <v>AT100</v>
          </cell>
          <cell r="D12664">
            <v>303</v>
          </cell>
          <cell r="E12664">
            <v>44904</v>
          </cell>
          <cell r="F12664">
            <v>44019</v>
          </cell>
          <cell r="G12664" t="str">
            <v>Out of Warranty</v>
          </cell>
        </row>
        <row r="12665">
          <cell r="B12665" t="str">
            <v>2149688001201909014042</v>
          </cell>
          <cell r="C12665" t="str">
            <v>AT100</v>
          </cell>
          <cell r="D12665">
            <v>303</v>
          </cell>
          <cell r="E12665">
            <v>44904</v>
          </cell>
          <cell r="F12665" t="str">
            <v>07/11/2019</v>
          </cell>
          <cell r="G12665" t="str">
            <v>Out of Warranty</v>
          </cell>
        </row>
        <row r="12666">
          <cell r="B12666" t="str">
            <v>2149688001202005002923</v>
          </cell>
          <cell r="C12666" t="str">
            <v>AT100</v>
          </cell>
          <cell r="D12666">
            <v>303</v>
          </cell>
          <cell r="E12666">
            <v>44904</v>
          </cell>
          <cell r="F12666" t="str">
            <v>19/05/2020</v>
          </cell>
          <cell r="G12666" t="str">
            <v>Out of Warranty</v>
          </cell>
        </row>
        <row r="12667">
          <cell r="B12667" t="str">
            <v>2149688001202005040905</v>
          </cell>
          <cell r="C12667" t="str">
            <v>AT100</v>
          </cell>
          <cell r="D12667">
            <v>303</v>
          </cell>
          <cell r="E12667">
            <v>44904</v>
          </cell>
          <cell r="F12667">
            <v>43994</v>
          </cell>
          <cell r="G12667" t="str">
            <v>Out of Warranty</v>
          </cell>
        </row>
        <row r="12668">
          <cell r="B12668" t="str">
            <v>2149688001202003048107</v>
          </cell>
          <cell r="C12668" t="str">
            <v>AT100</v>
          </cell>
          <cell r="D12668">
            <v>303</v>
          </cell>
          <cell r="E12668">
            <v>44904</v>
          </cell>
          <cell r="F12668" t="str">
            <v>29/04/2020</v>
          </cell>
          <cell r="G12668" t="str">
            <v>Out of Warranty</v>
          </cell>
        </row>
        <row r="12669">
          <cell r="B12669" t="str">
            <v>2149688001201908037706</v>
          </cell>
          <cell r="C12669" t="str">
            <v>AT100</v>
          </cell>
          <cell r="D12669">
            <v>303</v>
          </cell>
          <cell r="E12669">
            <v>44904</v>
          </cell>
          <cell r="F12669" t="str">
            <v>17/10/2019</v>
          </cell>
          <cell r="G12669" t="str">
            <v>Out of Warranty</v>
          </cell>
        </row>
        <row r="12670">
          <cell r="B12670" t="str">
            <v>2149688001202005125528</v>
          </cell>
          <cell r="C12670" t="str">
            <v>AT100</v>
          </cell>
          <cell r="D12670">
            <v>303</v>
          </cell>
          <cell r="E12670">
            <v>44904</v>
          </cell>
          <cell r="F12670">
            <v>44047</v>
          </cell>
          <cell r="G12670" t="str">
            <v>Out of Warranty</v>
          </cell>
        </row>
        <row r="12671">
          <cell r="B12671" t="str">
            <v>2149688001202003046494</v>
          </cell>
          <cell r="C12671" t="str">
            <v>AT100</v>
          </cell>
          <cell r="D12671">
            <v>303</v>
          </cell>
          <cell r="E12671">
            <v>44904</v>
          </cell>
          <cell r="F12671" t="str">
            <v>29/04/2020</v>
          </cell>
          <cell r="G12671" t="str">
            <v>Out of Warranty</v>
          </cell>
        </row>
        <row r="12672">
          <cell r="B12672" t="str">
            <v>2149688001201909067652</v>
          </cell>
          <cell r="C12672" t="str">
            <v>AT100</v>
          </cell>
          <cell r="D12672">
            <v>303</v>
          </cell>
          <cell r="E12672">
            <v>44904</v>
          </cell>
          <cell r="F12672" t="str">
            <v>19/11/2019</v>
          </cell>
          <cell r="G12672" t="str">
            <v>Out of Warranty</v>
          </cell>
        </row>
        <row r="12673">
          <cell r="B12673" t="str">
            <v>2149688001202005097349</v>
          </cell>
          <cell r="C12673" t="str">
            <v>AT100</v>
          </cell>
          <cell r="D12673">
            <v>303</v>
          </cell>
          <cell r="E12673">
            <v>44904</v>
          </cell>
          <cell r="F12673">
            <v>44027</v>
          </cell>
          <cell r="G12673" t="str">
            <v>Out of Warranty</v>
          </cell>
        </row>
        <row r="12674">
          <cell r="B12674" t="str">
            <v>2149688001201909119637</v>
          </cell>
          <cell r="C12674" t="str">
            <v>AT100</v>
          </cell>
          <cell r="D12674">
            <v>303</v>
          </cell>
          <cell r="E12674">
            <v>44904</v>
          </cell>
          <cell r="F12674" t="str">
            <v>12/12/2019</v>
          </cell>
          <cell r="G12674" t="str">
            <v>Out of Warranty</v>
          </cell>
        </row>
        <row r="12675">
          <cell r="B12675" t="str">
            <v>2149688001202001034326</v>
          </cell>
          <cell r="C12675" t="str">
            <v>AT100</v>
          </cell>
          <cell r="D12675">
            <v>303</v>
          </cell>
          <cell r="E12675">
            <v>44904</v>
          </cell>
          <cell r="F12675" t="str">
            <v>16/03/2020</v>
          </cell>
          <cell r="G12675" t="str">
            <v>Out of Warranty</v>
          </cell>
        </row>
        <row r="12676">
          <cell r="B12676" t="str">
            <v>2149688001202005070252</v>
          </cell>
          <cell r="C12676" t="str">
            <v>AT100</v>
          </cell>
          <cell r="D12676">
            <v>303</v>
          </cell>
          <cell r="E12676">
            <v>44904</v>
          </cell>
          <cell r="F12676">
            <v>44019</v>
          </cell>
          <cell r="G12676" t="str">
            <v>Out of Warranty</v>
          </cell>
        </row>
        <row r="12677">
          <cell r="B12677" t="str">
            <v>2149688001201908057401</v>
          </cell>
          <cell r="C12677" t="str">
            <v>AT100</v>
          </cell>
          <cell r="D12677">
            <v>303</v>
          </cell>
          <cell r="E12677">
            <v>44904</v>
          </cell>
          <cell r="F12677" t="str">
            <v>21/10/2019</v>
          </cell>
          <cell r="G12677" t="str">
            <v>Out of Warranty</v>
          </cell>
        </row>
        <row r="12678">
          <cell r="B12678" t="str">
            <v>2149688001202005078288</v>
          </cell>
          <cell r="C12678" t="str">
            <v>AT100</v>
          </cell>
          <cell r="D12678">
            <v>303</v>
          </cell>
          <cell r="E12678">
            <v>44904</v>
          </cell>
          <cell r="F12678">
            <v>44026</v>
          </cell>
          <cell r="G12678" t="str">
            <v>Out of Warranty</v>
          </cell>
        </row>
        <row r="12679">
          <cell r="B12679" t="str">
            <v>2149688001201909093137</v>
          </cell>
          <cell r="C12679" t="str">
            <v>AT100</v>
          </cell>
          <cell r="D12679">
            <v>303</v>
          </cell>
          <cell r="E12679">
            <v>44904</v>
          </cell>
          <cell r="F12679" t="str">
            <v>04/12/2019</v>
          </cell>
          <cell r="G12679" t="str">
            <v>Out of Warranty</v>
          </cell>
        </row>
        <row r="12680">
          <cell r="B12680" t="str">
            <v>2149688001201908053385</v>
          </cell>
          <cell r="C12680" t="str">
            <v>AT100</v>
          </cell>
          <cell r="D12680">
            <v>303</v>
          </cell>
          <cell r="E12680">
            <v>44904</v>
          </cell>
          <cell r="F12680" t="str">
            <v>18/10/2019</v>
          </cell>
          <cell r="G12680" t="str">
            <v>Out of Warranty</v>
          </cell>
        </row>
        <row r="12681">
          <cell r="B12681" t="str">
            <v>2149688001202005102794</v>
          </cell>
          <cell r="C12681" t="str">
            <v>AT100</v>
          </cell>
          <cell r="D12681">
            <v>303</v>
          </cell>
          <cell r="E12681">
            <v>44904</v>
          </cell>
          <cell r="F12681">
            <v>44041</v>
          </cell>
          <cell r="G12681" t="str">
            <v>Out of Warranty</v>
          </cell>
        </row>
        <row r="12682">
          <cell r="B12682" t="str">
            <v>2149688001202005002740</v>
          </cell>
          <cell r="C12682" t="str">
            <v>AT100</v>
          </cell>
          <cell r="D12682">
            <v>303</v>
          </cell>
          <cell r="E12682">
            <v>44904</v>
          </cell>
          <cell r="F12682" t="str">
            <v>19/05/2020</v>
          </cell>
          <cell r="G12682" t="str">
            <v>Out of Warranty</v>
          </cell>
        </row>
        <row r="12683">
          <cell r="B12683" t="str">
            <v>2149688001202005064447</v>
          </cell>
          <cell r="C12683" t="str">
            <v>AT100</v>
          </cell>
          <cell r="D12683">
            <v>303</v>
          </cell>
          <cell r="E12683">
            <v>44904</v>
          </cell>
          <cell r="F12683">
            <v>44019</v>
          </cell>
          <cell r="G12683" t="str">
            <v>Out of Warranty</v>
          </cell>
        </row>
        <row r="12684">
          <cell r="B12684" t="str">
            <v>2149688001202005132236</v>
          </cell>
          <cell r="C12684" t="str">
            <v>AT100</v>
          </cell>
          <cell r="D12684">
            <v>303</v>
          </cell>
          <cell r="E12684">
            <v>44904</v>
          </cell>
          <cell r="F12684">
            <v>44047</v>
          </cell>
          <cell r="G12684" t="str">
            <v>Out of Warranty</v>
          </cell>
        </row>
        <row r="12685">
          <cell r="B12685" t="str">
            <v>2149688001201909016829</v>
          </cell>
          <cell r="C12685" t="str">
            <v>AT100</v>
          </cell>
          <cell r="D12685">
            <v>303</v>
          </cell>
          <cell r="E12685">
            <v>44904</v>
          </cell>
          <cell r="F12685" t="str">
            <v>07/11/2019</v>
          </cell>
          <cell r="G12685" t="str">
            <v>Out of Warranty</v>
          </cell>
        </row>
        <row r="12686">
          <cell r="B12686" t="str">
            <v>2149688001202005082198</v>
          </cell>
          <cell r="C12686" t="str">
            <v>AT100</v>
          </cell>
          <cell r="D12686">
            <v>303</v>
          </cell>
          <cell r="E12686">
            <v>44904</v>
          </cell>
          <cell r="F12686">
            <v>44026</v>
          </cell>
          <cell r="G12686" t="str">
            <v>Out of Warranty</v>
          </cell>
        </row>
        <row r="12687">
          <cell r="B12687" t="str">
            <v>2149688001201909041634</v>
          </cell>
          <cell r="C12687" t="str">
            <v>AT100</v>
          </cell>
          <cell r="D12687">
            <v>303</v>
          </cell>
          <cell r="E12687">
            <v>44904</v>
          </cell>
          <cell r="F12687" t="str">
            <v>13/11/2019</v>
          </cell>
          <cell r="G12687" t="str">
            <v>Out of Warranty</v>
          </cell>
        </row>
        <row r="12688">
          <cell r="B12688" t="str">
            <v>2149688001201908091493</v>
          </cell>
          <cell r="C12688" t="str">
            <v>AT100</v>
          </cell>
          <cell r="D12688">
            <v>303</v>
          </cell>
          <cell r="E12688">
            <v>44904</v>
          </cell>
          <cell r="F12688" t="str">
            <v>28/10/2019</v>
          </cell>
          <cell r="G12688" t="str">
            <v>Out of Warranty</v>
          </cell>
        </row>
        <row r="12689">
          <cell r="B12689" t="str">
            <v>2149688001202005086326</v>
          </cell>
          <cell r="C12689" t="str">
            <v>AT100</v>
          </cell>
          <cell r="D12689">
            <v>303</v>
          </cell>
          <cell r="E12689">
            <v>44904</v>
          </cell>
          <cell r="F12689">
            <v>44026</v>
          </cell>
          <cell r="G12689" t="str">
            <v>Out of Warranty</v>
          </cell>
        </row>
        <row r="12690">
          <cell r="B12690" t="str">
            <v>2149688001201909129789</v>
          </cell>
          <cell r="C12690" t="str">
            <v>AT100</v>
          </cell>
          <cell r="D12690">
            <v>303</v>
          </cell>
          <cell r="E12690">
            <v>44904</v>
          </cell>
          <cell r="F12690" t="str">
            <v>14/12/2019</v>
          </cell>
          <cell r="G12690" t="str">
            <v>Out of Warranty</v>
          </cell>
        </row>
        <row r="12691">
          <cell r="B12691" t="str">
            <v>2149688001201909012091</v>
          </cell>
          <cell r="C12691" t="str">
            <v>AT100</v>
          </cell>
          <cell r="D12691">
            <v>303</v>
          </cell>
          <cell r="E12691">
            <v>44904</v>
          </cell>
          <cell r="F12691" t="str">
            <v>07/11/2019</v>
          </cell>
          <cell r="G12691" t="str">
            <v>Out of Warranty</v>
          </cell>
        </row>
        <row r="12692">
          <cell r="B12692" t="str">
            <v>2149688001201909026206</v>
          </cell>
          <cell r="C12692" t="str">
            <v>AT100</v>
          </cell>
          <cell r="D12692">
            <v>303</v>
          </cell>
          <cell r="E12692">
            <v>44904</v>
          </cell>
          <cell r="F12692" t="str">
            <v>08/11/2019</v>
          </cell>
          <cell r="G12692" t="str">
            <v>Out of Warranty</v>
          </cell>
        </row>
        <row r="12693">
          <cell r="B12693" t="str">
            <v>2149688001202001085577</v>
          </cell>
          <cell r="C12693" t="str">
            <v>AT100</v>
          </cell>
          <cell r="D12693">
            <v>303</v>
          </cell>
          <cell r="E12693">
            <v>44904</v>
          </cell>
          <cell r="F12693" t="str">
            <v>29/03/2020</v>
          </cell>
          <cell r="G12693" t="str">
            <v>Out of Warranty</v>
          </cell>
        </row>
        <row r="12694">
          <cell r="B12694" t="str">
            <v>2149688001202005044889</v>
          </cell>
          <cell r="C12694" t="str">
            <v>AT100</v>
          </cell>
          <cell r="D12694">
            <v>303</v>
          </cell>
          <cell r="E12694">
            <v>44904</v>
          </cell>
          <cell r="F12694">
            <v>43994</v>
          </cell>
          <cell r="G12694" t="str">
            <v>Out of Warranty</v>
          </cell>
        </row>
        <row r="12695">
          <cell r="B12695" t="str">
            <v>2149688001202003047412</v>
          </cell>
          <cell r="C12695" t="str">
            <v>AT100</v>
          </cell>
          <cell r="D12695">
            <v>303</v>
          </cell>
          <cell r="E12695">
            <v>44904</v>
          </cell>
          <cell r="F12695" t="str">
            <v>29/04/2020</v>
          </cell>
          <cell r="G12695" t="str">
            <v>Out of Warranty</v>
          </cell>
        </row>
        <row r="12696">
          <cell r="B12696" t="str">
            <v>2149688001201909017924</v>
          </cell>
          <cell r="C12696" t="str">
            <v>AT100</v>
          </cell>
          <cell r="D12696">
            <v>303</v>
          </cell>
          <cell r="E12696">
            <v>44904</v>
          </cell>
          <cell r="F12696" t="str">
            <v>07/11/2019</v>
          </cell>
          <cell r="G12696" t="str">
            <v>Out of Warranty</v>
          </cell>
        </row>
        <row r="12697">
          <cell r="B12697" t="str">
            <v>2149688001202201158048</v>
          </cell>
          <cell r="C12697" t="str">
            <v>AT100</v>
          </cell>
          <cell r="D12697" t="str">
            <v>별도포장_불량</v>
          </cell>
          <cell r="E12697">
            <v>44904</v>
          </cell>
          <cell r="F12697">
            <v>44665</v>
          </cell>
          <cell r="G12697" t="str">
            <v>In of Warranty</v>
          </cell>
        </row>
        <row r="12698">
          <cell r="B12698" t="str">
            <v>2149688001202201150003</v>
          </cell>
          <cell r="C12698" t="str">
            <v>AT100</v>
          </cell>
          <cell r="D12698" t="str">
            <v>별도포장_불량</v>
          </cell>
          <cell r="E12698">
            <v>44904</v>
          </cell>
          <cell r="F12698">
            <v>44665</v>
          </cell>
          <cell r="G12698" t="str">
            <v>In of Warranty</v>
          </cell>
        </row>
        <row r="12699">
          <cell r="B12699" t="str">
            <v>2149688001202201266045</v>
          </cell>
          <cell r="C12699" t="str">
            <v>AT100</v>
          </cell>
          <cell r="D12699" t="str">
            <v>별도포장_불량</v>
          </cell>
          <cell r="E12699">
            <v>44904</v>
          </cell>
          <cell r="F12699">
            <v>44708</v>
          </cell>
          <cell r="G12699" t="str">
            <v>In of Warranty</v>
          </cell>
        </row>
        <row r="12700">
          <cell r="B12700" t="str">
            <v>2149688001202201194533</v>
          </cell>
          <cell r="C12700" t="str">
            <v>AT100</v>
          </cell>
          <cell r="D12700" t="str">
            <v>별도포장_불량</v>
          </cell>
          <cell r="E12700">
            <v>44904</v>
          </cell>
          <cell r="F12700">
            <v>44676</v>
          </cell>
          <cell r="G12700" t="str">
            <v>In of Warranty</v>
          </cell>
        </row>
        <row r="12701">
          <cell r="B12701" t="str">
            <v>2149688001202201180623</v>
          </cell>
          <cell r="C12701" t="str">
            <v>AT100</v>
          </cell>
          <cell r="D12701" t="str">
            <v>별도포장_불량</v>
          </cell>
          <cell r="E12701">
            <v>44904</v>
          </cell>
          <cell r="F12701">
            <v>44669</v>
          </cell>
          <cell r="G12701" t="str">
            <v>In of Warranty</v>
          </cell>
        </row>
        <row r="12702">
          <cell r="B12702" t="str">
            <v>2149688001202201366401</v>
          </cell>
          <cell r="C12702" t="str">
            <v>AT100</v>
          </cell>
          <cell r="D12702" t="str">
            <v>별도포장_불량</v>
          </cell>
          <cell r="E12702">
            <v>44904</v>
          </cell>
          <cell r="F12702">
            <v>44772</v>
          </cell>
          <cell r="G12702" t="str">
            <v>In of Warranty</v>
          </cell>
        </row>
        <row r="12703">
          <cell r="B12703" t="str">
            <v>2149688001201908047829</v>
          </cell>
          <cell r="C12703" t="str">
            <v>AT100</v>
          </cell>
          <cell r="D12703" t="str">
            <v>별도포장_불량</v>
          </cell>
          <cell r="E12703">
            <v>44904</v>
          </cell>
          <cell r="F12703" t="str">
            <v>10/16/2019</v>
          </cell>
          <cell r="G12703" t="str">
            <v>Out of Warranty</v>
          </cell>
        </row>
        <row r="12704">
          <cell r="B12704" t="str">
            <v>2149688001202201067557</v>
          </cell>
          <cell r="C12704" t="str">
            <v>AT100</v>
          </cell>
          <cell r="D12704" t="str">
            <v>별도포장_불량</v>
          </cell>
          <cell r="E12704">
            <v>44904</v>
          </cell>
          <cell r="F12704">
            <v>44568</v>
          </cell>
          <cell r="G12704" t="str">
            <v>In of Warranty</v>
          </cell>
        </row>
        <row r="12705">
          <cell r="B12705" t="str">
            <v>2149688001202201077681</v>
          </cell>
          <cell r="C12705" t="str">
            <v>AT100</v>
          </cell>
          <cell r="D12705" t="str">
            <v>별도포장_불량</v>
          </cell>
          <cell r="E12705">
            <v>44904</v>
          </cell>
          <cell r="F12705">
            <v>44587</v>
          </cell>
          <cell r="G12705" t="str">
            <v>In of Warranty</v>
          </cell>
        </row>
        <row r="12706">
          <cell r="B12706" t="str">
            <v>2149688001202201272415</v>
          </cell>
          <cell r="C12706" t="str">
            <v>AT100</v>
          </cell>
          <cell r="D12706" t="str">
            <v>별도포장_불량</v>
          </cell>
          <cell r="E12706">
            <v>44904</v>
          </cell>
          <cell r="F12706">
            <v>44735</v>
          </cell>
          <cell r="G12706" t="str">
            <v>In of Warranty</v>
          </cell>
        </row>
        <row r="12707">
          <cell r="B12707" t="str">
            <v>2149688001202201148219</v>
          </cell>
          <cell r="C12707" t="str">
            <v>AT100</v>
          </cell>
          <cell r="D12707" t="str">
            <v>별도포장_불량</v>
          </cell>
          <cell r="E12707">
            <v>44904</v>
          </cell>
          <cell r="F12707">
            <v>44625</v>
          </cell>
          <cell r="G12707" t="str">
            <v>In of Warranty</v>
          </cell>
        </row>
        <row r="12708">
          <cell r="B12708" t="str">
            <v>2149688001202201166947</v>
          </cell>
          <cell r="C12708" t="str">
            <v>AT100</v>
          </cell>
          <cell r="D12708" t="str">
            <v>별도포장_불량</v>
          </cell>
          <cell r="E12708">
            <v>44904</v>
          </cell>
          <cell r="F12708">
            <v>44665</v>
          </cell>
          <cell r="G12708" t="str">
            <v>In of Warranty</v>
          </cell>
        </row>
        <row r="12709">
          <cell r="B12709" t="str">
            <v>2149688001202201103615</v>
          </cell>
          <cell r="C12709" t="str">
            <v>AT100</v>
          </cell>
          <cell r="D12709" t="str">
            <v>별도포장_불량</v>
          </cell>
          <cell r="E12709">
            <v>44904</v>
          </cell>
          <cell r="F12709">
            <v>44606</v>
          </cell>
          <cell r="G12709" t="str">
            <v>In of Warranty</v>
          </cell>
        </row>
        <row r="12710">
          <cell r="B12710" t="str">
            <v>2149688001202201275341</v>
          </cell>
          <cell r="C12710" t="str">
            <v>AT100</v>
          </cell>
          <cell r="D12710" t="str">
            <v>별도포장_불량</v>
          </cell>
          <cell r="E12710">
            <v>44904</v>
          </cell>
          <cell r="F12710">
            <v>44735</v>
          </cell>
          <cell r="G12710" t="str">
            <v>In of Warranty</v>
          </cell>
        </row>
        <row r="12711">
          <cell r="B12711" t="str">
            <v>2149688001202201064140</v>
          </cell>
          <cell r="C12711" t="str">
            <v>AT100</v>
          </cell>
          <cell r="D12711" t="str">
            <v>별도포장_불량</v>
          </cell>
          <cell r="E12711">
            <v>44904</v>
          </cell>
          <cell r="F12711">
            <v>44568</v>
          </cell>
          <cell r="G12711" t="str">
            <v>In of Warranty</v>
          </cell>
        </row>
        <row r="12712">
          <cell r="B12712" t="str">
            <v>2149688001201909130824</v>
          </cell>
          <cell r="C12712" t="str">
            <v>AT100</v>
          </cell>
          <cell r="D12712" t="str">
            <v>별도포장_불량</v>
          </cell>
          <cell r="E12712">
            <v>44904</v>
          </cell>
          <cell r="F12712" t="str">
            <v>12/14/2019</v>
          </cell>
          <cell r="G12712" t="str">
            <v>Out of Warranty</v>
          </cell>
        </row>
        <row r="12713">
          <cell r="B12713" t="str">
            <v>2149688001202201099769</v>
          </cell>
          <cell r="C12713" t="str">
            <v>AT100</v>
          </cell>
          <cell r="D12713" t="str">
            <v>별도포장_불량</v>
          </cell>
          <cell r="E12713">
            <v>44904</v>
          </cell>
          <cell r="F12713">
            <v>44606</v>
          </cell>
          <cell r="G12713" t="str">
            <v>In of Warranty</v>
          </cell>
        </row>
        <row r="12714">
          <cell r="B12714" t="str">
            <v>2149688001202101015889</v>
          </cell>
          <cell r="C12714" t="str">
            <v>AT100</v>
          </cell>
          <cell r="D12714" t="str">
            <v>별도포장_불량</v>
          </cell>
          <cell r="E12714">
            <v>44904</v>
          </cell>
          <cell r="F12714" t="str">
            <v>01/19/2021</v>
          </cell>
          <cell r="G12714" t="str">
            <v>In of Warranty</v>
          </cell>
        </row>
        <row r="12715">
          <cell r="B12715" t="str">
            <v>2149688001202005175719</v>
          </cell>
          <cell r="C12715" t="str">
            <v>AT100</v>
          </cell>
          <cell r="D12715" t="str">
            <v>별도포장_불량</v>
          </cell>
          <cell r="E12715">
            <v>44904</v>
          </cell>
          <cell r="F12715" t="str">
            <v>09/15/2020</v>
          </cell>
          <cell r="G12715" t="str">
            <v>Out of Warranty</v>
          </cell>
        </row>
        <row r="12716">
          <cell r="B12716" t="str">
            <v>2149688001202005172929</v>
          </cell>
          <cell r="C12716" t="str">
            <v>AT100</v>
          </cell>
          <cell r="D12716" t="str">
            <v>별도포장_불량</v>
          </cell>
          <cell r="E12716">
            <v>44904</v>
          </cell>
          <cell r="F12716" t="str">
            <v>09/16/2020</v>
          </cell>
          <cell r="G12716" t="str">
            <v>Out of Warranty</v>
          </cell>
        </row>
        <row r="12717">
          <cell r="B12717" t="str">
            <v>2149688001202005108242</v>
          </cell>
          <cell r="C12717" t="str">
            <v>AT100</v>
          </cell>
          <cell r="D12717" t="str">
            <v>별도포장_불량</v>
          </cell>
          <cell r="E12717">
            <v>44904</v>
          </cell>
          <cell r="F12717" t="str">
            <v>07/26/2020</v>
          </cell>
          <cell r="G12717" t="str">
            <v>Out of Warranty</v>
          </cell>
        </row>
        <row r="12718">
          <cell r="B12718" t="str">
            <v>2149688001202005167239</v>
          </cell>
          <cell r="C12718" t="str">
            <v>AT100</v>
          </cell>
          <cell r="D12718" t="str">
            <v>별도포장_불량</v>
          </cell>
          <cell r="E12718">
            <v>44904</v>
          </cell>
          <cell r="F12718" t="str">
            <v>09/06/2020</v>
          </cell>
          <cell r="G12718" t="str">
            <v>Out of Warranty</v>
          </cell>
        </row>
        <row r="12719">
          <cell r="B12719" t="str">
            <v>2149688001202005099585</v>
          </cell>
          <cell r="C12719" t="str">
            <v>AT100</v>
          </cell>
          <cell r="D12719" t="str">
            <v>별도포장_불량</v>
          </cell>
          <cell r="E12719">
            <v>44904</v>
          </cell>
          <cell r="F12719" t="str">
            <v>07/14/2020</v>
          </cell>
          <cell r="G12719" t="str">
            <v>Out of Warranty</v>
          </cell>
        </row>
        <row r="12720">
          <cell r="B12720" t="str">
            <v>2149688001202003038550</v>
          </cell>
          <cell r="C12720" t="str">
            <v>AT100</v>
          </cell>
          <cell r="D12720" t="str">
            <v>별도포장_불량</v>
          </cell>
          <cell r="E12720">
            <v>44904</v>
          </cell>
          <cell r="F12720" t="str">
            <v>04/26/2020</v>
          </cell>
          <cell r="G12720" t="str">
            <v>Out of Warranty</v>
          </cell>
        </row>
        <row r="12721">
          <cell r="B12721" t="str">
            <v>2149688001202001050912</v>
          </cell>
          <cell r="C12721" t="str">
            <v>AT100</v>
          </cell>
          <cell r="D12721" t="str">
            <v>별도포장_불량</v>
          </cell>
          <cell r="E12721">
            <v>44904</v>
          </cell>
          <cell r="F12721" t="str">
            <v>03/03/2020</v>
          </cell>
          <cell r="G12721" t="str">
            <v>Out of Warranty</v>
          </cell>
        </row>
        <row r="12722">
          <cell r="B12722" t="str">
            <v>2149688001202003071165</v>
          </cell>
          <cell r="C12722" t="str">
            <v>AT100</v>
          </cell>
          <cell r="D12722" t="str">
            <v>별도포장_불량</v>
          </cell>
          <cell r="E12722">
            <v>44904</v>
          </cell>
          <cell r="F12722" t="str">
            <v>05/07/2020</v>
          </cell>
          <cell r="G12722" t="str">
            <v>Out of Warranty</v>
          </cell>
        </row>
        <row r="12723">
          <cell r="B12723" t="str">
            <v>2149688001202201181396</v>
          </cell>
          <cell r="C12723" t="str">
            <v>AT100</v>
          </cell>
          <cell r="D12723" t="str">
            <v>별도포장_불량</v>
          </cell>
          <cell r="E12723">
            <v>44904</v>
          </cell>
          <cell r="F12723">
            <v>44669</v>
          </cell>
          <cell r="G12723" t="str">
            <v>In of Warranty</v>
          </cell>
        </row>
        <row r="12724">
          <cell r="B12724" t="str">
            <v>2149688001202201255932</v>
          </cell>
          <cell r="C12724" t="str">
            <v>AT100</v>
          </cell>
          <cell r="D12724" t="str">
            <v>별도포장_불량</v>
          </cell>
          <cell r="E12724">
            <v>44904</v>
          </cell>
          <cell r="F12724">
            <v>44707</v>
          </cell>
          <cell r="G12724" t="str">
            <v>In of Warranty</v>
          </cell>
        </row>
        <row r="12725">
          <cell r="B12725" t="str">
            <v>2149688001202201110090</v>
          </cell>
          <cell r="C12725" t="str">
            <v>AT100</v>
          </cell>
          <cell r="D12725" t="str">
            <v>별도포장_불량</v>
          </cell>
          <cell r="E12725">
            <v>44904</v>
          </cell>
          <cell r="F12725">
            <v>44616</v>
          </cell>
          <cell r="G12725" t="str">
            <v>In of Warranty</v>
          </cell>
        </row>
        <row r="12726">
          <cell r="B12726" t="str">
            <v>2149688001202201127388</v>
          </cell>
          <cell r="C12726" t="str">
            <v>AT100</v>
          </cell>
          <cell r="D12726" t="str">
            <v>별도포장_불량</v>
          </cell>
          <cell r="E12726">
            <v>44904</v>
          </cell>
          <cell r="F12726">
            <v>44618</v>
          </cell>
          <cell r="G12726" t="str">
            <v>In of Warranty</v>
          </cell>
        </row>
        <row r="12727">
          <cell r="B12727" t="str">
            <v>2149688001202201099449</v>
          </cell>
          <cell r="C12727" t="str">
            <v>AT100</v>
          </cell>
          <cell r="D12727" t="str">
            <v>별도포장_불량</v>
          </cell>
          <cell r="E12727">
            <v>44904</v>
          </cell>
          <cell r="F12727">
            <v>44606</v>
          </cell>
          <cell r="G12727" t="str">
            <v>In of Warranty</v>
          </cell>
        </row>
        <row r="12728">
          <cell r="B12728" t="str">
            <v>2149688001202201072535</v>
          </cell>
          <cell r="C12728" t="str">
            <v>AT100</v>
          </cell>
          <cell r="D12728" t="str">
            <v>별도포장_불량</v>
          </cell>
          <cell r="E12728">
            <v>44904</v>
          </cell>
          <cell r="F12728">
            <v>44587</v>
          </cell>
          <cell r="G12728" t="str">
            <v>In of Warranty</v>
          </cell>
        </row>
        <row r="12729">
          <cell r="B12729" t="str">
            <v>2149688001202201325030</v>
          </cell>
          <cell r="C12729" t="str">
            <v>AT100</v>
          </cell>
          <cell r="D12729" t="str">
            <v>별도포장_불량</v>
          </cell>
          <cell r="E12729">
            <v>44904</v>
          </cell>
          <cell r="F12729">
            <v>44769</v>
          </cell>
          <cell r="G12729" t="str">
            <v>In of Warranty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"/>
  <sheetViews>
    <sheetView tabSelected="1" workbookViewId="0">
      <selection activeCell="F9" sqref="F9"/>
    </sheetView>
  </sheetViews>
  <sheetFormatPr defaultRowHeight="15" x14ac:dyDescent="0.25"/>
  <cols>
    <col min="2" max="2" width="15.5703125" customWidth="1"/>
    <col min="3" max="3" width="17.42578125" customWidth="1"/>
    <col min="4" max="4" width="14" customWidth="1"/>
    <col min="5" max="5" width="17.85546875" customWidth="1"/>
    <col min="6" max="6" width="32.5703125" customWidth="1"/>
    <col min="7" max="7" width="24.7109375" customWidth="1"/>
    <col min="8" max="8" width="17.140625" customWidth="1"/>
    <col min="9" max="9" width="22.85546875" customWidth="1"/>
    <col min="10" max="10" width="21.42578125" customWidth="1"/>
  </cols>
  <sheetData>
    <row r="2" spans="2:10" ht="60" customHeight="1" x14ac:dyDescent="0.25">
      <c r="B2" s="14" t="s">
        <v>1321</v>
      </c>
      <c r="C2" s="14" t="s">
        <v>1322</v>
      </c>
      <c r="D2" s="14" t="s">
        <v>1323</v>
      </c>
      <c r="E2" s="14" t="s">
        <v>1324</v>
      </c>
      <c r="F2" s="11" t="s">
        <v>1327</v>
      </c>
      <c r="G2" s="11" t="s">
        <v>1337</v>
      </c>
      <c r="H2" s="14" t="s">
        <v>1325</v>
      </c>
      <c r="I2" s="11" t="s">
        <v>1468</v>
      </c>
      <c r="J2" s="11" t="s">
        <v>1469</v>
      </c>
    </row>
    <row r="3" spans="2:10" ht="42.75" customHeight="1" x14ac:dyDescent="0.25">
      <c r="B3" s="12" t="s">
        <v>1326</v>
      </c>
      <c r="C3" s="12">
        <v>11608</v>
      </c>
      <c r="D3" s="12">
        <v>42</v>
      </c>
      <c r="E3" s="12">
        <f>665-42</f>
        <v>623</v>
      </c>
      <c r="F3" s="13">
        <v>489</v>
      </c>
      <c r="G3" s="13">
        <v>134</v>
      </c>
      <c r="H3" s="12">
        <f>+C3-665</f>
        <v>10943</v>
      </c>
      <c r="I3" s="12">
        <f>+H3-J3</f>
        <v>10806</v>
      </c>
      <c r="J3" s="12">
        <v>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6"/>
  <sheetViews>
    <sheetView topLeftCell="A654" workbookViewId="0">
      <selection activeCell="C657" sqref="C657"/>
    </sheetView>
  </sheetViews>
  <sheetFormatPr defaultRowHeight="15.75" x14ac:dyDescent="0.25"/>
  <cols>
    <col min="1" max="1" width="21.85546875" customWidth="1"/>
    <col min="2" max="2" width="21.7109375" customWidth="1"/>
    <col min="3" max="3" width="31.7109375" customWidth="1"/>
    <col min="4" max="4" width="56" customWidth="1"/>
    <col min="5" max="5" width="24.140625" customWidth="1"/>
    <col min="6" max="6" width="12.7109375" customWidth="1"/>
    <col min="7" max="7" width="18.42578125" style="20" customWidth="1"/>
    <col min="8" max="8" width="22.28515625" style="20" customWidth="1"/>
  </cols>
  <sheetData>
    <row r="1" spans="1:8" x14ac:dyDescent="0.25">
      <c r="A1" s="33" t="s">
        <v>1252</v>
      </c>
      <c r="B1" s="33" t="s">
        <v>1344</v>
      </c>
      <c r="C1" s="33" t="s">
        <v>1345</v>
      </c>
      <c r="D1" s="33" t="s">
        <v>1332</v>
      </c>
      <c r="E1" s="33" t="s">
        <v>1346</v>
      </c>
      <c r="F1" s="33" t="s">
        <v>1323</v>
      </c>
      <c r="G1" s="34" t="s">
        <v>1333</v>
      </c>
      <c r="H1" s="34" t="s">
        <v>1334</v>
      </c>
    </row>
    <row r="2" spans="1:8" x14ac:dyDescent="0.25">
      <c r="A2" s="35" t="s">
        <v>62</v>
      </c>
      <c r="B2" s="36" t="s">
        <v>1347</v>
      </c>
      <c r="C2" s="17" t="s">
        <v>63</v>
      </c>
      <c r="D2" s="18" t="s">
        <v>1302</v>
      </c>
      <c r="E2" s="15" t="s">
        <v>1264</v>
      </c>
      <c r="F2" s="36"/>
      <c r="G2" s="19" t="str">
        <f>VLOOKUP(C2,[1]Sheet1!$A:$I,9,0)</f>
        <v>Out of Warranty</v>
      </c>
      <c r="H2" s="15"/>
    </row>
    <row r="3" spans="1:8" x14ac:dyDescent="0.25">
      <c r="A3" s="35" t="s">
        <v>1202</v>
      </c>
      <c r="B3" s="36" t="s">
        <v>1347</v>
      </c>
      <c r="C3" s="17" t="s">
        <v>1203</v>
      </c>
      <c r="D3" s="21" t="s">
        <v>1303</v>
      </c>
      <c r="E3" s="22" t="s">
        <v>1267</v>
      </c>
      <c r="F3" s="36"/>
      <c r="G3" s="19" t="str">
        <f>VLOOKUP(C3,[2]List!$B:$G,6,0)</f>
        <v>Out of Warranty</v>
      </c>
      <c r="H3" s="15"/>
    </row>
    <row r="4" spans="1:8" x14ac:dyDescent="0.25">
      <c r="A4" s="35" t="s">
        <v>314</v>
      </c>
      <c r="B4" s="36" t="s">
        <v>1347</v>
      </c>
      <c r="C4" s="17" t="s">
        <v>315</v>
      </c>
      <c r="D4" s="21" t="s">
        <v>1298</v>
      </c>
      <c r="E4" s="22" t="s">
        <v>1255</v>
      </c>
      <c r="F4" s="36"/>
      <c r="G4" s="19" t="str">
        <f>VLOOKUP(C4,[1]Sheet1!$A:$I,9,0)</f>
        <v>Out of Warranty</v>
      </c>
      <c r="H4" s="15"/>
    </row>
    <row r="5" spans="1:8" x14ac:dyDescent="0.25">
      <c r="A5" s="35" t="s">
        <v>1184</v>
      </c>
      <c r="B5" s="36" t="s">
        <v>1347</v>
      </c>
      <c r="C5" s="17" t="s">
        <v>1185</v>
      </c>
      <c r="D5" s="23" t="s">
        <v>1303</v>
      </c>
      <c r="E5" s="15" t="s">
        <v>1267</v>
      </c>
      <c r="F5" s="36"/>
      <c r="G5" s="19" t="str">
        <f>VLOOKUP(C5,[2]List!$B:$G,6,0)</f>
        <v>Out of Warranty</v>
      </c>
      <c r="H5" s="15"/>
    </row>
    <row r="6" spans="1:8" x14ac:dyDescent="0.25">
      <c r="A6" s="35" t="s">
        <v>14</v>
      </c>
      <c r="B6" s="36" t="s">
        <v>1347</v>
      </c>
      <c r="C6" s="17" t="s">
        <v>15</v>
      </c>
      <c r="D6" s="23" t="s">
        <v>1302</v>
      </c>
      <c r="E6" s="15" t="s">
        <v>1256</v>
      </c>
      <c r="F6" s="36"/>
      <c r="G6" s="19" t="str">
        <f>VLOOKUP(C6,[2]List!$B:$G,6,0)</f>
        <v>Out of Warranty</v>
      </c>
      <c r="H6" s="15"/>
    </row>
    <row r="7" spans="1:8" x14ac:dyDescent="0.25">
      <c r="A7" s="35" t="s">
        <v>192</v>
      </c>
      <c r="B7" s="36" t="s">
        <v>1347</v>
      </c>
      <c r="C7" s="17" t="s">
        <v>193</v>
      </c>
      <c r="D7" s="21" t="s">
        <v>1303</v>
      </c>
      <c r="E7" s="22" t="s">
        <v>1267</v>
      </c>
      <c r="F7" s="36"/>
      <c r="G7" s="19" t="str">
        <f>VLOOKUP(C7,[2]List!$B:$G,6,0)</f>
        <v>Out of Warranty</v>
      </c>
      <c r="H7" s="15"/>
    </row>
    <row r="8" spans="1:8" x14ac:dyDescent="0.25">
      <c r="A8" s="35" t="s">
        <v>1182</v>
      </c>
      <c r="B8" s="36" t="s">
        <v>1347</v>
      </c>
      <c r="C8" s="17" t="s">
        <v>1183</v>
      </c>
      <c r="D8" s="24" t="s">
        <v>1302</v>
      </c>
      <c r="E8" s="15" t="s">
        <v>1256</v>
      </c>
      <c r="F8" s="36"/>
      <c r="G8" s="19" t="str">
        <f>VLOOKUP(C8,[2]List!$B:$G,6,0)</f>
        <v>Out of Warranty</v>
      </c>
      <c r="H8" s="15"/>
    </row>
    <row r="9" spans="1:8" x14ac:dyDescent="0.25">
      <c r="A9" s="35" t="s">
        <v>250</v>
      </c>
      <c r="B9" s="36" t="s">
        <v>1347</v>
      </c>
      <c r="C9" s="17" t="s">
        <v>251</v>
      </c>
      <c r="D9" s="23" t="s">
        <v>1302</v>
      </c>
      <c r="E9" s="15" t="s">
        <v>1256</v>
      </c>
      <c r="F9" s="36"/>
      <c r="G9" s="19" t="str">
        <f>VLOOKUP(C9,[2]List!$B:$G,6,0)</f>
        <v>Out of Warranty</v>
      </c>
      <c r="H9" s="15"/>
    </row>
    <row r="10" spans="1:8" x14ac:dyDescent="0.25">
      <c r="A10" s="35" t="s">
        <v>1248</v>
      </c>
      <c r="B10" s="36" t="s">
        <v>1347</v>
      </c>
      <c r="C10" s="17" t="s">
        <v>1249</v>
      </c>
      <c r="D10" s="24" t="s">
        <v>1302</v>
      </c>
      <c r="E10" s="15" t="s">
        <v>1283</v>
      </c>
      <c r="F10" s="36"/>
      <c r="G10" s="19" t="str">
        <f>VLOOKUP(C10,[2]List!$B:$G,6,0)</f>
        <v>Out of Warranty</v>
      </c>
      <c r="H10" s="15"/>
    </row>
    <row r="11" spans="1:8" x14ac:dyDescent="0.25">
      <c r="A11" s="35" t="s">
        <v>4</v>
      </c>
      <c r="B11" s="36" t="s">
        <v>1347</v>
      </c>
      <c r="C11" s="17" t="s">
        <v>5</v>
      </c>
      <c r="D11" s="21" t="s">
        <v>1302</v>
      </c>
      <c r="E11" s="22" t="s">
        <v>1315</v>
      </c>
      <c r="F11" s="36"/>
      <c r="G11" s="19" t="str">
        <f>VLOOKUP(C11,[1]Sheet1!$A:$I,9,0)</f>
        <v>Out of Warranty</v>
      </c>
      <c r="H11" s="15"/>
    </row>
    <row r="12" spans="1:8" x14ac:dyDescent="0.25">
      <c r="A12" s="35" t="s">
        <v>1158</v>
      </c>
      <c r="B12" s="36" t="s">
        <v>1347</v>
      </c>
      <c r="C12" s="25" t="s">
        <v>1159</v>
      </c>
      <c r="D12" s="26" t="s">
        <v>1303</v>
      </c>
      <c r="E12" s="15" t="s">
        <v>1267</v>
      </c>
      <c r="F12" s="36"/>
      <c r="G12" s="19" t="str">
        <f>VLOOKUP(C12,[2]List!$B:$G,6,0)</f>
        <v>Out of Warranty</v>
      </c>
      <c r="H12" s="15"/>
    </row>
    <row r="13" spans="1:8" x14ac:dyDescent="0.25">
      <c r="A13" s="35" t="s">
        <v>26</v>
      </c>
      <c r="B13" s="36" t="s">
        <v>1347</v>
      </c>
      <c r="C13" s="17" t="s">
        <v>27</v>
      </c>
      <c r="D13" s="23" t="s">
        <v>1303</v>
      </c>
      <c r="E13" s="15" t="s">
        <v>1267</v>
      </c>
      <c r="F13" s="36"/>
      <c r="G13" s="19" t="str">
        <f>VLOOKUP(C13,[2]List!$B:$G,6,0)</f>
        <v>Out of Warranty</v>
      </c>
      <c r="H13" s="15"/>
    </row>
    <row r="14" spans="1:8" x14ac:dyDescent="0.25">
      <c r="A14" s="35" t="s">
        <v>292</v>
      </c>
      <c r="B14" s="36" t="s">
        <v>1347</v>
      </c>
      <c r="C14" s="17" t="s">
        <v>293</v>
      </c>
      <c r="D14" s="21" t="s">
        <v>1299</v>
      </c>
      <c r="E14" s="22" t="s">
        <v>1253</v>
      </c>
      <c r="F14" s="36"/>
      <c r="G14" s="19" t="str">
        <f>VLOOKUP(C14,[2]List!$B:$G,6,0)</f>
        <v>Out of Warranty</v>
      </c>
      <c r="H14" s="15"/>
    </row>
    <row r="15" spans="1:8" x14ac:dyDescent="0.25">
      <c r="A15" s="35" t="s">
        <v>1174</v>
      </c>
      <c r="B15" s="36" t="s">
        <v>1347</v>
      </c>
      <c r="C15" s="17" t="s">
        <v>1175</v>
      </c>
      <c r="D15" s="24" t="s">
        <v>1302</v>
      </c>
      <c r="E15" s="15" t="s">
        <v>1256</v>
      </c>
      <c r="F15" s="36"/>
      <c r="G15" s="19" t="str">
        <f>VLOOKUP(C15,[2]List!$B:$G,6,0)</f>
        <v>Out of Warranty</v>
      </c>
      <c r="H15" s="15"/>
    </row>
    <row r="16" spans="1:8" x14ac:dyDescent="0.25">
      <c r="A16" s="35" t="s">
        <v>34</v>
      </c>
      <c r="B16" s="36" t="s">
        <v>1347</v>
      </c>
      <c r="C16" s="17" t="s">
        <v>35</v>
      </c>
      <c r="D16" s="21" t="s">
        <v>1299</v>
      </c>
      <c r="E16" s="22" t="s">
        <v>1253</v>
      </c>
      <c r="F16" s="36"/>
      <c r="G16" s="19" t="str">
        <f>VLOOKUP(C16,[2]List!$B:$G,6,0)</f>
        <v>Out of Warranty</v>
      </c>
      <c r="H16" s="15"/>
    </row>
    <row r="17" spans="1:8" x14ac:dyDescent="0.25">
      <c r="A17" s="35" t="s">
        <v>1130</v>
      </c>
      <c r="B17" s="36" t="s">
        <v>1347</v>
      </c>
      <c r="C17" s="17" t="s">
        <v>1131</v>
      </c>
      <c r="D17" s="21" t="s">
        <v>1303</v>
      </c>
      <c r="E17" s="15" t="s">
        <v>1267</v>
      </c>
      <c r="F17" s="36"/>
      <c r="G17" s="19" t="str">
        <f>VLOOKUP(C17,[2]List!$B:$G,6,0)</f>
        <v>Out of Warranty</v>
      </c>
      <c r="H17" s="15"/>
    </row>
    <row r="18" spans="1:8" x14ac:dyDescent="0.25">
      <c r="A18" s="35" t="s">
        <v>1228</v>
      </c>
      <c r="B18" s="36" t="s">
        <v>1347</v>
      </c>
      <c r="C18" s="17" t="s">
        <v>1229</v>
      </c>
      <c r="D18" s="21" t="s">
        <v>1298</v>
      </c>
      <c r="E18" s="15" t="s">
        <v>1255</v>
      </c>
      <c r="F18" s="36"/>
      <c r="G18" s="19" t="str">
        <f>VLOOKUP(C18,[2]List!$B:$G,6,0)</f>
        <v>Out of Warranty</v>
      </c>
      <c r="H18" s="15"/>
    </row>
    <row r="19" spans="1:8" x14ac:dyDescent="0.25">
      <c r="A19" s="35" t="s">
        <v>1126</v>
      </c>
      <c r="B19" s="36" t="s">
        <v>1347</v>
      </c>
      <c r="C19" s="17" t="s">
        <v>1127</v>
      </c>
      <c r="D19" s="21" t="s">
        <v>1303</v>
      </c>
      <c r="E19" s="22" t="s">
        <v>1267</v>
      </c>
      <c r="F19" s="36"/>
      <c r="G19" s="19" t="str">
        <f>VLOOKUP(C19,[2]List!$B:$G,6,0)</f>
        <v>Out of Warranty</v>
      </c>
      <c r="H19" s="15"/>
    </row>
    <row r="20" spans="1:8" x14ac:dyDescent="0.25">
      <c r="A20" s="35" t="s">
        <v>324</v>
      </c>
      <c r="B20" s="36" t="s">
        <v>1347</v>
      </c>
      <c r="C20" s="17" t="s">
        <v>325</v>
      </c>
      <c r="D20" s="21" t="s">
        <v>1303</v>
      </c>
      <c r="E20" s="15" t="s">
        <v>1267</v>
      </c>
      <c r="F20" s="36"/>
      <c r="G20" s="19" t="str">
        <f>VLOOKUP(C20,[1]Sheet1!$A:$I,9,0)</f>
        <v>Out of Warranty</v>
      </c>
      <c r="H20" s="15"/>
    </row>
    <row r="21" spans="1:8" x14ac:dyDescent="0.25">
      <c r="A21" s="35" t="s">
        <v>52</v>
      </c>
      <c r="B21" s="36" t="s">
        <v>1347</v>
      </c>
      <c r="C21" s="17" t="s">
        <v>53</v>
      </c>
      <c r="D21" s="18" t="s">
        <v>1302</v>
      </c>
      <c r="E21" s="15" t="s">
        <v>1256</v>
      </c>
      <c r="F21" s="36"/>
      <c r="G21" s="19" t="str">
        <f>VLOOKUP(C21,[2]List!$B:$G,6,0)</f>
        <v>Out of Warranty</v>
      </c>
      <c r="H21" s="15"/>
    </row>
    <row r="22" spans="1:8" x14ac:dyDescent="0.25">
      <c r="A22" s="35" t="s">
        <v>176</v>
      </c>
      <c r="B22" s="36" t="s">
        <v>1347</v>
      </c>
      <c r="C22" s="17" t="s">
        <v>177</v>
      </c>
      <c r="D22" s="21" t="s">
        <v>1303</v>
      </c>
      <c r="E22" s="22" t="s">
        <v>1267</v>
      </c>
      <c r="F22" s="36"/>
      <c r="G22" s="19" t="str">
        <f>VLOOKUP(C22,[2]List!$B:$G,6,0)</f>
        <v>Out of Warranty</v>
      </c>
      <c r="H22" s="15"/>
    </row>
    <row r="23" spans="1:8" x14ac:dyDescent="0.25">
      <c r="A23" s="35" t="s">
        <v>1128</v>
      </c>
      <c r="B23" s="36" t="s">
        <v>1347</v>
      </c>
      <c r="C23" s="17" t="s">
        <v>1129</v>
      </c>
      <c r="D23" s="21" t="s">
        <v>1303</v>
      </c>
      <c r="E23" s="22" t="s">
        <v>1267</v>
      </c>
      <c r="F23" s="36"/>
      <c r="G23" s="19" t="str">
        <f>VLOOKUP(C23,[2]List!$B:$G,6,0)</f>
        <v>Out of Warranty</v>
      </c>
      <c r="H23" s="15"/>
    </row>
    <row r="24" spans="1:8" x14ac:dyDescent="0.25">
      <c r="A24" s="35" t="s">
        <v>58</v>
      </c>
      <c r="B24" s="36" t="s">
        <v>1347</v>
      </c>
      <c r="C24" s="17" t="s">
        <v>59</v>
      </c>
      <c r="D24" s="21" t="s">
        <v>1303</v>
      </c>
      <c r="E24" s="22" t="s">
        <v>1267</v>
      </c>
      <c r="F24" s="36"/>
      <c r="G24" s="19" t="str">
        <f>VLOOKUP(C24,[2]List!$B:$G,6,0)</f>
        <v>Out of Warranty</v>
      </c>
      <c r="H24" s="15"/>
    </row>
    <row r="25" spans="1:8" x14ac:dyDescent="0.25">
      <c r="A25" s="35" t="s">
        <v>294</v>
      </c>
      <c r="B25" s="36" t="s">
        <v>1347</v>
      </c>
      <c r="C25" s="17" t="s">
        <v>295</v>
      </c>
      <c r="D25" s="21" t="s">
        <v>1303</v>
      </c>
      <c r="E25" s="22" t="s">
        <v>1267</v>
      </c>
      <c r="F25" s="36"/>
      <c r="G25" s="19" t="str">
        <f>VLOOKUP(C25,[1]Sheet1!$A:$I,9,0)</f>
        <v>Out of Warranty</v>
      </c>
      <c r="H25" s="15"/>
    </row>
    <row r="26" spans="1:8" x14ac:dyDescent="0.25">
      <c r="A26" s="35" t="s">
        <v>1220</v>
      </c>
      <c r="B26" s="36" t="s">
        <v>1347</v>
      </c>
      <c r="C26" s="17" t="s">
        <v>1221</v>
      </c>
      <c r="D26" s="23" t="s">
        <v>1298</v>
      </c>
      <c r="E26" s="15" t="s">
        <v>1255</v>
      </c>
      <c r="F26" s="36"/>
      <c r="G26" s="19" t="str">
        <f>VLOOKUP(C26,[1]Sheet1!$A:$I,9,0)</f>
        <v>Out of Warranty</v>
      </c>
      <c r="H26" s="15"/>
    </row>
    <row r="27" spans="1:8" x14ac:dyDescent="0.25">
      <c r="A27" s="35" t="s">
        <v>1058</v>
      </c>
      <c r="B27" s="36" t="s">
        <v>1347</v>
      </c>
      <c r="C27" s="17" t="s">
        <v>1059</v>
      </c>
      <c r="D27" s="21" t="s">
        <v>1303</v>
      </c>
      <c r="E27" s="15" t="s">
        <v>1267</v>
      </c>
      <c r="F27" s="36"/>
      <c r="G27" s="19" t="str">
        <f>VLOOKUP(C27,[1]Sheet1!$A:$I,9,0)</f>
        <v>Out of Warranty</v>
      </c>
      <c r="H27" s="15"/>
    </row>
    <row r="28" spans="1:8" x14ac:dyDescent="0.25">
      <c r="A28" s="35" t="s">
        <v>868</v>
      </c>
      <c r="B28" s="36" t="s">
        <v>1347</v>
      </c>
      <c r="C28" s="17" t="s">
        <v>869</v>
      </c>
      <c r="D28" s="21" t="s">
        <v>1303</v>
      </c>
      <c r="E28" s="15" t="s">
        <v>1267</v>
      </c>
      <c r="F28" s="36"/>
      <c r="G28" s="19" t="str">
        <f>VLOOKUP(C28,[2]List!$B:$G,6,0)</f>
        <v>Out of Warranty</v>
      </c>
      <c r="H28" s="15"/>
    </row>
    <row r="29" spans="1:8" x14ac:dyDescent="0.25">
      <c r="A29" s="35" t="s">
        <v>950</v>
      </c>
      <c r="B29" s="36" t="s">
        <v>1347</v>
      </c>
      <c r="C29" s="17" t="s">
        <v>951</v>
      </c>
      <c r="D29" s="23" t="s">
        <v>1303</v>
      </c>
      <c r="E29" s="15" t="s">
        <v>1267</v>
      </c>
      <c r="F29" s="36"/>
      <c r="G29" s="19" t="str">
        <f>VLOOKUP(C29,[2]List!$B:$G,6,0)</f>
        <v>Out of Warranty</v>
      </c>
      <c r="H29" s="15"/>
    </row>
    <row r="30" spans="1:8" x14ac:dyDescent="0.25">
      <c r="A30" s="35" t="s">
        <v>558</v>
      </c>
      <c r="B30" s="36" t="s">
        <v>1347</v>
      </c>
      <c r="C30" s="17" t="s">
        <v>559</v>
      </c>
      <c r="D30" s="23" t="s">
        <v>1303</v>
      </c>
      <c r="E30" s="15" t="s">
        <v>1267</v>
      </c>
      <c r="F30" s="36"/>
      <c r="G30" s="19" t="str">
        <f>VLOOKUP(C30,[2]List!$B:$G,6,0)</f>
        <v>Out of Warranty</v>
      </c>
      <c r="H30" s="15"/>
    </row>
    <row r="31" spans="1:8" x14ac:dyDescent="0.25">
      <c r="A31" s="35" t="s">
        <v>408</v>
      </c>
      <c r="B31" s="36" t="s">
        <v>1347</v>
      </c>
      <c r="C31" s="17" t="s">
        <v>409</v>
      </c>
      <c r="D31" s="24" t="s">
        <v>1303</v>
      </c>
      <c r="E31" s="15" t="s">
        <v>1267</v>
      </c>
      <c r="F31" s="36"/>
      <c r="G31" s="19" t="str">
        <f>VLOOKUP(C31,[2]List!$B:$G,6,0)</f>
        <v>Out of Warranty</v>
      </c>
      <c r="H31" s="15"/>
    </row>
    <row r="32" spans="1:8" x14ac:dyDescent="0.25">
      <c r="A32" s="35" t="s">
        <v>636</v>
      </c>
      <c r="B32" s="36" t="s">
        <v>1347</v>
      </c>
      <c r="C32" s="17" t="s">
        <v>637</v>
      </c>
      <c r="D32" s="23" t="s">
        <v>1303</v>
      </c>
      <c r="E32" s="15" t="s">
        <v>1267</v>
      </c>
      <c r="F32" s="36"/>
      <c r="G32" s="19" t="str">
        <f>VLOOKUP(C32,[2]List!$B:$G,6,0)</f>
        <v>Out of Warranty</v>
      </c>
      <c r="H32" s="15"/>
    </row>
    <row r="33" spans="1:8" x14ac:dyDescent="0.25">
      <c r="A33" s="35" t="s">
        <v>674</v>
      </c>
      <c r="B33" s="36" t="s">
        <v>1347</v>
      </c>
      <c r="C33" s="17" t="s">
        <v>675</v>
      </c>
      <c r="D33" s="23" t="s">
        <v>1302</v>
      </c>
      <c r="E33" s="15" t="s">
        <v>1257</v>
      </c>
      <c r="F33" s="36"/>
      <c r="G33" s="19" t="str">
        <f>VLOOKUP(C33,[2]List!$B:$G,6,0)</f>
        <v>Out of Warranty</v>
      </c>
      <c r="H33" s="15"/>
    </row>
    <row r="34" spans="1:8" x14ac:dyDescent="0.25">
      <c r="A34" s="35" t="s">
        <v>526</v>
      </c>
      <c r="B34" s="36" t="s">
        <v>1347</v>
      </c>
      <c r="C34" s="17" t="s">
        <v>527</v>
      </c>
      <c r="D34" s="23" t="s">
        <v>1302</v>
      </c>
      <c r="E34" s="15" t="s">
        <v>1256</v>
      </c>
      <c r="F34" s="36"/>
      <c r="G34" s="19" t="str">
        <f>VLOOKUP(C34,[1]Sheet1!$A:$I,9,0)</f>
        <v>Out of Warranty</v>
      </c>
      <c r="H34" s="15"/>
    </row>
    <row r="35" spans="1:8" x14ac:dyDescent="0.25">
      <c r="A35" s="35" t="s">
        <v>582</v>
      </c>
      <c r="B35" s="36" t="s">
        <v>1347</v>
      </c>
      <c r="C35" s="17" t="s">
        <v>583</v>
      </c>
      <c r="D35" s="23" t="s">
        <v>1303</v>
      </c>
      <c r="E35" s="15" t="s">
        <v>1267</v>
      </c>
      <c r="F35" s="36"/>
      <c r="G35" s="19" t="str">
        <f>VLOOKUP(C35,[1]Sheet1!$A:$I,9,0)</f>
        <v>Out of Warranty</v>
      </c>
      <c r="H35" s="15"/>
    </row>
    <row r="36" spans="1:8" x14ac:dyDescent="0.25">
      <c r="A36" s="35" t="s">
        <v>590</v>
      </c>
      <c r="B36" s="36" t="s">
        <v>1347</v>
      </c>
      <c r="C36" s="17" t="s">
        <v>591</v>
      </c>
      <c r="D36" s="21" t="s">
        <v>1302</v>
      </c>
      <c r="E36" s="22" t="s">
        <v>1257</v>
      </c>
      <c r="F36" s="36"/>
      <c r="G36" s="19" t="str">
        <f>VLOOKUP(C36,[2]List!$B:$G,6,0)</f>
        <v>Out of Warranty</v>
      </c>
      <c r="H36" s="15"/>
    </row>
    <row r="37" spans="1:8" x14ac:dyDescent="0.25">
      <c r="A37" s="35" t="s">
        <v>980</v>
      </c>
      <c r="B37" s="36" t="s">
        <v>1347</v>
      </c>
      <c r="C37" s="17" t="s">
        <v>981</v>
      </c>
      <c r="D37" s="23" t="s">
        <v>1302</v>
      </c>
      <c r="E37" s="15" t="s">
        <v>1257</v>
      </c>
      <c r="F37" s="36"/>
      <c r="G37" s="19" t="str">
        <f>VLOOKUP(C37,[1]Sheet1!$A:$I,9,0)</f>
        <v>Out of Warranty</v>
      </c>
      <c r="H37" s="15"/>
    </row>
    <row r="38" spans="1:8" x14ac:dyDescent="0.25">
      <c r="A38" s="35" t="s">
        <v>592</v>
      </c>
      <c r="B38" s="36" t="s">
        <v>1347</v>
      </c>
      <c r="C38" s="17" t="s">
        <v>593</v>
      </c>
      <c r="D38" s="18" t="s">
        <v>1303</v>
      </c>
      <c r="E38" s="15" t="s">
        <v>1267</v>
      </c>
      <c r="F38" s="36"/>
      <c r="G38" s="19" t="str">
        <f>VLOOKUP(C38,[2]List!$B:$G,6,0)</f>
        <v>Out of Warranty</v>
      </c>
      <c r="H38" s="15"/>
    </row>
    <row r="39" spans="1:8" x14ac:dyDescent="0.25">
      <c r="A39" s="35" t="s">
        <v>1048</v>
      </c>
      <c r="B39" s="36" t="s">
        <v>1347</v>
      </c>
      <c r="C39" s="17" t="s">
        <v>1049</v>
      </c>
      <c r="D39" s="24" t="s">
        <v>1302</v>
      </c>
      <c r="E39" s="15" t="s">
        <v>1256</v>
      </c>
      <c r="F39" s="36"/>
      <c r="G39" s="19" t="str">
        <f>VLOOKUP(C39,[2]List!$B:$G,6,0)</f>
        <v>Out of Warranty</v>
      </c>
      <c r="H39" s="15"/>
    </row>
    <row r="40" spans="1:8" x14ac:dyDescent="0.25">
      <c r="A40" s="35" t="s">
        <v>446</v>
      </c>
      <c r="B40" s="36" t="s">
        <v>1347</v>
      </c>
      <c r="C40" s="17" t="s">
        <v>447</v>
      </c>
      <c r="D40" s="21" t="s">
        <v>1303</v>
      </c>
      <c r="E40" s="22" t="s">
        <v>1267</v>
      </c>
      <c r="F40" s="36"/>
      <c r="G40" s="19" t="str">
        <f>VLOOKUP(C40,[2]List!$B:$G,6,0)</f>
        <v>Out of Warranty</v>
      </c>
      <c r="H40" s="15"/>
    </row>
    <row r="41" spans="1:8" x14ac:dyDescent="0.25">
      <c r="A41" s="35" t="s">
        <v>946</v>
      </c>
      <c r="B41" s="36" t="s">
        <v>1347</v>
      </c>
      <c r="C41" s="17" t="s">
        <v>947</v>
      </c>
      <c r="D41" s="24" t="s">
        <v>1303</v>
      </c>
      <c r="E41" s="15" t="s">
        <v>1267</v>
      </c>
      <c r="F41" s="36"/>
      <c r="G41" s="19" t="str">
        <f>VLOOKUP(C41,[2]List!$B:$G,6,0)</f>
        <v>Out of Warranty</v>
      </c>
      <c r="H41" s="15"/>
    </row>
    <row r="42" spans="1:8" x14ac:dyDescent="0.25">
      <c r="A42" s="35" t="s">
        <v>850</v>
      </c>
      <c r="B42" s="36" t="s">
        <v>1347</v>
      </c>
      <c r="C42" s="17" t="s">
        <v>851</v>
      </c>
      <c r="D42" s="24" t="s">
        <v>1317</v>
      </c>
      <c r="E42" s="15" t="s">
        <v>1282</v>
      </c>
      <c r="F42" s="36"/>
      <c r="G42" s="19" t="str">
        <f>VLOOKUP(C42,[2]List!$B:$G,6,0)</f>
        <v>Out of Warranty</v>
      </c>
      <c r="H42" s="15"/>
    </row>
    <row r="43" spans="1:8" x14ac:dyDescent="0.25">
      <c r="A43" s="35" t="s">
        <v>846</v>
      </c>
      <c r="B43" s="36" t="s">
        <v>1347</v>
      </c>
      <c r="C43" s="17" t="s">
        <v>847</v>
      </c>
      <c r="D43" s="24" t="s">
        <v>1303</v>
      </c>
      <c r="E43" s="15" t="s">
        <v>1267</v>
      </c>
      <c r="F43" s="36"/>
      <c r="G43" s="19" t="str">
        <f>VLOOKUP(C43,[2]List!$B:$G,6,0)</f>
        <v>Out of Warranty</v>
      </c>
      <c r="H43" s="15"/>
    </row>
    <row r="44" spans="1:8" x14ac:dyDescent="0.25">
      <c r="A44" s="35" t="s">
        <v>504</v>
      </c>
      <c r="B44" s="36" t="s">
        <v>1347</v>
      </c>
      <c r="C44" s="17" t="s">
        <v>505</v>
      </c>
      <c r="D44" s="23" t="s">
        <v>1298</v>
      </c>
      <c r="E44" s="15" t="s">
        <v>1258</v>
      </c>
      <c r="F44" s="36"/>
      <c r="G44" s="19" t="str">
        <f>VLOOKUP(C44,[2]List!$B:$G,6,0)</f>
        <v>Out of Warranty</v>
      </c>
      <c r="H44" s="15"/>
    </row>
    <row r="45" spans="1:8" x14ac:dyDescent="0.25">
      <c r="A45" s="35" t="s">
        <v>908</v>
      </c>
      <c r="B45" s="36" t="s">
        <v>1347</v>
      </c>
      <c r="C45" s="17" t="s">
        <v>909</v>
      </c>
      <c r="D45" s="23" t="s">
        <v>1302</v>
      </c>
      <c r="E45" s="15" t="s">
        <v>1257</v>
      </c>
      <c r="F45" s="36"/>
      <c r="G45" s="19" t="str">
        <f>VLOOKUP(C45,[2]List!$B:$G,6,0)</f>
        <v>Out of Warranty</v>
      </c>
      <c r="H45" s="15"/>
    </row>
    <row r="46" spans="1:8" x14ac:dyDescent="0.25">
      <c r="A46" s="35" t="s">
        <v>604</v>
      </c>
      <c r="B46" s="36" t="s">
        <v>1347</v>
      </c>
      <c r="C46" s="17" t="s">
        <v>605</v>
      </c>
      <c r="D46" s="18" t="s">
        <v>1302</v>
      </c>
      <c r="E46" s="15" t="s">
        <v>1256</v>
      </c>
      <c r="F46" s="36"/>
      <c r="G46" s="19" t="str">
        <f>VLOOKUP(C46,[1]Sheet1!$A:$I,9,0)</f>
        <v>Out of Warranty</v>
      </c>
      <c r="H46" s="15"/>
    </row>
    <row r="47" spans="1:8" x14ac:dyDescent="0.25">
      <c r="A47" s="35" t="s">
        <v>1032</v>
      </c>
      <c r="B47" s="36" t="s">
        <v>1347</v>
      </c>
      <c r="C47" s="17" t="s">
        <v>1033</v>
      </c>
      <c r="D47" s="24" t="s">
        <v>1303</v>
      </c>
      <c r="E47" s="15" t="s">
        <v>1267</v>
      </c>
      <c r="F47" s="36"/>
      <c r="G47" s="19" t="str">
        <f>VLOOKUP(C47,[2]List!$B:$G,6,0)</f>
        <v>Out of Warranty</v>
      </c>
      <c r="H47" s="15"/>
    </row>
    <row r="48" spans="1:8" x14ac:dyDescent="0.25">
      <c r="A48" s="35" t="s">
        <v>900</v>
      </c>
      <c r="B48" s="36" t="s">
        <v>1347</v>
      </c>
      <c r="C48" s="17" t="s">
        <v>901</v>
      </c>
      <c r="D48" s="23" t="s">
        <v>1302</v>
      </c>
      <c r="E48" s="15" t="s">
        <v>1256</v>
      </c>
      <c r="F48" s="36"/>
      <c r="G48" s="19" t="str">
        <f>VLOOKUP(C48,[2]List!$B:$G,6,0)</f>
        <v>Out of Warranty</v>
      </c>
      <c r="H48" s="15"/>
    </row>
    <row r="49" spans="1:8" x14ac:dyDescent="0.25">
      <c r="A49" s="35" t="s">
        <v>584</v>
      </c>
      <c r="B49" s="36" t="s">
        <v>1347</v>
      </c>
      <c r="C49" s="17" t="s">
        <v>585</v>
      </c>
      <c r="D49" s="24" t="s">
        <v>1303</v>
      </c>
      <c r="E49" s="15" t="s">
        <v>1267</v>
      </c>
      <c r="F49" s="36"/>
      <c r="G49" s="19" t="str">
        <f>VLOOKUP(C49,[2]List!$B:$G,6,0)</f>
        <v>Out of Warranty</v>
      </c>
      <c r="H49" s="15"/>
    </row>
    <row r="50" spans="1:8" x14ac:dyDescent="0.25">
      <c r="A50" s="35" t="s">
        <v>642</v>
      </c>
      <c r="B50" s="36" t="s">
        <v>1347</v>
      </c>
      <c r="C50" s="17" t="s">
        <v>643</v>
      </c>
      <c r="D50" s="23" t="s">
        <v>1302</v>
      </c>
      <c r="E50" s="15" t="s">
        <v>1256</v>
      </c>
      <c r="F50" s="36"/>
      <c r="G50" s="19" t="str">
        <f>VLOOKUP(C50,[2]List!$B:$G,6,0)</f>
        <v>Out of Warranty</v>
      </c>
      <c r="H50" s="15"/>
    </row>
    <row r="51" spans="1:8" x14ac:dyDescent="0.25">
      <c r="A51" s="35" t="s">
        <v>486</v>
      </c>
      <c r="B51" s="36" t="s">
        <v>1347</v>
      </c>
      <c r="C51" s="25" t="s">
        <v>487</v>
      </c>
      <c r="D51" s="26" t="s">
        <v>1303</v>
      </c>
      <c r="E51" s="15" t="s">
        <v>1267</v>
      </c>
      <c r="F51" s="36"/>
      <c r="G51" s="19" t="str">
        <f>VLOOKUP(C51,[2]List!$B:$G,6,0)</f>
        <v>Out of Warranty</v>
      </c>
      <c r="H51" s="15"/>
    </row>
    <row r="52" spans="1:8" x14ac:dyDescent="0.25">
      <c r="A52" s="35" t="s">
        <v>952</v>
      </c>
      <c r="B52" s="36" t="s">
        <v>1347</v>
      </c>
      <c r="C52" s="17" t="s">
        <v>953</v>
      </c>
      <c r="D52" s="24" t="s">
        <v>1303</v>
      </c>
      <c r="E52" s="15" t="s">
        <v>1259</v>
      </c>
      <c r="F52" s="36"/>
      <c r="G52" s="19" t="str">
        <f>VLOOKUP(C52,[2]List!$B:$G,6,0)</f>
        <v>Out of Warranty</v>
      </c>
      <c r="H52" s="15"/>
    </row>
    <row r="53" spans="1:8" x14ac:dyDescent="0.25">
      <c r="A53" s="35" t="s">
        <v>458</v>
      </c>
      <c r="B53" s="36" t="s">
        <v>1347</v>
      </c>
      <c r="C53" s="17" t="s">
        <v>459</v>
      </c>
      <c r="D53" s="23" t="s">
        <v>1310</v>
      </c>
      <c r="E53" s="15" t="s">
        <v>1260</v>
      </c>
      <c r="F53" s="36"/>
      <c r="G53" s="19" t="str">
        <f>VLOOKUP(C53,[2]List!$B:$G,6,0)</f>
        <v>Out of Warranty</v>
      </c>
      <c r="H53" s="15"/>
    </row>
    <row r="54" spans="1:8" x14ac:dyDescent="0.25">
      <c r="A54" s="35" t="s">
        <v>972</v>
      </c>
      <c r="B54" s="36" t="s">
        <v>1347</v>
      </c>
      <c r="C54" s="17" t="s">
        <v>973</v>
      </c>
      <c r="D54" s="21" t="s">
        <v>1299</v>
      </c>
      <c r="E54" s="22" t="s">
        <v>1253</v>
      </c>
      <c r="F54" s="36"/>
      <c r="G54" s="19" t="str">
        <f>VLOOKUP(C54,[2]List!$B:$G,6,0)</f>
        <v>Out of Warranty</v>
      </c>
      <c r="H54" s="15"/>
    </row>
    <row r="55" spans="1:8" x14ac:dyDescent="0.25">
      <c r="A55" s="35" t="s">
        <v>650</v>
      </c>
      <c r="B55" s="36" t="s">
        <v>1347</v>
      </c>
      <c r="C55" s="17" t="s">
        <v>651</v>
      </c>
      <c r="D55" s="24" t="s">
        <v>1303</v>
      </c>
      <c r="E55" s="15" t="s">
        <v>1261</v>
      </c>
      <c r="F55" s="36"/>
      <c r="G55" s="19" t="str">
        <f>VLOOKUP(C55,[1]Sheet1!$A:$I,9,0)</f>
        <v>Out of Warranty</v>
      </c>
      <c r="H55" s="15"/>
    </row>
    <row r="56" spans="1:8" x14ac:dyDescent="0.25">
      <c r="A56" s="35" t="s">
        <v>564</v>
      </c>
      <c r="B56" s="36" t="s">
        <v>1347</v>
      </c>
      <c r="C56" s="17" t="s">
        <v>565</v>
      </c>
      <c r="D56" s="23" t="s">
        <v>1299</v>
      </c>
      <c r="E56" s="15" t="s">
        <v>1253</v>
      </c>
      <c r="F56" s="36"/>
      <c r="G56" s="19" t="str">
        <f>VLOOKUP(C56,[2]List!$B:$G,6,0)</f>
        <v>Out of Warranty</v>
      </c>
      <c r="H56" s="15"/>
    </row>
    <row r="57" spans="1:8" x14ac:dyDescent="0.25">
      <c r="A57" s="35" t="s">
        <v>532</v>
      </c>
      <c r="B57" s="36" t="s">
        <v>1347</v>
      </c>
      <c r="C57" s="17" t="s">
        <v>533</v>
      </c>
      <c r="D57" s="21" t="s">
        <v>1302</v>
      </c>
      <c r="E57" s="22" t="s">
        <v>1256</v>
      </c>
      <c r="F57" s="36"/>
      <c r="G57" s="19" t="str">
        <f>VLOOKUP(C57,[1]Sheet1!$A:$I,9,0)</f>
        <v>Out of Warranty</v>
      </c>
      <c r="H57" s="15"/>
    </row>
    <row r="58" spans="1:8" x14ac:dyDescent="0.25">
      <c r="A58" s="35" t="s">
        <v>570</v>
      </c>
      <c r="B58" s="36" t="s">
        <v>1347</v>
      </c>
      <c r="C58" s="17" t="s">
        <v>571</v>
      </c>
      <c r="D58" s="24" t="s">
        <v>1302</v>
      </c>
      <c r="E58" s="15" t="s">
        <v>1256</v>
      </c>
      <c r="F58" s="36"/>
      <c r="G58" s="19" t="str">
        <f>VLOOKUP(C58,[1]Sheet1!$A:$I,9,0)</f>
        <v>Out of Warranty</v>
      </c>
      <c r="H58" s="15"/>
    </row>
    <row r="59" spans="1:8" x14ac:dyDescent="0.25">
      <c r="A59" s="35" t="s">
        <v>646</v>
      </c>
      <c r="B59" s="36" t="s">
        <v>1347</v>
      </c>
      <c r="C59" s="17" t="s">
        <v>647</v>
      </c>
      <c r="D59" s="21" t="s">
        <v>1303</v>
      </c>
      <c r="E59" s="22" t="s">
        <v>1267</v>
      </c>
      <c r="F59" s="36"/>
      <c r="G59" s="19" t="str">
        <f>VLOOKUP(C59,[2]List!$B:$G,6,0)</f>
        <v>Out of Warranty</v>
      </c>
      <c r="H59" s="15"/>
    </row>
    <row r="60" spans="1:8" x14ac:dyDescent="0.25">
      <c r="A60" s="35" t="s">
        <v>414</v>
      </c>
      <c r="B60" s="36" t="s">
        <v>1347</v>
      </c>
      <c r="C60" s="17" t="s">
        <v>415</v>
      </c>
      <c r="D60" s="21" t="s">
        <v>1303</v>
      </c>
      <c r="E60" s="22" t="s">
        <v>1267</v>
      </c>
      <c r="F60" s="36"/>
      <c r="G60" s="19" t="str">
        <f>VLOOKUP(C60,[2]List!$B:$G,6,0)</f>
        <v>Out of Warranty</v>
      </c>
      <c r="H60" s="15"/>
    </row>
    <row r="61" spans="1:8" x14ac:dyDescent="0.25">
      <c r="A61" s="35" t="s">
        <v>858</v>
      </c>
      <c r="B61" s="36" t="s">
        <v>1347</v>
      </c>
      <c r="C61" s="17" t="s">
        <v>859</v>
      </c>
      <c r="D61" s="21" t="s">
        <v>1303</v>
      </c>
      <c r="E61" s="22" t="s">
        <v>1267</v>
      </c>
      <c r="F61" s="36"/>
      <c r="G61" s="19" t="str">
        <f>VLOOKUP(C61,[2]List!$B:$G,6,0)</f>
        <v>Out of Warranty</v>
      </c>
      <c r="H61" s="15"/>
    </row>
    <row r="62" spans="1:8" x14ac:dyDescent="0.25">
      <c r="A62" s="35" t="s">
        <v>734</v>
      </c>
      <c r="B62" s="36" t="s">
        <v>1347</v>
      </c>
      <c r="C62" s="17" t="s">
        <v>735</v>
      </c>
      <c r="D62" s="21" t="s">
        <v>1303</v>
      </c>
      <c r="E62" s="15" t="s">
        <v>1267</v>
      </c>
      <c r="F62" s="36"/>
      <c r="G62" s="19" t="str">
        <f>VLOOKUP(C62,[1]Sheet1!$A:$I,9,0)</f>
        <v>Out of Warranty</v>
      </c>
      <c r="H62" s="15"/>
    </row>
    <row r="63" spans="1:8" x14ac:dyDescent="0.25">
      <c r="A63" s="35" t="s">
        <v>688</v>
      </c>
      <c r="B63" s="36" t="s">
        <v>1347</v>
      </c>
      <c r="C63" s="17" t="s">
        <v>689</v>
      </c>
      <c r="D63" s="21" t="s">
        <v>1317</v>
      </c>
      <c r="E63" s="15" t="s">
        <v>1282</v>
      </c>
      <c r="F63" s="36"/>
      <c r="G63" s="19" t="str">
        <f>VLOOKUP(C63,[1]Sheet1!$A:$I,9,0)</f>
        <v>Out of Warranty</v>
      </c>
      <c r="H63" s="15"/>
    </row>
    <row r="64" spans="1:8" x14ac:dyDescent="0.25">
      <c r="A64" s="35" t="s">
        <v>740</v>
      </c>
      <c r="B64" s="36" t="s">
        <v>1347</v>
      </c>
      <c r="C64" s="17" t="s">
        <v>741</v>
      </c>
      <c r="D64" s="21" t="s">
        <v>1302</v>
      </c>
      <c r="E64" s="15" t="s">
        <v>1257</v>
      </c>
      <c r="F64" s="36"/>
      <c r="G64" s="19" t="str">
        <f>VLOOKUP(C64,[2]List!$B:$G,6,0)</f>
        <v>Out of Warranty</v>
      </c>
      <c r="H64" s="15"/>
    </row>
    <row r="65" spans="1:8" x14ac:dyDescent="0.25">
      <c r="A65" s="35" t="s">
        <v>834</v>
      </c>
      <c r="B65" s="36" t="s">
        <v>1347</v>
      </c>
      <c r="C65" s="17" t="s">
        <v>835</v>
      </c>
      <c r="D65" s="21" t="s">
        <v>1298</v>
      </c>
      <c r="E65" s="15" t="s">
        <v>1258</v>
      </c>
      <c r="F65" s="36"/>
      <c r="G65" s="19" t="str">
        <f>VLOOKUP(C65,[2]List!$B:$G,6,0)</f>
        <v>Out of Warranty</v>
      </c>
      <c r="H65" s="15"/>
    </row>
    <row r="66" spans="1:8" x14ac:dyDescent="0.25">
      <c r="A66" s="35" t="s">
        <v>828</v>
      </c>
      <c r="B66" s="36" t="s">
        <v>1347</v>
      </c>
      <c r="C66" s="17" t="s">
        <v>829</v>
      </c>
      <c r="D66" s="23" t="s">
        <v>1303</v>
      </c>
      <c r="E66" s="15" t="s">
        <v>1267</v>
      </c>
      <c r="F66" s="36"/>
      <c r="G66" s="19" t="str">
        <f>VLOOKUP(C66,[2]List!$B:$G,6,0)</f>
        <v>Out of Warranty</v>
      </c>
      <c r="H66" s="15"/>
    </row>
    <row r="67" spans="1:8" x14ac:dyDescent="0.25">
      <c r="A67" s="35" t="s">
        <v>596</v>
      </c>
      <c r="B67" s="36" t="s">
        <v>1347</v>
      </c>
      <c r="C67" s="17" t="s">
        <v>597</v>
      </c>
      <c r="D67" s="21" t="s">
        <v>1303</v>
      </c>
      <c r="E67" s="22" t="s">
        <v>1267</v>
      </c>
      <c r="F67" s="36"/>
      <c r="G67" s="19" t="str">
        <f>VLOOKUP(C67,[2]List!$B:$G,6,0)</f>
        <v>Out of Warranty</v>
      </c>
      <c r="H67" s="15"/>
    </row>
    <row r="68" spans="1:8" x14ac:dyDescent="0.25">
      <c r="A68" s="35" t="s">
        <v>792</v>
      </c>
      <c r="B68" s="36" t="s">
        <v>1347</v>
      </c>
      <c r="C68" s="17" t="s">
        <v>793</v>
      </c>
      <c r="D68" s="24" t="s">
        <v>1303</v>
      </c>
      <c r="E68" s="15" t="s">
        <v>1267</v>
      </c>
      <c r="F68" s="36"/>
      <c r="G68" s="19" t="str">
        <f>VLOOKUP(C68,[2]List!$B:$G,6,0)</f>
        <v>Out of Warranty</v>
      </c>
      <c r="H68" s="15"/>
    </row>
    <row r="69" spans="1:8" x14ac:dyDescent="0.25">
      <c r="A69" s="35" t="s">
        <v>452</v>
      </c>
      <c r="B69" s="36" t="s">
        <v>1347</v>
      </c>
      <c r="C69" s="17" t="s">
        <v>453</v>
      </c>
      <c r="D69" s="21" t="s">
        <v>1302</v>
      </c>
      <c r="E69" s="15" t="s">
        <v>1256</v>
      </c>
      <c r="F69" s="36"/>
      <c r="G69" s="19" t="str">
        <f>VLOOKUP(C69,[2]List!$B:$G,6,0)</f>
        <v>Out of Warranty</v>
      </c>
      <c r="H69" s="15"/>
    </row>
    <row r="70" spans="1:8" x14ac:dyDescent="0.25">
      <c r="A70" s="35" t="s">
        <v>738</v>
      </c>
      <c r="B70" s="36" t="s">
        <v>1347</v>
      </c>
      <c r="C70" s="17" t="s">
        <v>739</v>
      </c>
      <c r="D70" s="21" t="s">
        <v>1298</v>
      </c>
      <c r="E70" s="15" t="s">
        <v>1255</v>
      </c>
      <c r="F70" s="36"/>
      <c r="G70" s="19" t="str">
        <f>VLOOKUP(C70,[1]Sheet1!$A:$I,9,0)</f>
        <v>Out of Warranty</v>
      </c>
      <c r="H70" s="15"/>
    </row>
    <row r="71" spans="1:8" x14ac:dyDescent="0.25">
      <c r="A71" s="35" t="s">
        <v>926</v>
      </c>
      <c r="B71" s="36" t="s">
        <v>1347</v>
      </c>
      <c r="C71" s="17" t="s">
        <v>927</v>
      </c>
      <c r="D71" s="23" t="s">
        <v>1303</v>
      </c>
      <c r="E71" s="15" t="s">
        <v>1267</v>
      </c>
      <c r="F71" s="36"/>
      <c r="G71" s="19" t="str">
        <f>VLOOKUP(C71,[2]List!$B:$G,6,0)</f>
        <v>Out of Warranty</v>
      </c>
      <c r="H71" s="15"/>
    </row>
    <row r="72" spans="1:8" x14ac:dyDescent="0.25">
      <c r="A72" s="35" t="s">
        <v>1018</v>
      </c>
      <c r="B72" s="36" t="s">
        <v>1347</v>
      </c>
      <c r="C72" s="17" t="s">
        <v>1019</v>
      </c>
      <c r="D72" s="23" t="s">
        <v>1299</v>
      </c>
      <c r="E72" s="15" t="s">
        <v>1253</v>
      </c>
      <c r="F72" s="36"/>
      <c r="G72" s="19" t="str">
        <f>VLOOKUP(C72,[2]List!$B:$G,6,0)</f>
        <v>Out of Warranty</v>
      </c>
      <c r="H72" s="15"/>
    </row>
    <row r="73" spans="1:8" x14ac:dyDescent="0.25">
      <c r="A73" s="35" t="s">
        <v>508</v>
      </c>
      <c r="B73" s="36" t="s">
        <v>1347</v>
      </c>
      <c r="C73" s="17" t="s">
        <v>509</v>
      </c>
      <c r="D73" s="21" t="s">
        <v>1301</v>
      </c>
      <c r="E73" s="22" t="s">
        <v>1262</v>
      </c>
      <c r="F73" s="36"/>
      <c r="G73" s="19" t="str">
        <f>VLOOKUP(C73,[2]List!$B:$G,6,0)</f>
        <v>Out of Warranty</v>
      </c>
      <c r="H73" s="15"/>
    </row>
    <row r="74" spans="1:8" x14ac:dyDescent="0.25">
      <c r="A74" s="35" t="s">
        <v>392</v>
      </c>
      <c r="B74" s="36" t="s">
        <v>1347</v>
      </c>
      <c r="C74" s="17" t="s">
        <v>393</v>
      </c>
      <c r="D74" s="24" t="s">
        <v>1303</v>
      </c>
      <c r="E74" s="15" t="s">
        <v>1267</v>
      </c>
      <c r="F74" s="36"/>
      <c r="G74" s="19" t="str">
        <f>VLOOKUP(C74,[2]List!$B:$G,6,0)</f>
        <v>Out of Warranty</v>
      </c>
      <c r="H74" s="15"/>
    </row>
    <row r="75" spans="1:8" x14ac:dyDescent="0.25">
      <c r="A75" s="35" t="s">
        <v>576</v>
      </c>
      <c r="B75" s="36" t="s">
        <v>1347</v>
      </c>
      <c r="C75" s="25" t="s">
        <v>577</v>
      </c>
      <c r="D75" s="26" t="s">
        <v>1299</v>
      </c>
      <c r="E75" s="15" t="s">
        <v>1253</v>
      </c>
      <c r="F75" s="36"/>
      <c r="G75" s="19" t="str">
        <f>VLOOKUP(C75,[2]List!$B:$G,6,0)</f>
        <v>Out of Warranty</v>
      </c>
      <c r="H75" s="15"/>
    </row>
    <row r="76" spans="1:8" x14ac:dyDescent="0.25">
      <c r="A76" s="35" t="s">
        <v>948</v>
      </c>
      <c r="B76" s="36" t="s">
        <v>1347</v>
      </c>
      <c r="C76" s="17" t="s">
        <v>949</v>
      </c>
      <c r="D76" s="21" t="s">
        <v>1303</v>
      </c>
      <c r="E76" s="22" t="s">
        <v>1267</v>
      </c>
      <c r="F76" s="36"/>
      <c r="G76" s="19" t="str">
        <f>VLOOKUP(C76,[2]List!$B:$G,6,0)</f>
        <v>Out of Warranty</v>
      </c>
      <c r="H76" s="15"/>
    </row>
    <row r="77" spans="1:8" x14ac:dyDescent="0.25">
      <c r="A77" s="35" t="s">
        <v>996</v>
      </c>
      <c r="B77" s="36" t="s">
        <v>1347</v>
      </c>
      <c r="C77" s="17" t="s">
        <v>997</v>
      </c>
      <c r="D77" s="21" t="s">
        <v>1303</v>
      </c>
      <c r="E77" s="22" t="s">
        <v>1267</v>
      </c>
      <c r="F77" s="36"/>
      <c r="G77" s="19" t="str">
        <f>VLOOKUP(C77,[2]List!$B:$G,6,0)</f>
        <v>Out of Warranty</v>
      </c>
      <c r="H77" s="15"/>
    </row>
    <row r="78" spans="1:8" x14ac:dyDescent="0.25">
      <c r="A78" s="35" t="s">
        <v>1034</v>
      </c>
      <c r="B78" s="36" t="s">
        <v>1347</v>
      </c>
      <c r="C78" s="17" t="s">
        <v>1035</v>
      </c>
      <c r="D78" s="23" t="s">
        <v>1302</v>
      </c>
      <c r="E78" s="15" t="s">
        <v>1256</v>
      </c>
      <c r="F78" s="36"/>
      <c r="G78" s="19" t="str">
        <f>VLOOKUP(C78,[2]List!$B:$G,6,0)</f>
        <v>Out of Warranty</v>
      </c>
      <c r="H78" s="15"/>
    </row>
    <row r="79" spans="1:8" x14ac:dyDescent="0.25">
      <c r="A79" s="35" t="s">
        <v>518</v>
      </c>
      <c r="B79" s="36" t="s">
        <v>1347</v>
      </c>
      <c r="C79" s="17" t="s">
        <v>519</v>
      </c>
      <c r="D79" s="21" t="s">
        <v>1302</v>
      </c>
      <c r="E79" s="15" t="s">
        <v>1256</v>
      </c>
      <c r="F79" s="36"/>
      <c r="G79" s="19" t="str">
        <f>VLOOKUP(C79,[1]Sheet1!$A:$I,9,0)</f>
        <v>Out of Warranty</v>
      </c>
      <c r="H79" s="15"/>
    </row>
    <row r="80" spans="1:8" x14ac:dyDescent="0.25">
      <c r="A80" s="35" t="s">
        <v>690</v>
      </c>
      <c r="B80" s="36" t="s">
        <v>1347</v>
      </c>
      <c r="C80" s="17" t="s">
        <v>691</v>
      </c>
      <c r="D80" s="21" t="s">
        <v>1303</v>
      </c>
      <c r="E80" s="22" t="s">
        <v>1267</v>
      </c>
      <c r="F80" s="36"/>
      <c r="G80" s="19" t="str">
        <f>VLOOKUP(C80,[2]List!$B:$G,6,0)</f>
        <v>Out of Warranty</v>
      </c>
      <c r="H80" s="15"/>
    </row>
    <row r="81" spans="1:8" x14ac:dyDescent="0.25">
      <c r="A81" s="35" t="s">
        <v>1004</v>
      </c>
      <c r="B81" s="36" t="s">
        <v>1347</v>
      </c>
      <c r="C81" s="17" t="s">
        <v>1005</v>
      </c>
      <c r="D81" s="21" t="s">
        <v>1303</v>
      </c>
      <c r="E81" s="15" t="s">
        <v>1267</v>
      </c>
      <c r="F81" s="36"/>
      <c r="G81" s="19" t="str">
        <f>VLOOKUP(C81,[1]Sheet1!$A:$I,9,0)</f>
        <v>Out of Warranty</v>
      </c>
      <c r="H81" s="15"/>
    </row>
    <row r="82" spans="1:8" x14ac:dyDescent="0.25">
      <c r="A82" s="35" t="s">
        <v>394</v>
      </c>
      <c r="B82" s="36" t="s">
        <v>1347</v>
      </c>
      <c r="C82" s="17" t="s">
        <v>395</v>
      </c>
      <c r="D82" s="23" t="s">
        <v>1299</v>
      </c>
      <c r="E82" s="15" t="s">
        <v>1253</v>
      </c>
      <c r="F82" s="36"/>
      <c r="G82" s="19" t="str">
        <f>VLOOKUP(C82,[2]List!$B:$G,6,0)</f>
        <v>Out of Warranty</v>
      </c>
      <c r="H82" s="15"/>
    </row>
    <row r="83" spans="1:8" x14ac:dyDescent="0.25">
      <c r="A83" s="35" t="s">
        <v>800</v>
      </c>
      <c r="B83" s="36" t="s">
        <v>1347</v>
      </c>
      <c r="C83" s="17" t="s">
        <v>801</v>
      </c>
      <c r="D83" s="21" t="s">
        <v>1303</v>
      </c>
      <c r="E83" s="15" t="s">
        <v>1267</v>
      </c>
      <c r="F83" s="36"/>
      <c r="G83" s="19" t="str">
        <f>VLOOKUP(C83,[2]List!$B:$G,6,0)</f>
        <v>Out of Warranty</v>
      </c>
      <c r="H83" s="15"/>
    </row>
    <row r="84" spans="1:8" x14ac:dyDescent="0.25">
      <c r="A84" s="35" t="s">
        <v>510</v>
      </c>
      <c r="B84" s="36" t="s">
        <v>1347</v>
      </c>
      <c r="C84" s="17" t="s">
        <v>511</v>
      </c>
      <c r="D84" s="21" t="s">
        <v>1304</v>
      </c>
      <c r="E84" s="15" t="s">
        <v>1263</v>
      </c>
      <c r="F84" s="36"/>
      <c r="G84" s="19" t="str">
        <f>VLOOKUP(C84,[2]List!$B:$G,6,0)</f>
        <v>Out of Warranty</v>
      </c>
      <c r="H84" s="15"/>
    </row>
    <row r="85" spans="1:8" x14ac:dyDescent="0.25">
      <c r="A85" s="35" t="s">
        <v>820</v>
      </c>
      <c r="B85" s="36" t="s">
        <v>1347</v>
      </c>
      <c r="C85" s="27" t="s">
        <v>821</v>
      </c>
      <c r="D85" s="26" t="s">
        <v>1303</v>
      </c>
      <c r="E85" s="15" t="s">
        <v>1267</v>
      </c>
      <c r="F85" s="36"/>
      <c r="G85" s="19" t="str">
        <f>VLOOKUP(C85,[2]List!$B:$G,6,0)</f>
        <v>Out of Warranty</v>
      </c>
      <c r="H85" s="15"/>
    </row>
    <row r="86" spans="1:8" x14ac:dyDescent="0.25">
      <c r="A86" s="35" t="s">
        <v>360</v>
      </c>
      <c r="B86" s="36" t="s">
        <v>1347</v>
      </c>
      <c r="C86" s="17" t="s">
        <v>361</v>
      </c>
      <c r="D86" s="24" t="s">
        <v>1302</v>
      </c>
      <c r="E86" s="15" t="s">
        <v>1264</v>
      </c>
      <c r="F86" s="36"/>
      <c r="G86" s="19" t="str">
        <f>VLOOKUP(C86,[2]List!$B:$G,6,0)</f>
        <v>Out of Warranty</v>
      </c>
      <c r="H86" s="15"/>
    </row>
    <row r="87" spans="1:8" x14ac:dyDescent="0.25">
      <c r="A87" s="35" t="s">
        <v>708</v>
      </c>
      <c r="B87" s="36" t="s">
        <v>1347</v>
      </c>
      <c r="C87" s="17" t="s">
        <v>709</v>
      </c>
      <c r="D87" s="21" t="s">
        <v>1303</v>
      </c>
      <c r="E87" s="22" t="s">
        <v>1267</v>
      </c>
      <c r="F87" s="36"/>
      <c r="G87" s="19" t="str">
        <f>VLOOKUP(C87,[2]List!$B:$G,6,0)</f>
        <v>Out of Warranty</v>
      </c>
      <c r="H87" s="15"/>
    </row>
    <row r="88" spans="1:8" x14ac:dyDescent="0.25">
      <c r="A88" s="35" t="s">
        <v>876</v>
      </c>
      <c r="B88" s="36" t="s">
        <v>1347</v>
      </c>
      <c r="C88" s="17" t="s">
        <v>877</v>
      </c>
      <c r="D88" s="21" t="s">
        <v>1303</v>
      </c>
      <c r="E88" s="22" t="s">
        <v>1267</v>
      </c>
      <c r="F88" s="36"/>
      <c r="G88" s="19" t="str">
        <f>VLOOKUP(C88,[2]List!$B:$G,6,0)</f>
        <v>Out of Warranty</v>
      </c>
      <c r="H88" s="15"/>
    </row>
    <row r="89" spans="1:8" x14ac:dyDescent="0.25">
      <c r="A89" s="35" t="s">
        <v>514</v>
      </c>
      <c r="B89" s="36" t="s">
        <v>1347</v>
      </c>
      <c r="C89" s="27" t="s">
        <v>515</v>
      </c>
      <c r="D89" s="26" t="s">
        <v>1302</v>
      </c>
      <c r="E89" s="15" t="s">
        <v>1256</v>
      </c>
      <c r="F89" s="36"/>
      <c r="G89" s="19" t="str">
        <f>VLOOKUP(C89,[1]Sheet1!$A:$I,9,0)</f>
        <v>Out of Warranty</v>
      </c>
      <c r="H89" s="15"/>
    </row>
    <row r="90" spans="1:8" x14ac:dyDescent="0.25">
      <c r="A90" s="35" t="s">
        <v>866</v>
      </c>
      <c r="B90" s="36" t="s">
        <v>1347</v>
      </c>
      <c r="C90" s="27" t="s">
        <v>867</v>
      </c>
      <c r="D90" s="26" t="s">
        <v>1303</v>
      </c>
      <c r="E90" s="15" t="s">
        <v>1267</v>
      </c>
      <c r="F90" s="36"/>
      <c r="G90" s="19" t="str">
        <f>VLOOKUP(C90,[2]List!$B:$G,6,0)</f>
        <v>Out of Warranty</v>
      </c>
      <c r="H90" s="15"/>
    </row>
    <row r="91" spans="1:8" x14ac:dyDescent="0.25">
      <c r="A91" s="35" t="s">
        <v>754</v>
      </c>
      <c r="B91" s="36" t="s">
        <v>1347</v>
      </c>
      <c r="C91" s="17" t="s">
        <v>755</v>
      </c>
      <c r="D91" s="21" t="s">
        <v>1303</v>
      </c>
      <c r="E91" s="22" t="s">
        <v>1267</v>
      </c>
      <c r="F91" s="36"/>
      <c r="G91" s="19" t="str">
        <f>VLOOKUP(C91,[2]List!$B:$G,6,0)</f>
        <v>Out of Warranty</v>
      </c>
      <c r="H91" s="15"/>
    </row>
    <row r="92" spans="1:8" x14ac:dyDescent="0.25">
      <c r="A92" s="35" t="s">
        <v>698</v>
      </c>
      <c r="B92" s="36" t="s">
        <v>1347</v>
      </c>
      <c r="C92" s="27" t="s">
        <v>699</v>
      </c>
      <c r="D92" s="26" t="s">
        <v>1302</v>
      </c>
      <c r="E92" s="15" t="s">
        <v>1256</v>
      </c>
      <c r="F92" s="36"/>
      <c r="G92" s="19" t="str">
        <f>VLOOKUP(C92,[2]List!$B:$G,6,0)</f>
        <v>Out of Warranty</v>
      </c>
      <c r="H92" s="15"/>
    </row>
    <row r="93" spans="1:8" x14ac:dyDescent="0.25">
      <c r="A93" s="35" t="s">
        <v>786</v>
      </c>
      <c r="B93" s="36" t="s">
        <v>1347</v>
      </c>
      <c r="C93" s="27" t="s">
        <v>787</v>
      </c>
      <c r="D93" s="26" t="s">
        <v>1303</v>
      </c>
      <c r="E93" s="15" t="s">
        <v>1267</v>
      </c>
      <c r="F93" s="36"/>
      <c r="G93" s="19" t="str">
        <f>VLOOKUP(C93,[2]List!$B:$G,6,0)</f>
        <v>Out of Warranty</v>
      </c>
      <c r="H93" s="15"/>
    </row>
    <row r="94" spans="1:8" x14ac:dyDescent="0.25">
      <c r="A94" s="35" t="s">
        <v>760</v>
      </c>
      <c r="B94" s="36" t="s">
        <v>1347</v>
      </c>
      <c r="C94" s="17" t="s">
        <v>761</v>
      </c>
      <c r="D94" s="24" t="s">
        <v>1302</v>
      </c>
      <c r="E94" s="15" t="s">
        <v>1256</v>
      </c>
      <c r="F94" s="36"/>
      <c r="G94" s="19" t="str">
        <f>VLOOKUP(C94,[2]List!$B:$G,6,0)</f>
        <v>Out of Warranty</v>
      </c>
      <c r="H94" s="15"/>
    </row>
    <row r="95" spans="1:8" x14ac:dyDescent="0.25">
      <c r="A95" s="35" t="s">
        <v>368</v>
      </c>
      <c r="B95" s="36" t="s">
        <v>1347</v>
      </c>
      <c r="C95" s="17" t="s">
        <v>369</v>
      </c>
      <c r="D95" s="21" t="s">
        <v>1303</v>
      </c>
      <c r="E95" s="15" t="s">
        <v>1275</v>
      </c>
      <c r="F95" s="36"/>
      <c r="G95" s="19" t="str">
        <f>VLOOKUP(C95,[2]List!$B:$G,6,0)</f>
        <v>Out of Warranty</v>
      </c>
      <c r="H95" s="15"/>
    </row>
    <row r="96" spans="1:8" x14ac:dyDescent="0.25">
      <c r="A96" s="35" t="s">
        <v>580</v>
      </c>
      <c r="B96" s="36" t="s">
        <v>1347</v>
      </c>
      <c r="C96" s="27" t="s">
        <v>581</v>
      </c>
      <c r="D96" s="26" t="s">
        <v>1302</v>
      </c>
      <c r="E96" s="15" t="s">
        <v>1256</v>
      </c>
      <c r="F96" s="36"/>
      <c r="G96" s="15"/>
      <c r="H96" s="15" t="s">
        <v>1336</v>
      </c>
    </row>
    <row r="97" spans="1:8" x14ac:dyDescent="0.25">
      <c r="A97" s="35" t="s">
        <v>764</v>
      </c>
      <c r="B97" s="36" t="s">
        <v>1347</v>
      </c>
      <c r="C97" s="27" t="s">
        <v>765</v>
      </c>
      <c r="D97" s="26" t="s">
        <v>1303</v>
      </c>
      <c r="E97" s="15" t="s">
        <v>1265</v>
      </c>
      <c r="F97" s="36"/>
      <c r="G97" s="15"/>
      <c r="H97" s="15" t="s">
        <v>1336</v>
      </c>
    </row>
    <row r="98" spans="1:8" x14ac:dyDescent="0.25">
      <c r="A98" s="35" t="s">
        <v>614</v>
      </c>
      <c r="B98" s="36" t="s">
        <v>1347</v>
      </c>
      <c r="C98" s="17" t="s">
        <v>615</v>
      </c>
      <c r="D98" s="23" t="s">
        <v>1298</v>
      </c>
      <c r="E98" s="15" t="s">
        <v>1255</v>
      </c>
      <c r="F98" s="36"/>
      <c r="G98" s="15"/>
      <c r="H98" s="15" t="s">
        <v>1336</v>
      </c>
    </row>
    <row r="99" spans="1:8" x14ac:dyDescent="0.25">
      <c r="A99" s="35" t="s">
        <v>478</v>
      </c>
      <c r="B99" s="36" t="s">
        <v>1347</v>
      </c>
      <c r="C99" s="17" t="s">
        <v>479</v>
      </c>
      <c r="D99" s="21" t="s">
        <v>1299</v>
      </c>
      <c r="E99" s="15" t="s">
        <v>1253</v>
      </c>
      <c r="F99" s="36"/>
      <c r="G99" s="15"/>
      <c r="H99" s="15" t="s">
        <v>1336</v>
      </c>
    </row>
    <row r="100" spans="1:8" x14ac:dyDescent="0.25">
      <c r="A100" s="35" t="s">
        <v>864</v>
      </c>
      <c r="B100" s="36" t="s">
        <v>1347</v>
      </c>
      <c r="C100" s="27" t="s">
        <v>865</v>
      </c>
      <c r="D100" s="26" t="s">
        <v>1303</v>
      </c>
      <c r="E100" s="15" t="s">
        <v>1267</v>
      </c>
      <c r="F100" s="36"/>
      <c r="G100" s="15"/>
      <c r="H100" s="15" t="s">
        <v>1336</v>
      </c>
    </row>
    <row r="101" spans="1:8" x14ac:dyDescent="0.25">
      <c r="A101" s="35" t="s">
        <v>462</v>
      </c>
      <c r="B101" s="36" t="s">
        <v>1347</v>
      </c>
      <c r="C101" s="17" t="s">
        <v>463</v>
      </c>
      <c r="D101" s="21" t="s">
        <v>1303</v>
      </c>
      <c r="E101" s="15" t="s">
        <v>1267</v>
      </c>
      <c r="F101" s="36"/>
      <c r="G101" s="15"/>
      <c r="H101" s="15" t="s">
        <v>1336</v>
      </c>
    </row>
    <row r="102" spans="1:8" x14ac:dyDescent="0.25">
      <c r="A102" s="35" t="s">
        <v>640</v>
      </c>
      <c r="B102" s="36" t="s">
        <v>1347</v>
      </c>
      <c r="C102" s="27" t="s">
        <v>641</v>
      </c>
      <c r="D102" s="26" t="s">
        <v>1303</v>
      </c>
      <c r="E102" s="15" t="s">
        <v>1267</v>
      </c>
      <c r="F102" s="36"/>
      <c r="G102" s="15"/>
      <c r="H102" s="15" t="s">
        <v>1336</v>
      </c>
    </row>
    <row r="103" spans="1:8" x14ac:dyDescent="0.25">
      <c r="A103" s="35" t="s">
        <v>710</v>
      </c>
      <c r="B103" s="36" t="s">
        <v>1347</v>
      </c>
      <c r="C103" s="27" t="s">
        <v>711</v>
      </c>
      <c r="D103" s="26" t="s">
        <v>1303</v>
      </c>
      <c r="E103" s="15" t="s">
        <v>1266</v>
      </c>
      <c r="F103" s="36"/>
      <c r="G103" s="15"/>
      <c r="H103" s="15" t="s">
        <v>1336</v>
      </c>
    </row>
    <row r="104" spans="1:8" x14ac:dyDescent="0.25">
      <c r="A104" s="35" t="s">
        <v>818</v>
      </c>
      <c r="B104" s="36" t="s">
        <v>1347</v>
      </c>
      <c r="C104" s="17" t="s">
        <v>819</v>
      </c>
      <c r="D104" s="23" t="s">
        <v>1303</v>
      </c>
      <c r="E104" s="15" t="s">
        <v>1267</v>
      </c>
      <c r="F104" s="36"/>
      <c r="G104" s="15"/>
      <c r="H104" s="15" t="s">
        <v>1336</v>
      </c>
    </row>
    <row r="105" spans="1:8" x14ac:dyDescent="0.25">
      <c r="A105" s="35" t="s">
        <v>884</v>
      </c>
      <c r="B105" s="36" t="s">
        <v>1347</v>
      </c>
      <c r="C105" s="17" t="s">
        <v>885</v>
      </c>
      <c r="D105" s="23" t="s">
        <v>1302</v>
      </c>
      <c r="E105" s="15" t="s">
        <v>1256</v>
      </c>
      <c r="F105" s="36"/>
      <c r="G105" s="15"/>
      <c r="H105" s="15" t="s">
        <v>1336</v>
      </c>
    </row>
    <row r="106" spans="1:8" x14ac:dyDescent="0.25">
      <c r="A106" s="35" t="s">
        <v>364</v>
      </c>
      <c r="B106" s="36" t="s">
        <v>1347</v>
      </c>
      <c r="C106" s="27" t="s">
        <v>365</v>
      </c>
      <c r="D106" s="26" t="s">
        <v>1303</v>
      </c>
      <c r="E106" s="15" t="s">
        <v>1267</v>
      </c>
      <c r="F106" s="36"/>
      <c r="G106" s="15"/>
      <c r="H106" s="15" t="s">
        <v>1336</v>
      </c>
    </row>
    <row r="107" spans="1:8" x14ac:dyDescent="0.25">
      <c r="A107" s="35" t="s">
        <v>1014</v>
      </c>
      <c r="B107" s="36" t="s">
        <v>1347</v>
      </c>
      <c r="C107" s="17" t="s">
        <v>1015</v>
      </c>
      <c r="D107" s="23" t="s">
        <v>1303</v>
      </c>
      <c r="E107" s="15" t="s">
        <v>1267</v>
      </c>
      <c r="F107" s="36"/>
      <c r="G107" s="15"/>
      <c r="H107" s="15" t="s">
        <v>1336</v>
      </c>
    </row>
    <row r="108" spans="1:8" x14ac:dyDescent="0.25">
      <c r="A108" s="35" t="s">
        <v>528</v>
      </c>
      <c r="B108" s="36" t="s">
        <v>1347</v>
      </c>
      <c r="C108" s="17" t="s">
        <v>529</v>
      </c>
      <c r="D108" s="24" t="s">
        <v>1302</v>
      </c>
      <c r="E108" s="15" t="s">
        <v>1256</v>
      </c>
      <c r="F108" s="36"/>
      <c r="G108" s="15"/>
      <c r="H108" s="15" t="s">
        <v>1336</v>
      </c>
    </row>
    <row r="109" spans="1:8" x14ac:dyDescent="0.25">
      <c r="A109" s="35" t="s">
        <v>664</v>
      </c>
      <c r="B109" s="36" t="s">
        <v>1347</v>
      </c>
      <c r="C109" s="27" t="s">
        <v>665</v>
      </c>
      <c r="D109" s="26" t="s">
        <v>1303</v>
      </c>
      <c r="E109" s="15" t="s">
        <v>1267</v>
      </c>
      <c r="F109" s="36"/>
      <c r="G109" s="36" t="s">
        <v>1335</v>
      </c>
      <c r="H109" s="15"/>
    </row>
    <row r="110" spans="1:8" x14ac:dyDescent="0.25">
      <c r="A110" s="35" t="s">
        <v>464</v>
      </c>
      <c r="B110" s="36" t="s">
        <v>1347</v>
      </c>
      <c r="C110" s="17" t="s">
        <v>465</v>
      </c>
      <c r="D110" s="21" t="s">
        <v>1302</v>
      </c>
      <c r="E110" s="22" t="s">
        <v>1268</v>
      </c>
      <c r="F110" s="36"/>
      <c r="G110" s="19" t="s">
        <v>1335</v>
      </c>
      <c r="H110" s="15"/>
    </row>
    <row r="111" spans="1:8" x14ac:dyDescent="0.25">
      <c r="A111" s="35" t="s">
        <v>682</v>
      </c>
      <c r="B111" s="36" t="s">
        <v>1347</v>
      </c>
      <c r="C111" s="17" t="s">
        <v>683</v>
      </c>
      <c r="D111" s="23" t="s">
        <v>1303</v>
      </c>
      <c r="E111" s="15" t="s">
        <v>1267</v>
      </c>
      <c r="F111" s="36"/>
      <c r="G111" s="36" t="s">
        <v>1335</v>
      </c>
      <c r="H111" s="15"/>
    </row>
    <row r="112" spans="1:8" x14ac:dyDescent="0.25">
      <c r="A112" s="35" t="s">
        <v>894</v>
      </c>
      <c r="B112" s="36" t="s">
        <v>1347</v>
      </c>
      <c r="C112" s="17" t="s">
        <v>895</v>
      </c>
      <c r="D112" s="21" t="s">
        <v>1302</v>
      </c>
      <c r="E112" s="15" t="s">
        <v>1256</v>
      </c>
      <c r="F112" s="36"/>
      <c r="G112" s="36" t="s">
        <v>1335</v>
      </c>
      <c r="H112" s="15"/>
    </row>
    <row r="113" spans="1:8" x14ac:dyDescent="0.25">
      <c r="A113" s="35" t="s">
        <v>840</v>
      </c>
      <c r="B113" s="36" t="s">
        <v>1347</v>
      </c>
      <c r="C113" s="17" t="s">
        <v>841</v>
      </c>
      <c r="D113" s="21" t="s">
        <v>1303</v>
      </c>
      <c r="E113" s="22" t="s">
        <v>1267</v>
      </c>
      <c r="F113" s="36"/>
      <c r="G113" s="36" t="s">
        <v>1335</v>
      </c>
      <c r="H113" s="15"/>
    </row>
    <row r="114" spans="1:8" x14ac:dyDescent="0.25">
      <c r="A114" s="35" t="s">
        <v>554</v>
      </c>
      <c r="B114" s="36" t="s">
        <v>1347</v>
      </c>
      <c r="C114" s="27" t="s">
        <v>555</v>
      </c>
      <c r="D114" s="26" t="s">
        <v>1303</v>
      </c>
      <c r="E114" s="15" t="s">
        <v>1267</v>
      </c>
      <c r="F114" s="36"/>
      <c r="G114" s="36" t="s">
        <v>1335</v>
      </c>
      <c r="H114" s="15"/>
    </row>
    <row r="115" spans="1:8" x14ac:dyDescent="0.25">
      <c r="A115" s="35" t="s">
        <v>1026</v>
      </c>
      <c r="B115" s="36" t="s">
        <v>1347</v>
      </c>
      <c r="C115" s="27" t="s">
        <v>1027</v>
      </c>
      <c r="D115" s="26" t="s">
        <v>1302</v>
      </c>
      <c r="E115" s="15" t="s">
        <v>1256</v>
      </c>
      <c r="F115" s="36"/>
      <c r="G115" s="36" t="s">
        <v>1335</v>
      </c>
      <c r="H115" s="15"/>
    </row>
    <row r="116" spans="1:8" x14ac:dyDescent="0.25">
      <c r="A116" s="35" t="s">
        <v>920</v>
      </c>
      <c r="B116" s="36" t="s">
        <v>1347</v>
      </c>
      <c r="C116" s="28" t="s">
        <v>921</v>
      </c>
      <c r="D116" s="21" t="s">
        <v>1303</v>
      </c>
      <c r="E116" s="22" t="s">
        <v>1267</v>
      </c>
      <c r="F116" s="36"/>
      <c r="G116" s="36" t="s">
        <v>1335</v>
      </c>
      <c r="H116" s="15"/>
    </row>
    <row r="117" spans="1:8" x14ac:dyDescent="0.25">
      <c r="A117" s="35" t="s">
        <v>658</v>
      </c>
      <c r="B117" s="36" t="s">
        <v>1347</v>
      </c>
      <c r="C117" s="17" t="s">
        <v>659</v>
      </c>
      <c r="D117" s="24" t="s">
        <v>1303</v>
      </c>
      <c r="E117" s="15" t="s">
        <v>1267</v>
      </c>
      <c r="F117" s="36"/>
      <c r="G117" s="36" t="s">
        <v>1335</v>
      </c>
      <c r="H117" s="15"/>
    </row>
    <row r="118" spans="1:8" x14ac:dyDescent="0.25">
      <c r="A118" s="35" t="s">
        <v>940</v>
      </c>
      <c r="B118" s="36" t="s">
        <v>1347</v>
      </c>
      <c r="C118" s="17" t="s">
        <v>941</v>
      </c>
      <c r="D118" s="21" t="s">
        <v>1302</v>
      </c>
      <c r="E118" s="22" t="s">
        <v>1256</v>
      </c>
      <c r="F118" s="36"/>
      <c r="G118" s="19" t="s">
        <v>1335</v>
      </c>
      <c r="H118" s="15"/>
    </row>
    <row r="119" spans="1:8" x14ac:dyDescent="0.25">
      <c r="A119" s="35" t="s">
        <v>560</v>
      </c>
      <c r="B119" s="36" t="s">
        <v>1347</v>
      </c>
      <c r="C119" s="17" t="s">
        <v>561</v>
      </c>
      <c r="D119" s="24" t="s">
        <v>1302</v>
      </c>
      <c r="E119" s="15" t="s">
        <v>1256</v>
      </c>
      <c r="F119" s="36"/>
      <c r="G119" s="36" t="s">
        <v>1335</v>
      </c>
      <c r="H119" s="15"/>
    </row>
    <row r="120" spans="1:8" x14ac:dyDescent="0.25">
      <c r="A120" s="35" t="s">
        <v>774</v>
      </c>
      <c r="B120" s="36" t="s">
        <v>1347</v>
      </c>
      <c r="C120" s="17" t="s">
        <v>775</v>
      </c>
      <c r="D120" s="24" t="s">
        <v>1303</v>
      </c>
      <c r="E120" s="15" t="s">
        <v>1275</v>
      </c>
      <c r="F120" s="36"/>
      <c r="G120" s="36" t="s">
        <v>1335</v>
      </c>
      <c r="H120" s="15"/>
    </row>
    <row r="121" spans="1:8" x14ac:dyDescent="0.25">
      <c r="A121" s="35" t="s">
        <v>434</v>
      </c>
      <c r="B121" s="36" t="s">
        <v>1347</v>
      </c>
      <c r="C121" s="17" t="s">
        <v>435</v>
      </c>
      <c r="D121" s="21" t="s">
        <v>1303</v>
      </c>
      <c r="E121" s="22" t="s">
        <v>1297</v>
      </c>
      <c r="F121" s="36"/>
      <c r="G121" s="36" t="s">
        <v>1335</v>
      </c>
      <c r="H121" s="15"/>
    </row>
    <row r="122" spans="1:8" x14ac:dyDescent="0.25">
      <c r="A122" s="35" t="s">
        <v>892</v>
      </c>
      <c r="B122" s="36" t="s">
        <v>1347</v>
      </c>
      <c r="C122" s="17" t="s">
        <v>893</v>
      </c>
      <c r="D122" s="21" t="s">
        <v>1302</v>
      </c>
      <c r="E122" s="22" t="s">
        <v>1256</v>
      </c>
      <c r="F122" s="36"/>
      <c r="G122" s="36" t="s">
        <v>1335</v>
      </c>
      <c r="H122" s="15"/>
    </row>
    <row r="123" spans="1:8" x14ac:dyDescent="0.25">
      <c r="A123" s="35" t="s">
        <v>958</v>
      </c>
      <c r="B123" s="36" t="s">
        <v>1347</v>
      </c>
      <c r="C123" s="17" t="s">
        <v>959</v>
      </c>
      <c r="D123" s="21" t="s">
        <v>1302</v>
      </c>
      <c r="E123" s="15" t="s">
        <v>1256</v>
      </c>
      <c r="F123" s="36"/>
      <c r="G123" s="19" t="s">
        <v>1335</v>
      </c>
      <c r="H123" s="15"/>
    </row>
    <row r="124" spans="1:8" x14ac:dyDescent="0.25">
      <c r="A124" s="35" t="s">
        <v>1038</v>
      </c>
      <c r="B124" s="36" t="s">
        <v>1347</v>
      </c>
      <c r="C124" s="17" t="s">
        <v>1039</v>
      </c>
      <c r="D124" s="24" t="s">
        <v>1302</v>
      </c>
      <c r="E124" s="15" t="s">
        <v>1257</v>
      </c>
      <c r="F124" s="36"/>
      <c r="G124" s="36" t="s">
        <v>1335</v>
      </c>
      <c r="H124" s="15"/>
    </row>
    <row r="125" spans="1:8" x14ac:dyDescent="0.25">
      <c r="A125" s="35" t="s">
        <v>400</v>
      </c>
      <c r="B125" s="36" t="s">
        <v>1347</v>
      </c>
      <c r="C125" s="17" t="s">
        <v>401</v>
      </c>
      <c r="D125" s="21" t="s">
        <v>1302</v>
      </c>
      <c r="E125" s="22" t="s">
        <v>1256</v>
      </c>
      <c r="F125" s="36"/>
      <c r="G125" s="36" t="s">
        <v>1335</v>
      </c>
      <c r="H125" s="15"/>
    </row>
    <row r="126" spans="1:8" x14ac:dyDescent="0.25">
      <c r="A126" s="35" t="s">
        <v>384</v>
      </c>
      <c r="B126" s="36" t="s">
        <v>1347</v>
      </c>
      <c r="C126" s="17" t="s">
        <v>385</v>
      </c>
      <c r="D126" s="23" t="s">
        <v>1298</v>
      </c>
      <c r="E126" s="15" t="s">
        <v>1269</v>
      </c>
      <c r="F126" s="36"/>
      <c r="G126" s="36" t="s">
        <v>1335</v>
      </c>
      <c r="H126" s="15"/>
    </row>
    <row r="127" spans="1:8" x14ac:dyDescent="0.25">
      <c r="A127" s="35" t="s">
        <v>428</v>
      </c>
      <c r="B127" s="36" t="s">
        <v>1347</v>
      </c>
      <c r="C127" s="17" t="s">
        <v>429</v>
      </c>
      <c r="D127" s="23" t="s">
        <v>1303</v>
      </c>
      <c r="E127" s="15" t="s">
        <v>1267</v>
      </c>
      <c r="F127" s="36"/>
      <c r="G127" s="36" t="s">
        <v>1335</v>
      </c>
      <c r="H127" s="15"/>
    </row>
    <row r="128" spans="1:8" x14ac:dyDescent="0.25">
      <c r="A128" s="35" t="s">
        <v>776</v>
      </c>
      <c r="B128" s="36" t="s">
        <v>1347</v>
      </c>
      <c r="C128" s="17" t="s">
        <v>777</v>
      </c>
      <c r="D128" s="21" t="s">
        <v>1303</v>
      </c>
      <c r="E128" s="22" t="s">
        <v>1267</v>
      </c>
      <c r="F128" s="36"/>
      <c r="G128" s="36" t="s">
        <v>1335</v>
      </c>
      <c r="H128" s="15"/>
    </row>
    <row r="129" spans="1:8" x14ac:dyDescent="0.25">
      <c r="A129" s="35" t="s">
        <v>634</v>
      </c>
      <c r="B129" s="36" t="s">
        <v>1347</v>
      </c>
      <c r="C129" s="17" t="s">
        <v>635</v>
      </c>
      <c r="D129" s="23" t="s">
        <v>1303</v>
      </c>
      <c r="E129" s="15" t="s">
        <v>1267</v>
      </c>
      <c r="F129" s="36"/>
      <c r="G129" s="36" t="s">
        <v>1335</v>
      </c>
      <c r="H129" s="15"/>
    </row>
    <row r="130" spans="1:8" x14ac:dyDescent="0.25">
      <c r="A130" s="35" t="s">
        <v>542</v>
      </c>
      <c r="B130" s="36" t="s">
        <v>1347</v>
      </c>
      <c r="C130" s="17" t="s">
        <v>543</v>
      </c>
      <c r="D130" s="21" t="s">
        <v>1303</v>
      </c>
      <c r="E130" s="22" t="s">
        <v>1267</v>
      </c>
      <c r="F130" s="36"/>
      <c r="G130" s="36" t="s">
        <v>1335</v>
      </c>
      <c r="H130" s="15"/>
    </row>
    <row r="131" spans="1:8" x14ac:dyDescent="0.25">
      <c r="A131" s="35" t="s">
        <v>586</v>
      </c>
      <c r="B131" s="36" t="s">
        <v>1347</v>
      </c>
      <c r="C131" s="17" t="s">
        <v>587</v>
      </c>
      <c r="D131" s="23" t="s">
        <v>1303</v>
      </c>
      <c r="E131" s="15" t="s">
        <v>1267</v>
      </c>
      <c r="F131" s="36"/>
      <c r="G131" s="36" t="s">
        <v>1335</v>
      </c>
      <c r="H131" s="15"/>
    </row>
    <row r="132" spans="1:8" x14ac:dyDescent="0.25">
      <c r="A132" s="35" t="s">
        <v>966</v>
      </c>
      <c r="B132" s="36" t="s">
        <v>1347</v>
      </c>
      <c r="C132" s="17" t="s">
        <v>967</v>
      </c>
      <c r="D132" s="24" t="s">
        <v>1303</v>
      </c>
      <c r="E132" s="15" t="s">
        <v>1270</v>
      </c>
      <c r="F132" s="36"/>
      <c r="G132" s="36" t="s">
        <v>1335</v>
      </c>
      <c r="H132" s="15"/>
    </row>
    <row r="133" spans="1:8" x14ac:dyDescent="0.25">
      <c r="A133" s="35" t="s">
        <v>602</v>
      </c>
      <c r="B133" s="36" t="s">
        <v>1347</v>
      </c>
      <c r="C133" s="17" t="s">
        <v>603</v>
      </c>
      <c r="D133" s="21" t="s">
        <v>1303</v>
      </c>
      <c r="E133" s="22" t="s">
        <v>1267</v>
      </c>
      <c r="F133" s="36"/>
      <c r="G133" s="36" t="s">
        <v>1335</v>
      </c>
      <c r="H133" s="15"/>
    </row>
    <row r="134" spans="1:8" x14ac:dyDescent="0.25">
      <c r="A134" s="35" t="s">
        <v>826</v>
      </c>
      <c r="B134" s="36" t="s">
        <v>1347</v>
      </c>
      <c r="C134" s="17" t="s">
        <v>827</v>
      </c>
      <c r="D134" s="21" t="s">
        <v>1303</v>
      </c>
      <c r="E134" s="15" t="s">
        <v>1267</v>
      </c>
      <c r="F134" s="36"/>
      <c r="G134" s="36" t="s">
        <v>1335</v>
      </c>
      <c r="H134" s="15"/>
    </row>
    <row r="135" spans="1:8" x14ac:dyDescent="0.25">
      <c r="A135" s="35" t="s">
        <v>902</v>
      </c>
      <c r="B135" s="36" t="s">
        <v>1347</v>
      </c>
      <c r="C135" s="17" t="s">
        <v>903</v>
      </c>
      <c r="D135" s="23" t="s">
        <v>1302</v>
      </c>
      <c r="E135" s="15" t="s">
        <v>1257</v>
      </c>
      <c r="F135" s="36"/>
      <c r="G135" s="19" t="s">
        <v>1335</v>
      </c>
      <c r="H135" s="15"/>
    </row>
    <row r="136" spans="1:8" x14ac:dyDescent="0.25">
      <c r="A136" s="35" t="s">
        <v>610</v>
      </c>
      <c r="B136" s="36" t="s">
        <v>1347</v>
      </c>
      <c r="C136" s="17" t="s">
        <v>611</v>
      </c>
      <c r="D136" s="24" t="s">
        <v>1302</v>
      </c>
      <c r="E136" s="15" t="s">
        <v>1257</v>
      </c>
      <c r="F136" s="36"/>
      <c r="G136" s="36" t="s">
        <v>1335</v>
      </c>
      <c r="H136" s="15"/>
    </row>
    <row r="137" spans="1:8" x14ac:dyDescent="0.25">
      <c r="A137" s="35" t="s">
        <v>476</v>
      </c>
      <c r="B137" s="36" t="s">
        <v>1347</v>
      </c>
      <c r="C137" s="17" t="s">
        <v>477</v>
      </c>
      <c r="D137" s="24" t="s">
        <v>1303</v>
      </c>
      <c r="E137" s="15" t="s">
        <v>1267</v>
      </c>
      <c r="F137" s="36"/>
      <c r="G137" s="36" t="s">
        <v>1335</v>
      </c>
      <c r="H137" s="15"/>
    </row>
    <row r="138" spans="1:8" x14ac:dyDescent="0.25">
      <c r="A138" s="35" t="s">
        <v>878</v>
      </c>
      <c r="B138" s="36" t="s">
        <v>1347</v>
      </c>
      <c r="C138" s="17" t="s">
        <v>879</v>
      </c>
      <c r="D138" s="24" t="s">
        <v>1299</v>
      </c>
      <c r="E138" s="15" t="s">
        <v>1253</v>
      </c>
      <c r="F138" s="36"/>
      <c r="G138" s="36" t="s">
        <v>1335</v>
      </c>
      <c r="H138" s="15"/>
    </row>
    <row r="139" spans="1:8" x14ac:dyDescent="0.25">
      <c r="A139" s="35" t="s">
        <v>470</v>
      </c>
      <c r="B139" s="36" t="s">
        <v>1347</v>
      </c>
      <c r="C139" s="17" t="s">
        <v>471</v>
      </c>
      <c r="D139" s="24" t="s">
        <v>1303</v>
      </c>
      <c r="E139" s="15" t="s">
        <v>1267</v>
      </c>
      <c r="F139" s="36"/>
      <c r="G139" s="36" t="s">
        <v>1335</v>
      </c>
      <c r="H139" s="15"/>
    </row>
    <row r="140" spans="1:8" x14ac:dyDescent="0.25">
      <c r="A140" s="35" t="s">
        <v>578</v>
      </c>
      <c r="B140" s="36" t="s">
        <v>1347</v>
      </c>
      <c r="C140" s="17" t="s">
        <v>579</v>
      </c>
      <c r="D140" s="23" t="s">
        <v>1303</v>
      </c>
      <c r="E140" s="15" t="s">
        <v>1267</v>
      </c>
      <c r="F140" s="36"/>
      <c r="G140" s="36" t="s">
        <v>1335</v>
      </c>
      <c r="H140" s="15"/>
    </row>
    <row r="141" spans="1:8" x14ac:dyDescent="0.25">
      <c r="A141" s="35" t="s">
        <v>530</v>
      </c>
      <c r="B141" s="36" t="s">
        <v>1347</v>
      </c>
      <c r="C141" s="17" t="s">
        <v>531</v>
      </c>
      <c r="D141" s="21" t="s">
        <v>1303</v>
      </c>
      <c r="E141" s="22" t="s">
        <v>1267</v>
      </c>
      <c r="F141" s="36"/>
      <c r="G141" s="36" t="s">
        <v>1335</v>
      </c>
      <c r="H141" s="15"/>
    </row>
    <row r="142" spans="1:8" x14ac:dyDescent="0.25">
      <c r="A142" s="35" t="s">
        <v>512</v>
      </c>
      <c r="B142" s="36" t="s">
        <v>1347</v>
      </c>
      <c r="C142" s="17" t="s">
        <v>513</v>
      </c>
      <c r="D142" s="21" t="s">
        <v>1303</v>
      </c>
      <c r="E142" s="15" t="s">
        <v>1267</v>
      </c>
      <c r="F142" s="36"/>
      <c r="G142" s="36" t="s">
        <v>1335</v>
      </c>
      <c r="H142" s="15"/>
    </row>
    <row r="143" spans="1:8" x14ac:dyDescent="0.25">
      <c r="A143" s="35" t="s">
        <v>626</v>
      </c>
      <c r="B143" s="36" t="s">
        <v>1347</v>
      </c>
      <c r="C143" s="17" t="s">
        <v>627</v>
      </c>
      <c r="D143" s="24" t="s">
        <v>1303</v>
      </c>
      <c r="E143" s="15" t="s">
        <v>1267</v>
      </c>
      <c r="F143" s="36"/>
      <c r="G143" s="36" t="s">
        <v>1335</v>
      </c>
      <c r="H143" s="15"/>
    </row>
    <row r="144" spans="1:8" x14ac:dyDescent="0.25">
      <c r="A144" s="35" t="s">
        <v>620</v>
      </c>
      <c r="B144" s="36" t="s">
        <v>1347</v>
      </c>
      <c r="C144" s="17" t="s">
        <v>621</v>
      </c>
      <c r="D144" s="24" t="s">
        <v>1303</v>
      </c>
      <c r="E144" s="15" t="s">
        <v>1267</v>
      </c>
      <c r="F144" s="36"/>
      <c r="G144" s="36" t="s">
        <v>1335</v>
      </c>
      <c r="H144" s="15"/>
    </row>
    <row r="145" spans="1:8" x14ac:dyDescent="0.25">
      <c r="A145" s="35" t="s">
        <v>572</v>
      </c>
      <c r="B145" s="36" t="s">
        <v>1347</v>
      </c>
      <c r="C145" s="17" t="s">
        <v>573</v>
      </c>
      <c r="D145" s="21" t="s">
        <v>1303</v>
      </c>
      <c r="E145" s="22" t="s">
        <v>1267</v>
      </c>
      <c r="F145" s="36"/>
      <c r="G145" s="36" t="s">
        <v>1335</v>
      </c>
      <c r="H145" s="15"/>
    </row>
    <row r="146" spans="1:8" x14ac:dyDescent="0.25">
      <c r="A146" s="35" t="s">
        <v>804</v>
      </c>
      <c r="B146" s="36" t="s">
        <v>1347</v>
      </c>
      <c r="C146" s="17" t="s">
        <v>805</v>
      </c>
      <c r="D146" s="24" t="s">
        <v>1303</v>
      </c>
      <c r="E146" s="15" t="s">
        <v>1267</v>
      </c>
      <c r="F146" s="36"/>
      <c r="G146" s="36" t="s">
        <v>1335</v>
      </c>
      <c r="H146" s="15"/>
    </row>
    <row r="147" spans="1:8" x14ac:dyDescent="0.25">
      <c r="A147" s="35" t="s">
        <v>566</v>
      </c>
      <c r="B147" s="36" t="s">
        <v>1347</v>
      </c>
      <c r="C147" s="17" t="s">
        <v>567</v>
      </c>
      <c r="D147" s="24" t="s">
        <v>1302</v>
      </c>
      <c r="E147" s="15" t="s">
        <v>1257</v>
      </c>
      <c r="F147" s="36"/>
      <c r="G147" s="36" t="s">
        <v>1335</v>
      </c>
      <c r="H147" s="15"/>
    </row>
    <row r="148" spans="1:8" x14ac:dyDescent="0.25">
      <c r="A148" s="35" t="s">
        <v>890</v>
      </c>
      <c r="B148" s="36" t="s">
        <v>1347</v>
      </c>
      <c r="C148" s="17" t="s">
        <v>891</v>
      </c>
      <c r="D148" s="18" t="s">
        <v>1298</v>
      </c>
      <c r="E148" s="15" t="s">
        <v>1271</v>
      </c>
      <c r="F148" s="36"/>
      <c r="G148" s="36" t="s">
        <v>1335</v>
      </c>
      <c r="H148" s="15"/>
    </row>
    <row r="149" spans="1:8" x14ac:dyDescent="0.25">
      <c r="A149" s="35" t="s">
        <v>506</v>
      </c>
      <c r="B149" s="36" t="s">
        <v>1347</v>
      </c>
      <c r="C149" s="15" t="s">
        <v>507</v>
      </c>
      <c r="D149" s="21" t="s">
        <v>1303</v>
      </c>
      <c r="E149" s="15" t="s">
        <v>1267</v>
      </c>
      <c r="F149" s="36"/>
      <c r="G149" s="36" t="s">
        <v>1335</v>
      </c>
      <c r="H149" s="15"/>
    </row>
    <row r="150" spans="1:8" x14ac:dyDescent="0.25">
      <c r="A150" s="35" t="s">
        <v>998</v>
      </c>
      <c r="B150" s="36" t="s">
        <v>1347</v>
      </c>
      <c r="C150" s="15" t="s">
        <v>999</v>
      </c>
      <c r="D150" s="21" t="s">
        <v>1303</v>
      </c>
      <c r="E150" s="15" t="s">
        <v>1267</v>
      </c>
      <c r="F150" s="36"/>
      <c r="G150" s="36" t="s">
        <v>1335</v>
      </c>
      <c r="H150" s="15"/>
    </row>
    <row r="151" spans="1:8" x14ac:dyDescent="0.25">
      <c r="A151" s="35" t="s">
        <v>568</v>
      </c>
      <c r="B151" s="36" t="s">
        <v>1347</v>
      </c>
      <c r="C151" s="15" t="s">
        <v>569</v>
      </c>
      <c r="D151" s="21" t="s">
        <v>1303</v>
      </c>
      <c r="E151" s="15" t="s">
        <v>1267</v>
      </c>
      <c r="F151" s="36"/>
      <c r="G151" s="19" t="s">
        <v>1335</v>
      </c>
      <c r="H151" s="15"/>
    </row>
    <row r="152" spans="1:8" x14ac:dyDescent="0.25">
      <c r="A152" s="35" t="s">
        <v>964</v>
      </c>
      <c r="B152" s="36" t="s">
        <v>1347</v>
      </c>
      <c r="C152" s="15" t="s">
        <v>965</v>
      </c>
      <c r="D152" s="21" t="s">
        <v>1302</v>
      </c>
      <c r="E152" s="15" t="s">
        <v>1257</v>
      </c>
      <c r="F152" s="36"/>
      <c r="G152" s="36" t="s">
        <v>1335</v>
      </c>
      <c r="H152" s="15"/>
    </row>
    <row r="153" spans="1:8" ht="16.5" customHeight="1" x14ac:dyDescent="0.25">
      <c r="A153" s="35" t="s">
        <v>896</v>
      </c>
      <c r="B153" s="36" t="s">
        <v>1347</v>
      </c>
      <c r="C153" s="15" t="s">
        <v>897</v>
      </c>
      <c r="D153" s="21" t="s">
        <v>1310</v>
      </c>
      <c r="E153" s="15" t="s">
        <v>1260</v>
      </c>
      <c r="F153" s="36"/>
      <c r="G153" s="36" t="s">
        <v>1335</v>
      </c>
      <c r="H153" s="15"/>
    </row>
    <row r="154" spans="1:8" x14ac:dyDescent="0.25">
      <c r="A154" s="35" t="s">
        <v>898</v>
      </c>
      <c r="B154" s="36" t="s">
        <v>1347</v>
      </c>
      <c r="C154" s="15" t="s">
        <v>899</v>
      </c>
      <c r="D154" s="21" t="s">
        <v>1304</v>
      </c>
      <c r="E154" s="15" t="s">
        <v>1263</v>
      </c>
      <c r="F154" s="36"/>
      <c r="G154" s="36" t="s">
        <v>1335</v>
      </c>
      <c r="H154" s="15"/>
    </row>
    <row r="155" spans="1:8" x14ac:dyDescent="0.25">
      <c r="A155" s="35" t="s">
        <v>430</v>
      </c>
      <c r="B155" s="36" t="s">
        <v>1347</v>
      </c>
      <c r="C155" s="15" t="s">
        <v>431</v>
      </c>
      <c r="D155" s="21" t="s">
        <v>1303</v>
      </c>
      <c r="E155" s="15" t="s">
        <v>1267</v>
      </c>
      <c r="F155" s="36"/>
      <c r="G155" s="36" t="s">
        <v>1335</v>
      </c>
      <c r="H155" s="15"/>
    </row>
    <row r="156" spans="1:8" x14ac:dyDescent="0.25">
      <c r="A156" s="35" t="s">
        <v>1020</v>
      </c>
      <c r="B156" s="36" t="s">
        <v>1347</v>
      </c>
      <c r="C156" s="15" t="s">
        <v>1021</v>
      </c>
      <c r="D156" s="21" t="s">
        <v>1302</v>
      </c>
      <c r="E156" s="15" t="s">
        <v>1257</v>
      </c>
      <c r="F156" s="36"/>
      <c r="G156" s="36" t="s">
        <v>1335</v>
      </c>
      <c r="H156" s="15"/>
    </row>
    <row r="157" spans="1:8" x14ac:dyDescent="0.25">
      <c r="A157" s="35" t="s">
        <v>768</v>
      </c>
      <c r="B157" s="36" t="s">
        <v>1347</v>
      </c>
      <c r="C157" s="15" t="s">
        <v>769</v>
      </c>
      <c r="D157" s="21" t="s">
        <v>1303</v>
      </c>
      <c r="E157" s="15" t="s">
        <v>1267</v>
      </c>
      <c r="F157" s="36"/>
      <c r="G157" s="36" t="s">
        <v>1335</v>
      </c>
      <c r="H157" s="15"/>
    </row>
    <row r="158" spans="1:8" x14ac:dyDescent="0.25">
      <c r="A158" s="35" t="s">
        <v>928</v>
      </c>
      <c r="B158" s="36" t="s">
        <v>1347</v>
      </c>
      <c r="C158" s="15" t="s">
        <v>929</v>
      </c>
      <c r="D158" s="21" t="s">
        <v>1303</v>
      </c>
      <c r="E158" s="15" t="s">
        <v>1267</v>
      </c>
      <c r="F158" s="36"/>
      <c r="G158" s="36" t="s">
        <v>1335</v>
      </c>
      <c r="H158" s="15"/>
    </row>
    <row r="159" spans="1:8" x14ac:dyDescent="0.25">
      <c r="A159" s="35" t="s">
        <v>914</v>
      </c>
      <c r="B159" s="36" t="s">
        <v>1347</v>
      </c>
      <c r="C159" s="15" t="s">
        <v>915</v>
      </c>
      <c r="D159" s="21" t="s">
        <v>1302</v>
      </c>
      <c r="E159" s="15" t="s">
        <v>1257</v>
      </c>
      <c r="F159" s="36"/>
      <c r="G159" s="36" t="s">
        <v>1335</v>
      </c>
      <c r="H159" s="15"/>
    </row>
    <row r="160" spans="1:8" x14ac:dyDescent="0.25">
      <c r="A160" s="35" t="s">
        <v>680</v>
      </c>
      <c r="B160" s="36" t="s">
        <v>1347</v>
      </c>
      <c r="C160" s="15" t="s">
        <v>681</v>
      </c>
      <c r="D160" s="21" t="s">
        <v>1303</v>
      </c>
      <c r="E160" s="15" t="s">
        <v>1267</v>
      </c>
      <c r="F160" s="36"/>
      <c r="G160" s="36" t="s">
        <v>1335</v>
      </c>
      <c r="H160" s="15"/>
    </row>
    <row r="161" spans="1:8" x14ac:dyDescent="0.25">
      <c r="A161" s="35" t="s">
        <v>772</v>
      </c>
      <c r="B161" s="36" t="s">
        <v>1347</v>
      </c>
      <c r="C161" s="15" t="s">
        <v>773</v>
      </c>
      <c r="D161" s="21" t="s">
        <v>1303</v>
      </c>
      <c r="E161" s="15" t="s">
        <v>1267</v>
      </c>
      <c r="F161" s="36"/>
      <c r="G161" s="36" t="s">
        <v>1335</v>
      </c>
      <c r="H161" s="15"/>
    </row>
    <row r="162" spans="1:8" x14ac:dyDescent="0.25">
      <c r="A162" s="35" t="s">
        <v>978</v>
      </c>
      <c r="B162" s="36" t="s">
        <v>1347</v>
      </c>
      <c r="C162" s="15" t="s">
        <v>979</v>
      </c>
      <c r="D162" s="21" t="s">
        <v>1303</v>
      </c>
      <c r="E162" s="15" t="s">
        <v>1267</v>
      </c>
      <c r="F162" s="36"/>
      <c r="G162" s="36" t="s">
        <v>1335</v>
      </c>
      <c r="H162" s="15"/>
    </row>
    <row r="163" spans="1:8" x14ac:dyDescent="0.25">
      <c r="A163" s="35" t="s">
        <v>466</v>
      </c>
      <c r="B163" s="36" t="s">
        <v>1347</v>
      </c>
      <c r="C163" s="15" t="s">
        <v>467</v>
      </c>
      <c r="D163" s="21" t="s">
        <v>1303</v>
      </c>
      <c r="E163" s="15" t="s">
        <v>1267</v>
      </c>
      <c r="F163" s="36"/>
      <c r="G163" s="36" t="s">
        <v>1335</v>
      </c>
      <c r="H163" s="15"/>
    </row>
    <row r="164" spans="1:8" x14ac:dyDescent="0.25">
      <c r="A164" s="35" t="s">
        <v>1024</v>
      </c>
      <c r="B164" s="36" t="s">
        <v>1347</v>
      </c>
      <c r="C164" s="15" t="s">
        <v>1025</v>
      </c>
      <c r="D164" s="21" t="s">
        <v>1302</v>
      </c>
      <c r="E164" s="15" t="s">
        <v>1272</v>
      </c>
      <c r="F164" s="36"/>
      <c r="G164" s="36" t="s">
        <v>1335</v>
      </c>
      <c r="H164" s="15"/>
    </row>
    <row r="165" spans="1:8" x14ac:dyDescent="0.25">
      <c r="A165" s="35" t="s">
        <v>1000</v>
      </c>
      <c r="B165" s="36" t="s">
        <v>1347</v>
      </c>
      <c r="C165" s="15" t="s">
        <v>1001</v>
      </c>
      <c r="D165" s="21" t="s">
        <v>1299</v>
      </c>
      <c r="E165" s="15" t="s">
        <v>1253</v>
      </c>
      <c r="F165" s="36"/>
      <c r="G165" s="36" t="s">
        <v>1335</v>
      </c>
      <c r="H165" s="15"/>
    </row>
    <row r="166" spans="1:8" x14ac:dyDescent="0.25">
      <c r="A166" s="35" t="s">
        <v>492</v>
      </c>
      <c r="B166" s="36" t="s">
        <v>1347</v>
      </c>
      <c r="C166" s="15" t="s">
        <v>493</v>
      </c>
      <c r="D166" s="21" t="s">
        <v>1303</v>
      </c>
      <c r="E166" s="15" t="s">
        <v>1267</v>
      </c>
      <c r="F166" s="36"/>
      <c r="G166" s="36" t="s">
        <v>1335</v>
      </c>
      <c r="H166" s="15"/>
    </row>
    <row r="167" spans="1:8" x14ac:dyDescent="0.25">
      <c r="A167" s="35" t="s">
        <v>822</v>
      </c>
      <c r="B167" s="36" t="s">
        <v>1347</v>
      </c>
      <c r="C167" s="15" t="s">
        <v>823</v>
      </c>
      <c r="D167" s="21" t="s">
        <v>1303</v>
      </c>
      <c r="E167" s="15" t="s">
        <v>1267</v>
      </c>
      <c r="F167" s="36"/>
      <c r="G167" s="36" t="s">
        <v>1335</v>
      </c>
      <c r="H167" s="15"/>
    </row>
    <row r="168" spans="1:8" x14ac:dyDescent="0.25">
      <c r="A168" s="35" t="s">
        <v>718</v>
      </c>
      <c r="B168" s="36" t="s">
        <v>1347</v>
      </c>
      <c r="C168" s="15" t="s">
        <v>719</v>
      </c>
      <c r="D168" s="21" t="s">
        <v>1303</v>
      </c>
      <c r="E168" s="15" t="s">
        <v>1267</v>
      </c>
      <c r="F168" s="36"/>
      <c r="G168" s="36" t="s">
        <v>1335</v>
      </c>
      <c r="H168" s="15"/>
    </row>
    <row r="169" spans="1:8" x14ac:dyDescent="0.25">
      <c r="A169" s="35" t="s">
        <v>1030</v>
      </c>
      <c r="B169" s="36" t="s">
        <v>1347</v>
      </c>
      <c r="C169" s="15" t="s">
        <v>1031</v>
      </c>
      <c r="D169" s="21" t="s">
        <v>1299</v>
      </c>
      <c r="E169" s="15" t="s">
        <v>1319</v>
      </c>
      <c r="F169" s="36"/>
      <c r="G169" s="36" t="s">
        <v>1335</v>
      </c>
      <c r="H169" s="15"/>
    </row>
    <row r="170" spans="1:8" x14ac:dyDescent="0.25">
      <c r="A170" s="35" t="s">
        <v>802</v>
      </c>
      <c r="B170" s="36" t="s">
        <v>1347</v>
      </c>
      <c r="C170" s="15" t="s">
        <v>803</v>
      </c>
      <c r="D170" s="21" t="s">
        <v>1302</v>
      </c>
      <c r="E170" s="15" t="s">
        <v>1273</v>
      </c>
      <c r="F170" s="36"/>
      <c r="G170" s="36" t="s">
        <v>1335</v>
      </c>
      <c r="H170" s="15"/>
    </row>
    <row r="171" spans="1:8" x14ac:dyDescent="0.25">
      <c r="A171" s="35" t="s">
        <v>918</v>
      </c>
      <c r="B171" s="36" t="s">
        <v>1347</v>
      </c>
      <c r="C171" s="15" t="s">
        <v>919</v>
      </c>
      <c r="D171" s="21" t="s">
        <v>1299</v>
      </c>
      <c r="E171" s="15" t="s">
        <v>1253</v>
      </c>
      <c r="F171" s="36"/>
      <c r="G171" s="36" t="s">
        <v>1335</v>
      </c>
      <c r="H171" s="15"/>
    </row>
    <row r="172" spans="1:8" ht="14.25" customHeight="1" x14ac:dyDescent="0.25">
      <c r="A172" s="35" t="s">
        <v>856</v>
      </c>
      <c r="B172" s="36" t="s">
        <v>1347</v>
      </c>
      <c r="C172" s="15" t="s">
        <v>857</v>
      </c>
      <c r="D172" s="21" t="s">
        <v>1310</v>
      </c>
      <c r="E172" s="15" t="s">
        <v>1274</v>
      </c>
      <c r="F172" s="36"/>
      <c r="G172" s="36" t="s">
        <v>1335</v>
      </c>
      <c r="H172" s="15"/>
    </row>
    <row r="173" spans="1:8" x14ac:dyDescent="0.25">
      <c r="A173" s="35" t="s">
        <v>424</v>
      </c>
      <c r="B173" s="36" t="s">
        <v>1347</v>
      </c>
      <c r="C173" s="15" t="s">
        <v>425</v>
      </c>
      <c r="D173" s="21" t="s">
        <v>1303</v>
      </c>
      <c r="E173" s="15" t="s">
        <v>1267</v>
      </c>
      <c r="F173" s="36"/>
      <c r="G173" s="36" t="s">
        <v>1335</v>
      </c>
      <c r="H173" s="15"/>
    </row>
    <row r="174" spans="1:8" x14ac:dyDescent="0.25">
      <c r="A174" s="35" t="s">
        <v>778</v>
      </c>
      <c r="B174" s="36" t="s">
        <v>1347</v>
      </c>
      <c r="C174" s="15" t="s">
        <v>779</v>
      </c>
      <c r="D174" s="21" t="s">
        <v>1306</v>
      </c>
      <c r="E174" s="15" t="s">
        <v>1267</v>
      </c>
      <c r="F174" s="36"/>
      <c r="G174" s="36" t="s">
        <v>1335</v>
      </c>
      <c r="H174" s="15"/>
    </row>
    <row r="175" spans="1:8" x14ac:dyDescent="0.25">
      <c r="A175" s="35" t="s">
        <v>472</v>
      </c>
      <c r="B175" s="36" t="s">
        <v>1347</v>
      </c>
      <c r="C175" s="15" t="s">
        <v>473</v>
      </c>
      <c r="D175" s="21" t="s">
        <v>1302</v>
      </c>
      <c r="E175" s="15" t="s">
        <v>1264</v>
      </c>
      <c r="F175" s="36"/>
      <c r="G175" s="36" t="s">
        <v>1335</v>
      </c>
      <c r="H175" s="15"/>
    </row>
    <row r="176" spans="1:8" x14ac:dyDescent="0.25">
      <c r="A176" s="35" t="s">
        <v>404</v>
      </c>
      <c r="B176" s="36" t="s">
        <v>1347</v>
      </c>
      <c r="C176" s="15" t="s">
        <v>405</v>
      </c>
      <c r="D176" s="21" t="s">
        <v>1303</v>
      </c>
      <c r="E176" s="15" t="s">
        <v>1267</v>
      </c>
      <c r="F176" s="36"/>
      <c r="G176" s="36" t="s">
        <v>1335</v>
      </c>
      <c r="H176" s="15"/>
    </row>
    <row r="177" spans="1:8" x14ac:dyDescent="0.25">
      <c r="A177" s="35" t="s">
        <v>962</v>
      </c>
      <c r="B177" s="36" t="s">
        <v>1347</v>
      </c>
      <c r="C177" s="15" t="s">
        <v>963</v>
      </c>
      <c r="D177" s="21" t="s">
        <v>1306</v>
      </c>
      <c r="E177" s="15" t="s">
        <v>1267</v>
      </c>
      <c r="F177" s="36"/>
      <c r="G177" s="36" t="s">
        <v>1335</v>
      </c>
      <c r="H177" s="15"/>
    </row>
    <row r="178" spans="1:8" x14ac:dyDescent="0.25">
      <c r="A178" s="35" t="s">
        <v>624</v>
      </c>
      <c r="B178" s="36" t="s">
        <v>1347</v>
      </c>
      <c r="C178" s="15" t="s">
        <v>625</v>
      </c>
      <c r="D178" s="21" t="s">
        <v>1306</v>
      </c>
      <c r="E178" s="15" t="s">
        <v>1267</v>
      </c>
      <c r="F178" s="36"/>
      <c r="G178" s="36" t="s">
        <v>1335</v>
      </c>
      <c r="H178" s="15"/>
    </row>
    <row r="179" spans="1:8" x14ac:dyDescent="0.25">
      <c r="A179" s="35" t="s">
        <v>432</v>
      </c>
      <c r="B179" s="36" t="s">
        <v>1347</v>
      </c>
      <c r="C179" s="15" t="s">
        <v>433</v>
      </c>
      <c r="D179" s="21" t="s">
        <v>1303</v>
      </c>
      <c r="E179" s="15" t="s">
        <v>1267</v>
      </c>
      <c r="F179" s="36"/>
      <c r="G179" s="36" t="s">
        <v>1335</v>
      </c>
      <c r="H179" s="15"/>
    </row>
    <row r="180" spans="1:8" x14ac:dyDescent="0.25">
      <c r="A180" s="35" t="s">
        <v>782</v>
      </c>
      <c r="B180" s="36" t="s">
        <v>1347</v>
      </c>
      <c r="C180" s="15" t="s">
        <v>783</v>
      </c>
      <c r="D180" s="21" t="s">
        <v>1303</v>
      </c>
      <c r="E180" s="15" t="s">
        <v>1267</v>
      </c>
      <c r="F180" s="36"/>
      <c r="G180" s="36" t="s">
        <v>1335</v>
      </c>
      <c r="H180" s="15"/>
    </row>
    <row r="181" spans="1:8" x14ac:dyDescent="0.25">
      <c r="A181" s="35" t="s">
        <v>556</v>
      </c>
      <c r="B181" s="36" t="s">
        <v>1347</v>
      </c>
      <c r="C181" s="15" t="s">
        <v>557</v>
      </c>
      <c r="D181" s="21" t="s">
        <v>1306</v>
      </c>
      <c r="E181" s="15" t="s">
        <v>1267</v>
      </c>
      <c r="F181" s="36"/>
      <c r="G181" s="36" t="s">
        <v>1335</v>
      </c>
      <c r="H181" s="15"/>
    </row>
    <row r="182" spans="1:8" x14ac:dyDescent="0.25">
      <c r="A182" s="35" t="s">
        <v>490</v>
      </c>
      <c r="B182" s="36" t="s">
        <v>1347</v>
      </c>
      <c r="C182" s="15" t="s">
        <v>491</v>
      </c>
      <c r="D182" s="21" t="s">
        <v>1303</v>
      </c>
      <c r="E182" s="15" t="s">
        <v>1314</v>
      </c>
      <c r="F182" s="36"/>
      <c r="G182" s="36" t="s">
        <v>1335</v>
      </c>
      <c r="H182" s="15"/>
    </row>
    <row r="183" spans="1:8" x14ac:dyDescent="0.25">
      <c r="A183" s="35" t="s">
        <v>600</v>
      </c>
      <c r="B183" s="36" t="s">
        <v>1347</v>
      </c>
      <c r="C183" s="15" t="s">
        <v>601</v>
      </c>
      <c r="D183" s="21" t="s">
        <v>1299</v>
      </c>
      <c r="E183" s="15" t="s">
        <v>1253</v>
      </c>
      <c r="F183" s="36"/>
      <c r="G183" s="36" t="s">
        <v>1335</v>
      </c>
      <c r="H183" s="15"/>
    </row>
    <row r="184" spans="1:8" x14ac:dyDescent="0.25">
      <c r="A184" s="35" t="s">
        <v>706</v>
      </c>
      <c r="B184" s="36" t="s">
        <v>1347</v>
      </c>
      <c r="C184" s="15" t="s">
        <v>707</v>
      </c>
      <c r="D184" s="21" t="s">
        <v>1303</v>
      </c>
      <c r="E184" s="15" t="s">
        <v>1275</v>
      </c>
      <c r="F184" s="36"/>
      <c r="G184" s="36" t="s">
        <v>1335</v>
      </c>
      <c r="H184" s="15"/>
    </row>
    <row r="185" spans="1:8" x14ac:dyDescent="0.25">
      <c r="A185" s="35" t="s">
        <v>944</v>
      </c>
      <c r="B185" s="36" t="s">
        <v>1347</v>
      </c>
      <c r="C185" s="15" t="s">
        <v>945</v>
      </c>
      <c r="D185" s="21" t="s">
        <v>1302</v>
      </c>
      <c r="E185" s="15" t="s">
        <v>1272</v>
      </c>
      <c r="F185" s="36"/>
      <c r="G185" s="36" t="s">
        <v>1335</v>
      </c>
      <c r="H185" s="15"/>
    </row>
    <row r="186" spans="1:8" x14ac:dyDescent="0.25">
      <c r="A186" s="35" t="s">
        <v>440</v>
      </c>
      <c r="B186" s="36" t="s">
        <v>1347</v>
      </c>
      <c r="C186" s="15" t="s">
        <v>441</v>
      </c>
      <c r="D186" s="21" t="s">
        <v>1303</v>
      </c>
      <c r="E186" s="15" t="s">
        <v>1267</v>
      </c>
      <c r="F186" s="36"/>
      <c r="G186" s="36" t="s">
        <v>1335</v>
      </c>
      <c r="H186" s="15"/>
    </row>
    <row r="187" spans="1:8" x14ac:dyDescent="0.25">
      <c r="A187" s="35" t="s">
        <v>448</v>
      </c>
      <c r="B187" s="36" t="s">
        <v>1347</v>
      </c>
      <c r="C187" s="15" t="s">
        <v>449</v>
      </c>
      <c r="D187" s="21" t="s">
        <v>1303</v>
      </c>
      <c r="E187" s="15" t="s">
        <v>1267</v>
      </c>
      <c r="F187" s="36"/>
      <c r="G187" s="36" t="s">
        <v>1335</v>
      </c>
      <c r="H187" s="15"/>
    </row>
    <row r="188" spans="1:8" x14ac:dyDescent="0.25">
      <c r="A188" s="35" t="s">
        <v>696</v>
      </c>
      <c r="B188" s="36" t="s">
        <v>1347</v>
      </c>
      <c r="C188" s="15" t="s">
        <v>697</v>
      </c>
      <c r="D188" s="21" t="s">
        <v>1303</v>
      </c>
      <c r="E188" s="15" t="s">
        <v>1259</v>
      </c>
      <c r="F188" s="36"/>
      <c r="G188" s="36" t="s">
        <v>1335</v>
      </c>
      <c r="H188" s="15"/>
    </row>
    <row r="189" spans="1:8" x14ac:dyDescent="0.25">
      <c r="A189" s="35" t="s">
        <v>618</v>
      </c>
      <c r="B189" s="36" t="s">
        <v>1347</v>
      </c>
      <c r="C189" s="15" t="s">
        <v>619</v>
      </c>
      <c r="D189" s="21" t="s">
        <v>1306</v>
      </c>
      <c r="E189" s="15" t="s">
        <v>1267</v>
      </c>
      <c r="F189" s="36"/>
      <c r="G189" s="36" t="s">
        <v>1335</v>
      </c>
      <c r="H189" s="15"/>
    </row>
    <row r="190" spans="1:8" x14ac:dyDescent="0.25">
      <c r="A190" s="35" t="s">
        <v>824</v>
      </c>
      <c r="B190" s="36" t="s">
        <v>1347</v>
      </c>
      <c r="C190" s="15" t="s">
        <v>825</v>
      </c>
      <c r="D190" s="21" t="s">
        <v>1302</v>
      </c>
      <c r="E190" s="15" t="s">
        <v>1257</v>
      </c>
      <c r="F190" s="36"/>
      <c r="G190" s="19" t="s">
        <v>1335</v>
      </c>
      <c r="H190" s="15"/>
    </row>
    <row r="191" spans="1:8" x14ac:dyDescent="0.25">
      <c r="A191" s="35" t="s">
        <v>714</v>
      </c>
      <c r="B191" s="36" t="s">
        <v>1347</v>
      </c>
      <c r="C191" s="15" t="s">
        <v>715</v>
      </c>
      <c r="D191" s="21" t="s">
        <v>1303</v>
      </c>
      <c r="E191" s="15" t="s">
        <v>1276</v>
      </c>
      <c r="F191" s="36"/>
      <c r="G191" s="36" t="s">
        <v>1335</v>
      </c>
      <c r="H191" s="15"/>
    </row>
    <row r="192" spans="1:8" x14ac:dyDescent="0.25">
      <c r="A192" s="35" t="s">
        <v>628</v>
      </c>
      <c r="B192" s="36" t="s">
        <v>1347</v>
      </c>
      <c r="C192" s="15" t="s">
        <v>629</v>
      </c>
      <c r="D192" s="21" t="s">
        <v>1306</v>
      </c>
      <c r="E192" s="15" t="s">
        <v>1267</v>
      </c>
      <c r="F192" s="36"/>
      <c r="G192" s="36" t="s">
        <v>1335</v>
      </c>
      <c r="H192" s="15"/>
    </row>
    <row r="193" spans="1:8" x14ac:dyDescent="0.25">
      <c r="A193" s="35" t="s">
        <v>736</v>
      </c>
      <c r="B193" s="36" t="s">
        <v>1347</v>
      </c>
      <c r="C193" s="15" t="s">
        <v>737</v>
      </c>
      <c r="D193" s="21" t="s">
        <v>1303</v>
      </c>
      <c r="E193" s="15" t="s">
        <v>1267</v>
      </c>
      <c r="F193" s="36"/>
      <c r="G193" s="36" t="s">
        <v>1335</v>
      </c>
      <c r="H193" s="15"/>
    </row>
    <row r="194" spans="1:8" x14ac:dyDescent="0.25">
      <c r="A194" s="35" t="s">
        <v>396</v>
      </c>
      <c r="B194" s="36" t="s">
        <v>1347</v>
      </c>
      <c r="C194" s="15" t="s">
        <v>397</v>
      </c>
      <c r="D194" s="21" t="s">
        <v>1303</v>
      </c>
      <c r="E194" s="15" t="s">
        <v>1267</v>
      </c>
      <c r="F194" s="36"/>
      <c r="G194" s="36" t="s">
        <v>1335</v>
      </c>
      <c r="H194" s="15"/>
    </row>
    <row r="195" spans="1:8" x14ac:dyDescent="0.25">
      <c r="A195" s="35" t="s">
        <v>496</v>
      </c>
      <c r="B195" s="36" t="s">
        <v>1347</v>
      </c>
      <c r="C195" s="15" t="s">
        <v>497</v>
      </c>
      <c r="D195" s="21" t="s">
        <v>1303</v>
      </c>
      <c r="E195" s="15" t="s">
        <v>1267</v>
      </c>
      <c r="F195" s="36"/>
      <c r="G195" s="15"/>
      <c r="H195" s="15" t="s">
        <v>1336</v>
      </c>
    </row>
    <row r="196" spans="1:8" x14ac:dyDescent="0.25">
      <c r="A196" s="35" t="s">
        <v>986</v>
      </c>
      <c r="B196" s="36" t="s">
        <v>1347</v>
      </c>
      <c r="C196" s="15" t="s">
        <v>987</v>
      </c>
      <c r="D196" s="21" t="s">
        <v>1306</v>
      </c>
      <c r="E196" s="15" t="s">
        <v>1267</v>
      </c>
      <c r="F196" s="36"/>
      <c r="G196" s="15"/>
      <c r="H196" s="15" t="s">
        <v>1336</v>
      </c>
    </row>
    <row r="197" spans="1:8" x14ac:dyDescent="0.25">
      <c r="A197" s="35" t="s">
        <v>398</v>
      </c>
      <c r="B197" s="36" t="s">
        <v>1347</v>
      </c>
      <c r="C197" s="15" t="s">
        <v>399</v>
      </c>
      <c r="D197" s="21" t="s">
        <v>1303</v>
      </c>
      <c r="E197" s="15" t="s">
        <v>1267</v>
      </c>
      <c r="F197" s="36"/>
      <c r="G197" s="15"/>
      <c r="H197" s="15" t="s">
        <v>1336</v>
      </c>
    </row>
    <row r="198" spans="1:8" x14ac:dyDescent="0.25">
      <c r="A198" s="35" t="s">
        <v>468</v>
      </c>
      <c r="B198" s="36" t="s">
        <v>1347</v>
      </c>
      <c r="C198" s="15" t="s">
        <v>469</v>
      </c>
      <c r="D198" s="21" t="s">
        <v>1303</v>
      </c>
      <c r="E198" s="15" t="s">
        <v>1267</v>
      </c>
      <c r="F198" s="36"/>
      <c r="G198" s="15"/>
      <c r="H198" s="15" t="s">
        <v>1336</v>
      </c>
    </row>
    <row r="199" spans="1:8" x14ac:dyDescent="0.25">
      <c r="A199" s="35" t="s">
        <v>910</v>
      </c>
      <c r="B199" s="36" t="s">
        <v>1347</v>
      </c>
      <c r="C199" s="15" t="s">
        <v>911</v>
      </c>
      <c r="D199" s="21" t="s">
        <v>1303</v>
      </c>
      <c r="E199" s="15" t="s">
        <v>1277</v>
      </c>
      <c r="F199" s="36"/>
      <c r="G199" s="15"/>
      <c r="H199" s="15" t="s">
        <v>1336</v>
      </c>
    </row>
    <row r="200" spans="1:8" x14ac:dyDescent="0.25">
      <c r="A200" s="35" t="s">
        <v>970</v>
      </c>
      <c r="B200" s="36" t="s">
        <v>1347</v>
      </c>
      <c r="C200" s="15" t="s">
        <v>971</v>
      </c>
      <c r="D200" s="21" t="s">
        <v>1302</v>
      </c>
      <c r="E200" s="15" t="s">
        <v>1257</v>
      </c>
      <c r="F200" s="36"/>
      <c r="G200" s="15"/>
      <c r="H200" s="15" t="s">
        <v>1336</v>
      </c>
    </row>
    <row r="201" spans="1:8" x14ac:dyDescent="0.25">
      <c r="A201" s="35" t="s">
        <v>770</v>
      </c>
      <c r="B201" s="36" t="s">
        <v>1347</v>
      </c>
      <c r="C201" s="15" t="s">
        <v>771</v>
      </c>
      <c r="D201" s="21" t="s">
        <v>1303</v>
      </c>
      <c r="E201" s="15" t="s">
        <v>1267</v>
      </c>
      <c r="F201" s="36"/>
      <c r="G201" s="19" t="s">
        <v>1335</v>
      </c>
      <c r="H201" s="15"/>
    </row>
    <row r="202" spans="1:8" x14ac:dyDescent="0.25">
      <c r="A202" s="35" t="s">
        <v>720</v>
      </c>
      <c r="B202" s="36" t="s">
        <v>1347</v>
      </c>
      <c r="C202" s="15" t="s">
        <v>721</v>
      </c>
      <c r="D202" s="21" t="s">
        <v>1299</v>
      </c>
      <c r="E202" s="15" t="s">
        <v>1253</v>
      </c>
      <c r="F202" s="36"/>
      <c r="G202" s="19" t="s">
        <v>1335</v>
      </c>
      <c r="H202" s="15"/>
    </row>
    <row r="203" spans="1:8" x14ac:dyDescent="0.25">
      <c r="A203" s="35" t="s">
        <v>484</v>
      </c>
      <c r="B203" s="36" t="s">
        <v>1347</v>
      </c>
      <c r="C203" s="15" t="s">
        <v>485</v>
      </c>
      <c r="D203" s="21" t="s">
        <v>1299</v>
      </c>
      <c r="E203" s="15" t="s">
        <v>1253</v>
      </c>
      <c r="F203" s="36"/>
      <c r="G203" s="15"/>
      <c r="H203" s="15" t="s">
        <v>1336</v>
      </c>
    </row>
    <row r="204" spans="1:8" x14ac:dyDescent="0.25">
      <c r="A204" s="35" t="s">
        <v>612</v>
      </c>
      <c r="B204" s="36" t="s">
        <v>1347</v>
      </c>
      <c r="C204" s="15" t="s">
        <v>613</v>
      </c>
      <c r="D204" s="21" t="s">
        <v>1303</v>
      </c>
      <c r="E204" s="15" t="s">
        <v>1267</v>
      </c>
      <c r="F204" s="36"/>
      <c r="G204" s="15"/>
      <c r="H204" s="15" t="s">
        <v>1336</v>
      </c>
    </row>
    <row r="205" spans="1:8" x14ac:dyDescent="0.25">
      <c r="A205" s="35" t="s">
        <v>456</v>
      </c>
      <c r="B205" s="36" t="s">
        <v>1347</v>
      </c>
      <c r="C205" s="15" t="s">
        <v>457</v>
      </c>
      <c r="D205" s="21" t="s">
        <v>1303</v>
      </c>
      <c r="E205" s="15" t="s">
        <v>1267</v>
      </c>
      <c r="F205" s="36"/>
      <c r="G205" s="15"/>
      <c r="H205" s="15" t="s">
        <v>1336</v>
      </c>
    </row>
    <row r="206" spans="1:8" x14ac:dyDescent="0.25">
      <c r="A206" s="35" t="s">
        <v>1054</v>
      </c>
      <c r="B206" s="36" t="s">
        <v>1347</v>
      </c>
      <c r="C206" s="15" t="s">
        <v>1055</v>
      </c>
      <c r="D206" s="21" t="s">
        <v>1306</v>
      </c>
      <c r="E206" s="15" t="s">
        <v>1267</v>
      </c>
      <c r="F206" s="36"/>
      <c r="G206" s="15"/>
      <c r="H206" s="15" t="s">
        <v>1336</v>
      </c>
    </row>
    <row r="207" spans="1:8" x14ac:dyDescent="0.25">
      <c r="A207" s="35" t="s">
        <v>762</v>
      </c>
      <c r="B207" s="36" t="s">
        <v>1347</v>
      </c>
      <c r="C207" s="15" t="s">
        <v>763</v>
      </c>
      <c r="D207" s="21" t="s">
        <v>1303</v>
      </c>
      <c r="E207" s="15" t="s">
        <v>1267</v>
      </c>
      <c r="F207" s="36"/>
      <c r="G207" s="15"/>
      <c r="H207" s="15" t="s">
        <v>1336</v>
      </c>
    </row>
    <row r="208" spans="1:8" x14ac:dyDescent="0.25">
      <c r="A208" s="35" t="s">
        <v>410</v>
      </c>
      <c r="B208" s="36" t="s">
        <v>1347</v>
      </c>
      <c r="C208" s="15" t="s">
        <v>411</v>
      </c>
      <c r="D208" s="21" t="s">
        <v>1303</v>
      </c>
      <c r="E208" s="15" t="s">
        <v>1267</v>
      </c>
      <c r="F208" s="36"/>
      <c r="G208" s="15"/>
      <c r="H208" s="15" t="s">
        <v>1336</v>
      </c>
    </row>
    <row r="209" spans="1:8" x14ac:dyDescent="0.25">
      <c r="A209" s="35" t="s">
        <v>370</v>
      </c>
      <c r="B209" s="36" t="s">
        <v>1347</v>
      </c>
      <c r="C209" s="15" t="s">
        <v>371</v>
      </c>
      <c r="D209" s="21" t="s">
        <v>1303</v>
      </c>
      <c r="E209" s="15" t="s">
        <v>1267</v>
      </c>
      <c r="F209" s="36"/>
      <c r="G209" s="15"/>
      <c r="H209" s="15" t="s">
        <v>1336</v>
      </c>
    </row>
    <row r="210" spans="1:8" x14ac:dyDescent="0.25">
      <c r="A210" s="35" t="s">
        <v>1028</v>
      </c>
      <c r="B210" s="36" t="s">
        <v>1347</v>
      </c>
      <c r="C210" s="15" t="s">
        <v>1029</v>
      </c>
      <c r="D210" s="21" t="s">
        <v>1302</v>
      </c>
      <c r="E210" s="15" t="s">
        <v>1257</v>
      </c>
      <c r="F210" s="36"/>
      <c r="G210" s="19" t="s">
        <v>1335</v>
      </c>
      <c r="H210" s="15"/>
    </row>
    <row r="211" spans="1:8" x14ac:dyDescent="0.25">
      <c r="A211" s="35" t="s">
        <v>808</v>
      </c>
      <c r="B211" s="36" t="s">
        <v>1347</v>
      </c>
      <c r="C211" s="15" t="s">
        <v>809</v>
      </c>
      <c r="D211" s="21" t="s">
        <v>1302</v>
      </c>
      <c r="E211" s="15" t="s">
        <v>1256</v>
      </c>
      <c r="F211" s="36"/>
      <c r="G211" s="15"/>
      <c r="H211" s="15" t="s">
        <v>1336</v>
      </c>
    </row>
    <row r="212" spans="1:8" x14ac:dyDescent="0.25">
      <c r="A212" s="35" t="s">
        <v>630</v>
      </c>
      <c r="B212" s="36" t="s">
        <v>1347</v>
      </c>
      <c r="C212" s="15" t="s">
        <v>631</v>
      </c>
      <c r="D212" s="21" t="s">
        <v>1306</v>
      </c>
      <c r="E212" s="15" t="s">
        <v>1267</v>
      </c>
      <c r="F212" s="36"/>
      <c r="G212" s="15"/>
      <c r="H212" s="15" t="s">
        <v>1336</v>
      </c>
    </row>
    <row r="213" spans="1:8" x14ac:dyDescent="0.25">
      <c r="A213" s="35" t="s">
        <v>798</v>
      </c>
      <c r="B213" s="36" t="s">
        <v>1347</v>
      </c>
      <c r="C213" s="15" t="s">
        <v>799</v>
      </c>
      <c r="D213" s="21" t="s">
        <v>1303</v>
      </c>
      <c r="E213" s="15" t="s">
        <v>1267</v>
      </c>
      <c r="F213" s="36"/>
      <c r="G213" s="15"/>
      <c r="H213" s="15" t="s">
        <v>1336</v>
      </c>
    </row>
    <row r="214" spans="1:8" x14ac:dyDescent="0.25">
      <c r="A214" s="35" t="s">
        <v>522</v>
      </c>
      <c r="B214" s="36" t="s">
        <v>1347</v>
      </c>
      <c r="C214" s="15" t="s">
        <v>523</v>
      </c>
      <c r="D214" s="21" t="s">
        <v>1302</v>
      </c>
      <c r="E214" s="15" t="s">
        <v>1256</v>
      </c>
      <c r="F214" s="36"/>
      <c r="G214" s="15"/>
      <c r="H214" s="15" t="s">
        <v>1336</v>
      </c>
    </row>
    <row r="215" spans="1:8" x14ac:dyDescent="0.25">
      <c r="A215" s="35" t="s">
        <v>648</v>
      </c>
      <c r="B215" s="36" t="s">
        <v>1347</v>
      </c>
      <c r="C215" s="15" t="s">
        <v>649</v>
      </c>
      <c r="D215" s="21" t="s">
        <v>1302</v>
      </c>
      <c r="E215" s="15" t="s">
        <v>1257</v>
      </c>
      <c r="F215" s="36"/>
      <c r="G215" s="19" t="s">
        <v>1335</v>
      </c>
      <c r="H215" s="15"/>
    </row>
    <row r="216" spans="1:8" x14ac:dyDescent="0.25">
      <c r="A216" s="35" t="s">
        <v>880</v>
      </c>
      <c r="B216" s="36" t="s">
        <v>1347</v>
      </c>
      <c r="C216" s="15" t="s">
        <v>881</v>
      </c>
      <c r="D216" s="21" t="s">
        <v>1303</v>
      </c>
      <c r="E216" s="15" t="s">
        <v>1267</v>
      </c>
      <c r="F216" s="36"/>
      <c r="G216" s="15"/>
      <c r="H216" s="15" t="s">
        <v>1336</v>
      </c>
    </row>
    <row r="217" spans="1:8" x14ac:dyDescent="0.25">
      <c r="A217" s="35" t="s">
        <v>1016</v>
      </c>
      <c r="B217" s="36" t="s">
        <v>1347</v>
      </c>
      <c r="C217" s="15" t="s">
        <v>1017</v>
      </c>
      <c r="D217" s="21" t="s">
        <v>1303</v>
      </c>
      <c r="E217" s="15" t="s">
        <v>1308</v>
      </c>
      <c r="F217" s="36"/>
      <c r="G217" s="19" t="s">
        <v>1335</v>
      </c>
      <c r="H217" s="15"/>
    </row>
    <row r="218" spans="1:8" x14ac:dyDescent="0.25">
      <c r="A218" s="35" t="s">
        <v>660</v>
      </c>
      <c r="B218" s="36" t="s">
        <v>1347</v>
      </c>
      <c r="C218" s="15" t="s">
        <v>661</v>
      </c>
      <c r="D218" s="21" t="s">
        <v>1303</v>
      </c>
      <c r="E218" s="15" t="s">
        <v>1267</v>
      </c>
      <c r="F218" s="36"/>
      <c r="G218" s="15"/>
      <c r="H218" s="15" t="s">
        <v>1336</v>
      </c>
    </row>
    <row r="219" spans="1:8" x14ac:dyDescent="0.25">
      <c r="A219" s="35" t="s">
        <v>454</v>
      </c>
      <c r="B219" s="36" t="s">
        <v>1347</v>
      </c>
      <c r="C219" s="15" t="s">
        <v>455</v>
      </c>
      <c r="D219" s="21" t="s">
        <v>1303</v>
      </c>
      <c r="E219" s="15" t="s">
        <v>1267</v>
      </c>
      <c r="F219" s="36"/>
      <c r="G219" s="15"/>
      <c r="H219" s="15" t="s">
        <v>1336</v>
      </c>
    </row>
    <row r="220" spans="1:8" x14ac:dyDescent="0.25">
      <c r="A220" s="35" t="s">
        <v>874</v>
      </c>
      <c r="B220" s="36" t="s">
        <v>1347</v>
      </c>
      <c r="C220" s="15" t="s">
        <v>875</v>
      </c>
      <c r="D220" s="21" t="s">
        <v>1303</v>
      </c>
      <c r="E220" s="15" t="s">
        <v>1267</v>
      </c>
      <c r="F220" s="36"/>
      <c r="G220" s="19" t="s">
        <v>1335</v>
      </c>
      <c r="H220" s="15"/>
    </row>
    <row r="221" spans="1:8" x14ac:dyDescent="0.25">
      <c r="A221" s="35" t="s">
        <v>974</v>
      </c>
      <c r="B221" s="36" t="s">
        <v>1347</v>
      </c>
      <c r="C221" s="15" t="s">
        <v>975</v>
      </c>
      <c r="D221" s="21" t="s">
        <v>1298</v>
      </c>
      <c r="E221" s="15" t="s">
        <v>1255</v>
      </c>
      <c r="F221" s="36"/>
      <c r="G221" s="15"/>
      <c r="H221" s="15" t="s">
        <v>1336</v>
      </c>
    </row>
    <row r="222" spans="1:8" x14ac:dyDescent="0.25">
      <c r="A222" s="35" t="s">
        <v>1064</v>
      </c>
      <c r="B222" s="36" t="s">
        <v>1347</v>
      </c>
      <c r="C222" s="15" t="s">
        <v>1065</v>
      </c>
      <c r="D222" s="21" t="s">
        <v>1302</v>
      </c>
      <c r="E222" s="15" t="s">
        <v>1256</v>
      </c>
      <c r="F222" s="36"/>
      <c r="G222" s="19" t="s">
        <v>1335</v>
      </c>
      <c r="H222" s="15"/>
    </row>
    <row r="223" spans="1:8" x14ac:dyDescent="0.25">
      <c r="A223" s="35" t="s">
        <v>848</v>
      </c>
      <c r="B223" s="36" t="s">
        <v>1347</v>
      </c>
      <c r="C223" s="15" t="s">
        <v>849</v>
      </c>
      <c r="D223" s="21" t="s">
        <v>1303</v>
      </c>
      <c r="E223" s="15" t="s">
        <v>1267</v>
      </c>
      <c r="F223" s="36"/>
      <c r="G223" s="15"/>
      <c r="H223" s="15" t="s">
        <v>1336</v>
      </c>
    </row>
    <row r="224" spans="1:8" x14ac:dyDescent="0.25">
      <c r="A224" s="35" t="s">
        <v>816</v>
      </c>
      <c r="B224" s="36" t="s">
        <v>1347</v>
      </c>
      <c r="C224" s="15" t="s">
        <v>817</v>
      </c>
      <c r="D224" s="21" t="s">
        <v>1306</v>
      </c>
      <c r="E224" s="15" t="s">
        <v>1267</v>
      </c>
      <c r="F224" s="36"/>
      <c r="G224" s="15"/>
      <c r="H224" s="15" t="s">
        <v>1336</v>
      </c>
    </row>
    <row r="225" spans="1:8" x14ac:dyDescent="0.25">
      <c r="A225" s="35" t="s">
        <v>904</v>
      </c>
      <c r="B225" s="36" t="s">
        <v>1347</v>
      </c>
      <c r="C225" s="15" t="s">
        <v>905</v>
      </c>
      <c r="D225" s="21" t="s">
        <v>1302</v>
      </c>
      <c r="E225" s="15" t="s">
        <v>1257</v>
      </c>
      <c r="F225" s="36"/>
      <c r="G225" s="15"/>
      <c r="H225" s="15" t="s">
        <v>1336</v>
      </c>
    </row>
    <row r="226" spans="1:8" x14ac:dyDescent="0.25">
      <c r="A226" s="35" t="s">
        <v>788</v>
      </c>
      <c r="B226" s="36" t="s">
        <v>1347</v>
      </c>
      <c r="C226" s="15" t="s">
        <v>789</v>
      </c>
      <c r="D226" s="21" t="s">
        <v>1303</v>
      </c>
      <c r="E226" s="15" t="s">
        <v>1267</v>
      </c>
      <c r="F226" s="36"/>
      <c r="G226" s="15"/>
      <c r="H226" s="15" t="s">
        <v>1336</v>
      </c>
    </row>
    <row r="227" spans="1:8" x14ac:dyDescent="0.25">
      <c r="A227" s="35" t="s">
        <v>746</v>
      </c>
      <c r="B227" s="36" t="s">
        <v>1347</v>
      </c>
      <c r="C227" s="15" t="s">
        <v>747</v>
      </c>
      <c r="D227" s="21" t="s">
        <v>1303</v>
      </c>
      <c r="E227" s="15" t="s">
        <v>1275</v>
      </c>
      <c r="F227" s="36"/>
      <c r="G227" s="15" t="s">
        <v>1335</v>
      </c>
      <c r="H227" s="15"/>
    </row>
    <row r="228" spans="1:8" x14ac:dyDescent="0.25">
      <c r="A228" s="35" t="s">
        <v>726</v>
      </c>
      <c r="B228" s="36" t="s">
        <v>1347</v>
      </c>
      <c r="C228" s="15" t="s">
        <v>727</v>
      </c>
      <c r="D228" s="21" t="s">
        <v>1302</v>
      </c>
      <c r="E228" s="15" t="s">
        <v>1256</v>
      </c>
      <c r="F228" s="36"/>
      <c r="G228" s="15"/>
      <c r="H228" s="15" t="s">
        <v>1336</v>
      </c>
    </row>
    <row r="229" spans="1:8" x14ac:dyDescent="0.25">
      <c r="A229" s="35" t="s">
        <v>784</v>
      </c>
      <c r="B229" s="36" t="s">
        <v>1347</v>
      </c>
      <c r="C229" s="15" t="s">
        <v>785</v>
      </c>
      <c r="D229" s="21" t="s">
        <v>1303</v>
      </c>
      <c r="E229" s="15" t="s">
        <v>1267</v>
      </c>
      <c r="F229" s="36"/>
      <c r="G229" s="15"/>
      <c r="H229" s="15" t="s">
        <v>1336</v>
      </c>
    </row>
    <row r="230" spans="1:8" x14ac:dyDescent="0.25">
      <c r="A230" s="35" t="s">
        <v>354</v>
      </c>
      <c r="B230" s="36" t="s">
        <v>1347</v>
      </c>
      <c r="C230" s="15" t="s">
        <v>355</v>
      </c>
      <c r="D230" s="21" t="s">
        <v>1303</v>
      </c>
      <c r="E230" s="15" t="s">
        <v>1267</v>
      </c>
      <c r="F230" s="36"/>
      <c r="G230" s="15"/>
      <c r="H230" s="15" t="s">
        <v>1336</v>
      </c>
    </row>
    <row r="231" spans="1:8" x14ac:dyDescent="0.25">
      <c r="A231" s="35" t="s">
        <v>968</v>
      </c>
      <c r="B231" s="36" t="s">
        <v>1347</v>
      </c>
      <c r="C231" s="15" t="s">
        <v>969</v>
      </c>
      <c r="D231" s="21" t="s">
        <v>1303</v>
      </c>
      <c r="E231" s="15" t="s">
        <v>1267</v>
      </c>
      <c r="F231" s="36"/>
      <c r="G231" s="15"/>
      <c r="H231" s="15" t="s">
        <v>1336</v>
      </c>
    </row>
    <row r="232" spans="1:8" x14ac:dyDescent="0.25">
      <c r="A232" s="35" t="s">
        <v>1042</v>
      </c>
      <c r="B232" s="36" t="s">
        <v>1347</v>
      </c>
      <c r="C232" s="15" t="s">
        <v>1043</v>
      </c>
      <c r="D232" s="21" t="s">
        <v>1306</v>
      </c>
      <c r="E232" s="15" t="s">
        <v>1267</v>
      </c>
      <c r="F232" s="36"/>
      <c r="G232" s="15"/>
      <c r="H232" s="15" t="s">
        <v>1336</v>
      </c>
    </row>
    <row r="233" spans="1:8" x14ac:dyDescent="0.25">
      <c r="A233" s="35" t="s">
        <v>906</v>
      </c>
      <c r="B233" s="36" t="s">
        <v>1347</v>
      </c>
      <c r="C233" s="15" t="s">
        <v>907</v>
      </c>
      <c r="D233" s="21" t="s">
        <v>1302</v>
      </c>
      <c r="E233" s="15" t="s">
        <v>1257</v>
      </c>
      <c r="F233" s="36"/>
      <c r="G233" s="15"/>
      <c r="H233" s="15" t="s">
        <v>1336</v>
      </c>
    </row>
    <row r="234" spans="1:8" x14ac:dyDescent="0.25">
      <c r="A234" s="35" t="s">
        <v>574</v>
      </c>
      <c r="B234" s="36" t="s">
        <v>1347</v>
      </c>
      <c r="C234" s="15" t="s">
        <v>575</v>
      </c>
      <c r="D234" s="21" t="s">
        <v>1302</v>
      </c>
      <c r="E234" s="15" t="s">
        <v>1257</v>
      </c>
      <c r="F234" s="36"/>
      <c r="G234" s="15"/>
      <c r="H234" s="15" t="s">
        <v>1336</v>
      </c>
    </row>
    <row r="235" spans="1:8" x14ac:dyDescent="0.25">
      <c r="A235" s="35" t="s">
        <v>750</v>
      </c>
      <c r="B235" s="36" t="s">
        <v>1347</v>
      </c>
      <c r="C235" s="15" t="s">
        <v>751</v>
      </c>
      <c r="D235" s="21" t="s">
        <v>1303</v>
      </c>
      <c r="E235" s="15" t="s">
        <v>1267</v>
      </c>
      <c r="F235" s="36"/>
      <c r="G235" s="15"/>
      <c r="H235" s="15" t="s">
        <v>1336</v>
      </c>
    </row>
    <row r="236" spans="1:8" x14ac:dyDescent="0.25">
      <c r="A236" s="35" t="s">
        <v>806</v>
      </c>
      <c r="B236" s="36" t="s">
        <v>1347</v>
      </c>
      <c r="C236" s="15" t="s">
        <v>807</v>
      </c>
      <c r="D236" s="21" t="s">
        <v>1303</v>
      </c>
      <c r="E236" s="15" t="s">
        <v>1267</v>
      </c>
      <c r="F236" s="36"/>
      <c r="G236" s="15"/>
      <c r="H236" s="15" t="s">
        <v>1336</v>
      </c>
    </row>
    <row r="237" spans="1:8" x14ac:dyDescent="0.25">
      <c r="A237" s="35" t="s">
        <v>372</v>
      </c>
      <c r="B237" s="36" t="s">
        <v>1347</v>
      </c>
      <c r="C237" s="15" t="s">
        <v>373</v>
      </c>
      <c r="D237" s="21" t="s">
        <v>1303</v>
      </c>
      <c r="E237" s="15" t="s">
        <v>1267</v>
      </c>
      <c r="F237" s="36"/>
      <c r="G237" s="15" t="s">
        <v>1335</v>
      </c>
      <c r="H237" s="15"/>
    </row>
    <row r="238" spans="1:8" ht="15.75" customHeight="1" x14ac:dyDescent="0.25">
      <c r="A238" s="35" t="s">
        <v>562</v>
      </c>
      <c r="B238" s="36" t="s">
        <v>1347</v>
      </c>
      <c r="C238" s="15" t="s">
        <v>563</v>
      </c>
      <c r="D238" s="21" t="s">
        <v>1310</v>
      </c>
      <c r="E238" s="15" t="s">
        <v>1278</v>
      </c>
      <c r="F238" s="36"/>
      <c r="G238" s="15" t="s">
        <v>1335</v>
      </c>
      <c r="H238" s="15"/>
    </row>
    <row r="239" spans="1:8" x14ac:dyDescent="0.25">
      <c r="A239" s="35" t="s">
        <v>416</v>
      </c>
      <c r="B239" s="36" t="s">
        <v>1347</v>
      </c>
      <c r="C239" s="15" t="s">
        <v>417</v>
      </c>
      <c r="D239" s="21" t="s">
        <v>1303</v>
      </c>
      <c r="E239" s="15" t="s">
        <v>1267</v>
      </c>
      <c r="F239" s="36"/>
      <c r="G239" s="15"/>
      <c r="H239" s="15" t="s">
        <v>1336</v>
      </c>
    </row>
    <row r="240" spans="1:8" x14ac:dyDescent="0.25">
      <c r="A240" s="35" t="s">
        <v>982</v>
      </c>
      <c r="B240" s="36" t="s">
        <v>1347</v>
      </c>
      <c r="C240" s="15" t="s">
        <v>983</v>
      </c>
      <c r="D240" s="21" t="s">
        <v>1302</v>
      </c>
      <c r="E240" s="15" t="s">
        <v>1260</v>
      </c>
      <c r="F240" s="36"/>
      <c r="G240" s="15"/>
      <c r="H240" s="15" t="s">
        <v>1336</v>
      </c>
    </row>
    <row r="241" spans="1:8" x14ac:dyDescent="0.25">
      <c r="A241" s="35" t="s">
        <v>1044</v>
      </c>
      <c r="B241" s="36" t="s">
        <v>1347</v>
      </c>
      <c r="C241" s="15" t="s">
        <v>1045</v>
      </c>
      <c r="D241" s="21" t="s">
        <v>1316</v>
      </c>
      <c r="E241" s="15" t="s">
        <v>1267</v>
      </c>
      <c r="F241" s="36"/>
      <c r="G241" s="15"/>
      <c r="H241" s="15" t="s">
        <v>1336</v>
      </c>
    </row>
    <row r="242" spans="1:8" x14ac:dyDescent="0.25">
      <c r="A242" s="35" t="s">
        <v>474</v>
      </c>
      <c r="B242" s="36" t="s">
        <v>1347</v>
      </c>
      <c r="C242" s="15" t="s">
        <v>475</v>
      </c>
      <c r="D242" s="21" t="s">
        <v>1303</v>
      </c>
      <c r="E242" s="15" t="s">
        <v>1267</v>
      </c>
      <c r="F242" s="36"/>
      <c r="G242" s="15"/>
      <c r="H242" s="15" t="s">
        <v>1336</v>
      </c>
    </row>
    <row r="243" spans="1:8" x14ac:dyDescent="0.25">
      <c r="A243" s="35" t="s">
        <v>916</v>
      </c>
      <c r="B243" s="36" t="s">
        <v>1347</v>
      </c>
      <c r="C243" s="15" t="s">
        <v>917</v>
      </c>
      <c r="D243" s="21" t="s">
        <v>1302</v>
      </c>
      <c r="E243" s="15" t="s">
        <v>1268</v>
      </c>
      <c r="F243" s="36"/>
      <c r="G243" s="15"/>
      <c r="H243" s="15" t="s">
        <v>1336</v>
      </c>
    </row>
    <row r="244" spans="1:8" x14ac:dyDescent="0.25">
      <c r="A244" s="35" t="s">
        <v>676</v>
      </c>
      <c r="B244" s="36" t="s">
        <v>1347</v>
      </c>
      <c r="C244" s="15" t="s">
        <v>677</v>
      </c>
      <c r="D244" s="21" t="s">
        <v>1303</v>
      </c>
      <c r="E244" s="15" t="s">
        <v>1279</v>
      </c>
      <c r="F244" s="36"/>
      <c r="G244" s="15"/>
      <c r="H244" s="15" t="s">
        <v>1336</v>
      </c>
    </row>
    <row r="245" spans="1:8" x14ac:dyDescent="0.25">
      <c r="A245" s="35" t="s">
        <v>886</v>
      </c>
      <c r="B245" s="36" t="s">
        <v>1347</v>
      </c>
      <c r="C245" s="15" t="s">
        <v>887</v>
      </c>
      <c r="D245" s="21" t="s">
        <v>1303</v>
      </c>
      <c r="E245" s="15" t="s">
        <v>1267</v>
      </c>
      <c r="F245" s="36"/>
      <c r="G245" s="15"/>
      <c r="H245" s="15" t="s">
        <v>1336</v>
      </c>
    </row>
    <row r="246" spans="1:8" x14ac:dyDescent="0.25">
      <c r="A246" s="35" t="s">
        <v>794</v>
      </c>
      <c r="B246" s="36" t="s">
        <v>1347</v>
      </c>
      <c r="C246" s="15" t="s">
        <v>795</v>
      </c>
      <c r="D246" s="21" t="s">
        <v>1302</v>
      </c>
      <c r="E246" s="15" t="s">
        <v>1257</v>
      </c>
      <c r="F246" s="36"/>
      <c r="G246" s="15"/>
      <c r="H246" s="15" t="s">
        <v>1336</v>
      </c>
    </row>
    <row r="247" spans="1:8" x14ac:dyDescent="0.25">
      <c r="A247" s="35" t="s">
        <v>422</v>
      </c>
      <c r="B247" s="36" t="s">
        <v>1347</v>
      </c>
      <c r="C247" s="15" t="s">
        <v>423</v>
      </c>
      <c r="D247" s="21" t="s">
        <v>1303</v>
      </c>
      <c r="E247" s="15" t="s">
        <v>1267</v>
      </c>
      <c r="F247" s="36"/>
      <c r="G247" s="15"/>
      <c r="H247" s="15" t="s">
        <v>1336</v>
      </c>
    </row>
    <row r="248" spans="1:8" ht="17.25" customHeight="1" x14ac:dyDescent="0.25">
      <c r="A248" s="35" t="s">
        <v>608</v>
      </c>
      <c r="B248" s="36" t="s">
        <v>1347</v>
      </c>
      <c r="C248" s="15" t="s">
        <v>609</v>
      </c>
      <c r="D248" s="21" t="s">
        <v>1310</v>
      </c>
      <c r="E248" s="15" t="s">
        <v>1260</v>
      </c>
      <c r="F248" s="36"/>
      <c r="G248" s="15"/>
      <c r="H248" s="15" t="s">
        <v>1336</v>
      </c>
    </row>
    <row r="249" spans="1:8" x14ac:dyDescent="0.25">
      <c r="A249" s="35" t="s">
        <v>732</v>
      </c>
      <c r="B249" s="36" t="s">
        <v>1347</v>
      </c>
      <c r="C249" s="15" t="s">
        <v>733</v>
      </c>
      <c r="D249" s="21" t="s">
        <v>1303</v>
      </c>
      <c r="E249" s="15" t="s">
        <v>1267</v>
      </c>
      <c r="F249" s="36"/>
      <c r="G249" s="15"/>
      <c r="H249" s="15" t="s">
        <v>1336</v>
      </c>
    </row>
    <row r="250" spans="1:8" x14ac:dyDescent="0.25">
      <c r="A250" s="35" t="s">
        <v>598</v>
      </c>
      <c r="B250" s="36" t="s">
        <v>1347</v>
      </c>
      <c r="C250" s="15" t="s">
        <v>599</v>
      </c>
      <c r="D250" s="21" t="s">
        <v>1305</v>
      </c>
      <c r="E250" s="15" t="s">
        <v>1280</v>
      </c>
      <c r="F250" s="36"/>
      <c r="G250" s="15"/>
      <c r="H250" s="15" t="s">
        <v>1336</v>
      </c>
    </row>
    <row r="251" spans="1:8" x14ac:dyDescent="0.25">
      <c r="A251" s="35" t="s">
        <v>668</v>
      </c>
      <c r="B251" s="36" t="s">
        <v>1347</v>
      </c>
      <c r="C251" s="15" t="s">
        <v>669</v>
      </c>
      <c r="D251" s="21" t="s">
        <v>1303</v>
      </c>
      <c r="E251" s="15" t="s">
        <v>1275</v>
      </c>
      <c r="F251" s="36"/>
      <c r="G251" s="15"/>
      <c r="H251" s="15" t="s">
        <v>1336</v>
      </c>
    </row>
    <row r="252" spans="1:8" x14ac:dyDescent="0.25">
      <c r="A252" s="35" t="s">
        <v>644</v>
      </c>
      <c r="B252" s="36" t="s">
        <v>1347</v>
      </c>
      <c r="C252" s="15" t="s">
        <v>645</v>
      </c>
      <c r="D252" s="21" t="s">
        <v>1303</v>
      </c>
      <c r="E252" s="15" t="s">
        <v>1281</v>
      </c>
      <c r="F252" s="36"/>
      <c r="G252" s="15"/>
      <c r="H252" s="15" t="s">
        <v>1336</v>
      </c>
    </row>
    <row r="253" spans="1:8" x14ac:dyDescent="0.25">
      <c r="A253" s="35" t="s">
        <v>748</v>
      </c>
      <c r="B253" s="36" t="s">
        <v>1347</v>
      </c>
      <c r="C253" s="15" t="s">
        <v>749</v>
      </c>
      <c r="D253" s="21" t="s">
        <v>1303</v>
      </c>
      <c r="E253" s="15" t="s">
        <v>1267</v>
      </c>
      <c r="F253" s="36"/>
      <c r="G253" s="15"/>
      <c r="H253" s="15" t="s">
        <v>1336</v>
      </c>
    </row>
    <row r="254" spans="1:8" x14ac:dyDescent="0.25">
      <c r="A254" s="35" t="s">
        <v>538</v>
      </c>
      <c r="B254" s="36" t="s">
        <v>1347</v>
      </c>
      <c r="C254" s="15" t="s">
        <v>539</v>
      </c>
      <c r="D254" s="21" t="s">
        <v>1316</v>
      </c>
      <c r="E254" s="15" t="s">
        <v>1267</v>
      </c>
      <c r="F254" s="36"/>
      <c r="G254" s="15"/>
      <c r="H254" s="15" t="s">
        <v>1336</v>
      </c>
    </row>
    <row r="255" spans="1:8" x14ac:dyDescent="0.25">
      <c r="A255" s="35" t="s">
        <v>780</v>
      </c>
      <c r="B255" s="36" t="s">
        <v>1347</v>
      </c>
      <c r="C255" s="15" t="s">
        <v>781</v>
      </c>
      <c r="D255" s="21" t="s">
        <v>1303</v>
      </c>
      <c r="E255" s="15" t="s">
        <v>1282</v>
      </c>
      <c r="F255" s="36"/>
      <c r="G255" s="15"/>
      <c r="H255" s="15" t="s">
        <v>1336</v>
      </c>
    </row>
    <row r="256" spans="1:8" x14ac:dyDescent="0.25">
      <c r="A256" s="35" t="s">
        <v>350</v>
      </c>
      <c r="B256" s="36" t="s">
        <v>1347</v>
      </c>
      <c r="C256" s="15" t="s">
        <v>351</v>
      </c>
      <c r="D256" s="21" t="s">
        <v>1303</v>
      </c>
      <c r="E256" s="15" t="s">
        <v>1267</v>
      </c>
      <c r="F256" s="36"/>
      <c r="G256" s="15"/>
      <c r="H256" s="15" t="s">
        <v>1336</v>
      </c>
    </row>
    <row r="257" spans="1:8" x14ac:dyDescent="0.25">
      <c r="A257" s="35" t="s">
        <v>662</v>
      </c>
      <c r="B257" s="36" t="s">
        <v>1347</v>
      </c>
      <c r="C257" s="15" t="s">
        <v>663</v>
      </c>
      <c r="D257" s="21" t="s">
        <v>1299</v>
      </c>
      <c r="E257" s="15" t="s">
        <v>1253</v>
      </c>
      <c r="F257" s="36"/>
      <c r="G257" s="15"/>
      <c r="H257" s="15" t="s">
        <v>1336</v>
      </c>
    </row>
    <row r="258" spans="1:8" x14ac:dyDescent="0.25">
      <c r="A258" s="35" t="s">
        <v>488</v>
      </c>
      <c r="B258" s="36" t="s">
        <v>1347</v>
      </c>
      <c r="C258" s="15" t="s">
        <v>489</v>
      </c>
      <c r="D258" s="21" t="s">
        <v>1302</v>
      </c>
      <c r="E258" s="15" t="s">
        <v>1294</v>
      </c>
      <c r="F258" s="36"/>
      <c r="G258" s="15"/>
      <c r="H258" s="15" t="s">
        <v>1336</v>
      </c>
    </row>
    <row r="259" spans="1:8" x14ac:dyDescent="0.25">
      <c r="A259" s="35" t="s">
        <v>752</v>
      </c>
      <c r="B259" s="36" t="s">
        <v>1347</v>
      </c>
      <c r="C259" s="15" t="s">
        <v>753</v>
      </c>
      <c r="D259" s="21" t="s">
        <v>1303</v>
      </c>
      <c r="E259" s="15" t="s">
        <v>1275</v>
      </c>
      <c r="F259" s="36"/>
      <c r="G259" s="15"/>
      <c r="H259" s="15" t="s">
        <v>1336</v>
      </c>
    </row>
    <row r="260" spans="1:8" x14ac:dyDescent="0.25">
      <c r="A260" s="35" t="s">
        <v>790</v>
      </c>
      <c r="B260" s="36" t="s">
        <v>1347</v>
      </c>
      <c r="C260" s="15" t="s">
        <v>791</v>
      </c>
      <c r="D260" s="21" t="s">
        <v>1303</v>
      </c>
      <c r="E260" s="15" t="s">
        <v>1267</v>
      </c>
      <c r="F260" s="36"/>
      <c r="G260" s="15"/>
      <c r="H260" s="15" t="s">
        <v>1336</v>
      </c>
    </row>
    <row r="261" spans="1:8" x14ac:dyDescent="0.25">
      <c r="A261" s="35" t="s">
        <v>912</v>
      </c>
      <c r="B261" s="36" t="s">
        <v>1347</v>
      </c>
      <c r="C261" s="15" t="s">
        <v>913</v>
      </c>
      <c r="D261" s="21" t="s">
        <v>1302</v>
      </c>
      <c r="E261" s="15" t="s">
        <v>1257</v>
      </c>
      <c r="F261" s="36"/>
      <c r="G261" s="15"/>
      <c r="H261" s="15" t="s">
        <v>1336</v>
      </c>
    </row>
    <row r="262" spans="1:8" x14ac:dyDescent="0.25">
      <c r="A262" s="35" t="s">
        <v>136</v>
      </c>
      <c r="B262" s="36" t="s">
        <v>1347</v>
      </c>
      <c r="C262" s="15" t="s">
        <v>137</v>
      </c>
      <c r="D262" s="21" t="s">
        <v>1302</v>
      </c>
      <c r="E262" s="15" t="s">
        <v>1272</v>
      </c>
      <c r="F262" s="36"/>
      <c r="G262" s="15" t="s">
        <v>1335</v>
      </c>
      <c r="H262" s="15"/>
    </row>
    <row r="263" spans="1:8" x14ac:dyDescent="0.25">
      <c r="A263" s="35" t="s">
        <v>1072</v>
      </c>
      <c r="B263" s="36" t="s">
        <v>1347</v>
      </c>
      <c r="C263" s="15" t="s">
        <v>1073</v>
      </c>
      <c r="D263" s="21" t="s">
        <v>1303</v>
      </c>
      <c r="E263" s="15" t="s">
        <v>1267</v>
      </c>
      <c r="F263" s="36"/>
      <c r="G263" s="15" t="s">
        <v>1335</v>
      </c>
      <c r="H263" s="15"/>
    </row>
    <row r="264" spans="1:8" x14ac:dyDescent="0.25">
      <c r="A264" s="35" t="s">
        <v>108</v>
      </c>
      <c r="B264" s="36" t="s">
        <v>1347</v>
      </c>
      <c r="C264" s="15" t="s">
        <v>109</v>
      </c>
      <c r="D264" s="21" t="s">
        <v>1316</v>
      </c>
      <c r="E264" s="15" t="s">
        <v>1267</v>
      </c>
      <c r="F264" s="36"/>
      <c r="G264" s="19" t="s">
        <v>1335</v>
      </c>
      <c r="H264" s="15"/>
    </row>
    <row r="265" spans="1:8" x14ac:dyDescent="0.25">
      <c r="A265" s="35" t="s">
        <v>1196</v>
      </c>
      <c r="B265" s="36" t="s">
        <v>1347</v>
      </c>
      <c r="C265" s="15" t="s">
        <v>1197</v>
      </c>
      <c r="D265" s="21" t="s">
        <v>1303</v>
      </c>
      <c r="E265" s="15" t="s">
        <v>1267</v>
      </c>
      <c r="F265" s="36"/>
      <c r="G265" s="19" t="s">
        <v>1335</v>
      </c>
      <c r="H265" s="15"/>
    </row>
    <row r="266" spans="1:8" x14ac:dyDescent="0.25">
      <c r="A266" s="35" t="s">
        <v>70</v>
      </c>
      <c r="B266" s="36" t="s">
        <v>1347</v>
      </c>
      <c r="C266" s="15" t="s">
        <v>71</v>
      </c>
      <c r="D266" s="21" t="s">
        <v>1299</v>
      </c>
      <c r="E266" s="15" t="s">
        <v>1253</v>
      </c>
      <c r="F266" s="36"/>
      <c r="G266" s="15" t="s">
        <v>1335</v>
      </c>
      <c r="H266" s="15"/>
    </row>
    <row r="267" spans="1:8" x14ac:dyDescent="0.25">
      <c r="A267" s="35" t="s">
        <v>200</v>
      </c>
      <c r="B267" s="36" t="s">
        <v>1347</v>
      </c>
      <c r="C267" s="15" t="s">
        <v>201</v>
      </c>
      <c r="D267" s="21" t="s">
        <v>1316</v>
      </c>
      <c r="E267" s="15" t="s">
        <v>1267</v>
      </c>
      <c r="F267" s="36"/>
      <c r="G267" s="19" t="s">
        <v>1335</v>
      </c>
      <c r="H267" s="15"/>
    </row>
    <row r="268" spans="1:8" x14ac:dyDescent="0.25">
      <c r="A268" s="35" t="s">
        <v>1218</v>
      </c>
      <c r="B268" s="36" t="s">
        <v>1347</v>
      </c>
      <c r="C268" s="15" t="s">
        <v>1219</v>
      </c>
      <c r="D268" s="21" t="s">
        <v>1302</v>
      </c>
      <c r="E268" s="15" t="s">
        <v>1257</v>
      </c>
      <c r="F268" s="36"/>
      <c r="G268" s="15" t="s">
        <v>1335</v>
      </c>
      <c r="H268" s="15"/>
    </row>
    <row r="269" spans="1:8" x14ac:dyDescent="0.25">
      <c r="A269" s="35" t="s">
        <v>1238</v>
      </c>
      <c r="B269" s="36" t="s">
        <v>1347</v>
      </c>
      <c r="C269" s="15" t="s">
        <v>1239</v>
      </c>
      <c r="D269" s="21" t="s">
        <v>1302</v>
      </c>
      <c r="E269" s="15" t="s">
        <v>1256</v>
      </c>
      <c r="F269" s="36"/>
      <c r="G269" s="15" t="s">
        <v>1335</v>
      </c>
      <c r="H269" s="15"/>
    </row>
    <row r="270" spans="1:8" x14ac:dyDescent="0.25">
      <c r="A270" s="35" t="s">
        <v>216</v>
      </c>
      <c r="B270" s="36" t="s">
        <v>1347</v>
      </c>
      <c r="C270" s="15" t="s">
        <v>217</v>
      </c>
      <c r="D270" s="21" t="s">
        <v>1301</v>
      </c>
      <c r="E270" s="15" t="s">
        <v>1284</v>
      </c>
      <c r="F270" s="36"/>
      <c r="G270" s="19" t="s">
        <v>1335</v>
      </c>
      <c r="H270" s="15"/>
    </row>
    <row r="271" spans="1:8" x14ac:dyDescent="0.25">
      <c r="A271" s="35" t="s">
        <v>6</v>
      </c>
      <c r="B271" s="36" t="s">
        <v>1347</v>
      </c>
      <c r="C271" s="15" t="s">
        <v>7</v>
      </c>
      <c r="D271" s="21" t="s">
        <v>1302</v>
      </c>
      <c r="E271" s="15" t="s">
        <v>1256</v>
      </c>
      <c r="F271" s="36"/>
      <c r="G271" s="15" t="s">
        <v>1335</v>
      </c>
      <c r="H271" s="15"/>
    </row>
    <row r="272" spans="1:8" x14ac:dyDescent="0.25">
      <c r="A272" s="35" t="s">
        <v>48</v>
      </c>
      <c r="B272" s="36" t="s">
        <v>1347</v>
      </c>
      <c r="C272" s="15" t="s">
        <v>49</v>
      </c>
      <c r="D272" s="21" t="s">
        <v>1302</v>
      </c>
      <c r="E272" s="15" t="s">
        <v>1256</v>
      </c>
      <c r="F272" s="36"/>
      <c r="G272" s="15" t="s">
        <v>1335</v>
      </c>
      <c r="H272" s="15"/>
    </row>
    <row r="273" spans="1:8" x14ac:dyDescent="0.25">
      <c r="A273" s="35" t="s">
        <v>64</v>
      </c>
      <c r="B273" s="36" t="s">
        <v>1347</v>
      </c>
      <c r="C273" s="15" t="s">
        <v>65</v>
      </c>
      <c r="D273" s="21" t="s">
        <v>1299</v>
      </c>
      <c r="E273" s="15" t="s">
        <v>1253</v>
      </c>
      <c r="F273" s="36"/>
      <c r="G273" s="15" t="s">
        <v>1335</v>
      </c>
      <c r="H273" s="15"/>
    </row>
    <row r="274" spans="1:8" x14ac:dyDescent="0.25">
      <c r="A274" s="35" t="s">
        <v>1216</v>
      </c>
      <c r="B274" s="36" t="s">
        <v>1347</v>
      </c>
      <c r="C274" s="15" t="s">
        <v>1217</v>
      </c>
      <c r="D274" s="21" t="s">
        <v>1302</v>
      </c>
      <c r="E274" s="15" t="s">
        <v>1256</v>
      </c>
      <c r="F274" s="36"/>
      <c r="G274" s="19" t="s">
        <v>1335</v>
      </c>
      <c r="H274" s="15"/>
    </row>
    <row r="275" spans="1:8" x14ac:dyDescent="0.25">
      <c r="A275" s="35" t="s">
        <v>1198</v>
      </c>
      <c r="B275" s="36" t="s">
        <v>1347</v>
      </c>
      <c r="C275" s="15" t="s">
        <v>1199</v>
      </c>
      <c r="D275" s="21" t="s">
        <v>1302</v>
      </c>
      <c r="E275" s="15" t="s">
        <v>1256</v>
      </c>
      <c r="F275" s="36"/>
      <c r="G275" s="19" t="s">
        <v>1335</v>
      </c>
      <c r="H275" s="15"/>
    </row>
    <row r="276" spans="1:8" x14ac:dyDescent="0.25">
      <c r="A276" s="35" t="s">
        <v>336</v>
      </c>
      <c r="B276" s="36" t="s">
        <v>1347</v>
      </c>
      <c r="C276" s="15" t="s">
        <v>337</v>
      </c>
      <c r="D276" s="21" t="s">
        <v>1303</v>
      </c>
      <c r="E276" s="15" t="s">
        <v>1259</v>
      </c>
      <c r="F276" s="36"/>
      <c r="G276" s="15" t="s">
        <v>1335</v>
      </c>
      <c r="H276" s="15"/>
    </row>
    <row r="277" spans="1:8" x14ac:dyDescent="0.25">
      <c r="A277" s="35" t="s">
        <v>44</v>
      </c>
      <c r="B277" s="36" t="s">
        <v>1347</v>
      </c>
      <c r="C277" s="15" t="s">
        <v>45</v>
      </c>
      <c r="D277" s="21" t="s">
        <v>1316</v>
      </c>
      <c r="E277" s="15" t="s">
        <v>1267</v>
      </c>
      <c r="F277" s="36"/>
      <c r="G277" s="15" t="s">
        <v>1335</v>
      </c>
      <c r="H277" s="15"/>
    </row>
    <row r="278" spans="1:8" x14ac:dyDescent="0.25">
      <c r="A278" s="35" t="s">
        <v>1092</v>
      </c>
      <c r="B278" s="36" t="s">
        <v>1347</v>
      </c>
      <c r="C278" s="15" t="s">
        <v>1093</v>
      </c>
      <c r="D278" s="21" t="s">
        <v>1302</v>
      </c>
      <c r="E278" s="15" t="s">
        <v>1256</v>
      </c>
      <c r="F278" s="36"/>
      <c r="G278" s="15" t="s">
        <v>1335</v>
      </c>
      <c r="H278" s="15"/>
    </row>
    <row r="279" spans="1:8" x14ac:dyDescent="0.25">
      <c r="A279" s="35" t="s">
        <v>206</v>
      </c>
      <c r="B279" s="36" t="s">
        <v>1347</v>
      </c>
      <c r="C279" s="15" t="s">
        <v>207</v>
      </c>
      <c r="D279" s="21" t="s">
        <v>1300</v>
      </c>
      <c r="E279" s="15" t="s">
        <v>1254</v>
      </c>
      <c r="F279" s="36"/>
      <c r="G279" s="19" t="s">
        <v>1335</v>
      </c>
      <c r="H279" s="15"/>
    </row>
    <row r="280" spans="1:8" x14ac:dyDescent="0.25">
      <c r="A280" s="35" t="s">
        <v>302</v>
      </c>
      <c r="B280" s="36" t="s">
        <v>1347</v>
      </c>
      <c r="C280" s="15" t="s">
        <v>303</v>
      </c>
      <c r="D280" s="21" t="s">
        <v>1299</v>
      </c>
      <c r="E280" s="15" t="s">
        <v>1253</v>
      </c>
      <c r="F280" s="36"/>
      <c r="G280" s="15" t="s">
        <v>1335</v>
      </c>
      <c r="H280" s="15"/>
    </row>
    <row r="281" spans="1:8" x14ac:dyDescent="0.25">
      <c r="A281" s="35" t="s">
        <v>328</v>
      </c>
      <c r="B281" s="36" t="s">
        <v>1347</v>
      </c>
      <c r="C281" s="15" t="s">
        <v>329</v>
      </c>
      <c r="D281" s="21" t="s">
        <v>1299</v>
      </c>
      <c r="E281" s="15" t="s">
        <v>1253</v>
      </c>
      <c r="F281" s="36"/>
      <c r="G281" s="15" t="s">
        <v>1335</v>
      </c>
      <c r="H281" s="15"/>
    </row>
    <row r="282" spans="1:8" x14ac:dyDescent="0.25">
      <c r="A282" s="35" t="s">
        <v>308</v>
      </c>
      <c r="B282" s="36" t="s">
        <v>1347</v>
      </c>
      <c r="C282" s="15" t="s">
        <v>309</v>
      </c>
      <c r="D282" s="21" t="s">
        <v>1301</v>
      </c>
      <c r="E282" s="15" t="s">
        <v>1284</v>
      </c>
      <c r="F282" s="36"/>
      <c r="G282" s="15" t="s">
        <v>1335</v>
      </c>
      <c r="H282" s="15"/>
    </row>
    <row r="283" spans="1:8" x14ac:dyDescent="0.25">
      <c r="A283" s="35" t="s">
        <v>178</v>
      </c>
      <c r="B283" s="36" t="s">
        <v>1347</v>
      </c>
      <c r="C283" s="15" t="s">
        <v>179</v>
      </c>
      <c r="D283" s="21" t="s">
        <v>1303</v>
      </c>
      <c r="E283" s="15" t="s">
        <v>1267</v>
      </c>
      <c r="F283" s="36"/>
      <c r="G283" s="15" t="s">
        <v>1335</v>
      </c>
      <c r="H283" s="15"/>
    </row>
    <row r="284" spans="1:8" x14ac:dyDescent="0.25">
      <c r="A284" s="35" t="s">
        <v>1112</v>
      </c>
      <c r="B284" s="36" t="s">
        <v>1347</v>
      </c>
      <c r="C284" s="15" t="s">
        <v>1113</v>
      </c>
      <c r="D284" s="21" t="s">
        <v>1299</v>
      </c>
      <c r="E284" s="15" t="s">
        <v>1285</v>
      </c>
      <c r="F284" s="36"/>
      <c r="G284" s="15" t="s">
        <v>1335</v>
      </c>
      <c r="H284" s="15"/>
    </row>
    <row r="285" spans="1:8" x14ac:dyDescent="0.25">
      <c r="A285" s="35" t="s">
        <v>190</v>
      </c>
      <c r="B285" s="36" t="s">
        <v>1347</v>
      </c>
      <c r="C285" s="15" t="s">
        <v>191</v>
      </c>
      <c r="D285" s="21" t="s">
        <v>1303</v>
      </c>
      <c r="E285" s="15" t="s">
        <v>1267</v>
      </c>
      <c r="F285" s="36"/>
      <c r="G285" s="19" t="s">
        <v>1335</v>
      </c>
      <c r="H285" s="15"/>
    </row>
    <row r="286" spans="1:8" x14ac:dyDescent="0.25">
      <c r="A286" s="35" t="s">
        <v>16</v>
      </c>
      <c r="B286" s="36" t="s">
        <v>1347</v>
      </c>
      <c r="C286" s="15" t="s">
        <v>17</v>
      </c>
      <c r="D286" s="21" t="s">
        <v>1302</v>
      </c>
      <c r="E286" s="15" t="s">
        <v>1256</v>
      </c>
      <c r="F286" s="36"/>
      <c r="G286" s="19" t="s">
        <v>1335</v>
      </c>
      <c r="H286" s="15"/>
    </row>
    <row r="287" spans="1:8" x14ac:dyDescent="0.25">
      <c r="A287" s="35" t="s">
        <v>1156</v>
      </c>
      <c r="B287" s="36" t="s">
        <v>1347</v>
      </c>
      <c r="C287" s="15" t="s">
        <v>1157</v>
      </c>
      <c r="D287" s="21" t="s">
        <v>1302</v>
      </c>
      <c r="E287" s="15" t="s">
        <v>1256</v>
      </c>
      <c r="F287" s="36"/>
      <c r="G287" s="19" t="s">
        <v>1335</v>
      </c>
      <c r="H287" s="15"/>
    </row>
    <row r="288" spans="1:8" x14ac:dyDescent="0.25">
      <c r="A288" s="35" t="s">
        <v>186</v>
      </c>
      <c r="B288" s="36" t="s">
        <v>1347</v>
      </c>
      <c r="C288" s="15" t="s">
        <v>187</v>
      </c>
      <c r="D288" s="21" t="s">
        <v>1316</v>
      </c>
      <c r="E288" s="15" t="s">
        <v>1267</v>
      </c>
      <c r="F288" s="36"/>
      <c r="G288" s="15" t="s">
        <v>1335</v>
      </c>
      <c r="H288" s="15"/>
    </row>
    <row r="289" spans="1:8" x14ac:dyDescent="0.25">
      <c r="A289" s="35" t="s">
        <v>138</v>
      </c>
      <c r="B289" s="36" t="s">
        <v>1347</v>
      </c>
      <c r="C289" s="15" t="s">
        <v>139</v>
      </c>
      <c r="D289" s="21" t="s">
        <v>1316</v>
      </c>
      <c r="E289" s="15" t="s">
        <v>1267</v>
      </c>
      <c r="F289" s="36"/>
      <c r="G289" s="19" t="s">
        <v>1335</v>
      </c>
      <c r="H289" s="15"/>
    </row>
    <row r="290" spans="1:8" x14ac:dyDescent="0.25">
      <c r="A290" s="35" t="s">
        <v>92</v>
      </c>
      <c r="B290" s="36" t="s">
        <v>1347</v>
      </c>
      <c r="C290" s="15" t="s">
        <v>93</v>
      </c>
      <c r="D290" s="21" t="s">
        <v>1303</v>
      </c>
      <c r="E290" s="15" t="s">
        <v>1286</v>
      </c>
      <c r="F290" s="36"/>
      <c r="G290" s="19" t="s">
        <v>1335</v>
      </c>
      <c r="H290" s="15"/>
    </row>
    <row r="291" spans="1:8" x14ac:dyDescent="0.25">
      <c r="A291" s="35" t="s">
        <v>1200</v>
      </c>
      <c r="B291" s="36" t="s">
        <v>1347</v>
      </c>
      <c r="C291" s="15" t="s">
        <v>1201</v>
      </c>
      <c r="D291" s="21" t="s">
        <v>1299</v>
      </c>
      <c r="E291" s="15" t="s">
        <v>1253</v>
      </c>
      <c r="F291" s="36"/>
      <c r="G291" s="19" t="s">
        <v>1335</v>
      </c>
      <c r="H291" s="15"/>
    </row>
    <row r="292" spans="1:8" x14ac:dyDescent="0.25">
      <c r="A292" s="35" t="s">
        <v>300</v>
      </c>
      <c r="B292" s="36" t="s">
        <v>1347</v>
      </c>
      <c r="C292" s="15" t="s">
        <v>301</v>
      </c>
      <c r="D292" s="21" t="s">
        <v>1298</v>
      </c>
      <c r="E292" s="15" t="s">
        <v>1255</v>
      </c>
      <c r="F292" s="36"/>
      <c r="G292" s="19" t="s">
        <v>1335</v>
      </c>
      <c r="H292" s="15"/>
    </row>
    <row r="293" spans="1:8" x14ac:dyDescent="0.25">
      <c r="A293" s="35" t="s">
        <v>150</v>
      </c>
      <c r="B293" s="36" t="s">
        <v>1347</v>
      </c>
      <c r="C293" s="15" t="s">
        <v>151</v>
      </c>
      <c r="D293" s="21" t="s">
        <v>1303</v>
      </c>
      <c r="E293" s="15" t="s">
        <v>1267</v>
      </c>
      <c r="F293" s="36"/>
      <c r="G293" s="19" t="s">
        <v>1335</v>
      </c>
      <c r="H293" s="15"/>
    </row>
    <row r="294" spans="1:8" x14ac:dyDescent="0.25">
      <c r="A294" s="35" t="s">
        <v>1148</v>
      </c>
      <c r="B294" s="36" t="s">
        <v>1347</v>
      </c>
      <c r="C294" s="15" t="s">
        <v>1149</v>
      </c>
      <c r="D294" s="21" t="s">
        <v>1303</v>
      </c>
      <c r="E294" s="15" t="s">
        <v>1267</v>
      </c>
      <c r="F294" s="36"/>
      <c r="G294" s="15" t="s">
        <v>1335</v>
      </c>
      <c r="H294" s="15"/>
    </row>
    <row r="295" spans="1:8" x14ac:dyDescent="0.25">
      <c r="A295" s="35" t="s">
        <v>24</v>
      </c>
      <c r="B295" s="36" t="s">
        <v>1347</v>
      </c>
      <c r="C295" s="15" t="s">
        <v>25</v>
      </c>
      <c r="D295" s="21" t="s">
        <v>1316</v>
      </c>
      <c r="E295" s="15" t="s">
        <v>1267</v>
      </c>
      <c r="F295" s="36"/>
      <c r="G295" s="15" t="s">
        <v>1335</v>
      </c>
      <c r="H295" s="15"/>
    </row>
    <row r="296" spans="1:8" x14ac:dyDescent="0.25">
      <c r="A296" s="35" t="s">
        <v>162</v>
      </c>
      <c r="B296" s="36" t="s">
        <v>1347</v>
      </c>
      <c r="C296" s="15" t="s">
        <v>163</v>
      </c>
      <c r="D296" s="21" t="s">
        <v>1303</v>
      </c>
      <c r="E296" s="15" t="s">
        <v>1267</v>
      </c>
      <c r="F296" s="36"/>
      <c r="G296" s="19" t="s">
        <v>1335</v>
      </c>
      <c r="H296" s="15"/>
    </row>
    <row r="297" spans="1:8" ht="17.25" customHeight="1" x14ac:dyDescent="0.25">
      <c r="A297" s="35" t="s">
        <v>234</v>
      </c>
      <c r="B297" s="36" t="s">
        <v>1347</v>
      </c>
      <c r="C297" s="15" t="s">
        <v>235</v>
      </c>
      <c r="D297" s="21" t="s">
        <v>1307</v>
      </c>
      <c r="E297" s="15" t="s">
        <v>1254</v>
      </c>
      <c r="F297" s="36"/>
      <c r="G297" s="19" t="s">
        <v>1335</v>
      </c>
      <c r="H297" s="15"/>
    </row>
    <row r="298" spans="1:8" ht="17.25" customHeight="1" x14ac:dyDescent="0.25">
      <c r="A298" s="35" t="s">
        <v>42</v>
      </c>
      <c r="B298" s="36" t="s">
        <v>1347</v>
      </c>
      <c r="C298" s="15" t="s">
        <v>43</v>
      </c>
      <c r="D298" s="21" t="s">
        <v>1302</v>
      </c>
      <c r="E298" s="15" t="s">
        <v>1256</v>
      </c>
      <c r="F298" s="36"/>
      <c r="G298" s="19" t="s">
        <v>1335</v>
      </c>
      <c r="H298" s="15"/>
    </row>
    <row r="299" spans="1:8" ht="17.25" customHeight="1" x14ac:dyDescent="0.25">
      <c r="A299" s="35" t="s">
        <v>120</v>
      </c>
      <c r="B299" s="36" t="s">
        <v>1347</v>
      </c>
      <c r="C299" s="15" t="s">
        <v>121</v>
      </c>
      <c r="D299" s="21" t="s">
        <v>1310</v>
      </c>
      <c r="E299" s="15" t="s">
        <v>1260</v>
      </c>
      <c r="F299" s="36"/>
      <c r="G299" s="15" t="s">
        <v>1335</v>
      </c>
      <c r="H299" s="15"/>
    </row>
    <row r="300" spans="1:8" ht="17.25" customHeight="1" x14ac:dyDescent="0.25">
      <c r="A300" s="35" t="s">
        <v>1120</v>
      </c>
      <c r="B300" s="36" t="s">
        <v>1347</v>
      </c>
      <c r="C300" s="15" t="s">
        <v>1121</v>
      </c>
      <c r="D300" s="21" t="s">
        <v>1302</v>
      </c>
      <c r="E300" s="15" t="s">
        <v>1256</v>
      </c>
      <c r="F300" s="36"/>
      <c r="G300" s="19" t="s">
        <v>1335</v>
      </c>
      <c r="H300" s="15"/>
    </row>
    <row r="301" spans="1:8" ht="17.25" customHeight="1" x14ac:dyDescent="0.25">
      <c r="A301" s="35" t="s">
        <v>56</v>
      </c>
      <c r="B301" s="36" t="s">
        <v>1347</v>
      </c>
      <c r="C301" s="15" t="s">
        <v>57</v>
      </c>
      <c r="D301" s="21" t="s">
        <v>1303</v>
      </c>
      <c r="E301" s="15" t="s">
        <v>1309</v>
      </c>
      <c r="F301" s="36"/>
      <c r="G301" s="19" t="s">
        <v>1335</v>
      </c>
      <c r="H301" s="15"/>
    </row>
    <row r="302" spans="1:8" ht="17.25" customHeight="1" x14ac:dyDescent="0.25">
      <c r="A302" s="35" t="s">
        <v>1094</v>
      </c>
      <c r="B302" s="36" t="s">
        <v>1347</v>
      </c>
      <c r="C302" s="15" t="s">
        <v>1095</v>
      </c>
      <c r="D302" s="21" t="s">
        <v>1302</v>
      </c>
      <c r="E302" s="15" t="s">
        <v>1256</v>
      </c>
      <c r="F302" s="36"/>
      <c r="G302" s="19" t="s">
        <v>1335</v>
      </c>
      <c r="H302" s="15"/>
    </row>
    <row r="303" spans="1:8" ht="17.25" customHeight="1" x14ac:dyDescent="0.25">
      <c r="A303" s="35" t="s">
        <v>1186</v>
      </c>
      <c r="B303" s="36" t="s">
        <v>1347</v>
      </c>
      <c r="C303" s="15" t="s">
        <v>1187</v>
      </c>
      <c r="D303" s="21" t="s">
        <v>1303</v>
      </c>
      <c r="E303" s="15" t="s">
        <v>1267</v>
      </c>
      <c r="F303" s="36"/>
      <c r="G303" s="19" t="s">
        <v>1335</v>
      </c>
      <c r="H303" s="15"/>
    </row>
    <row r="304" spans="1:8" ht="17.25" customHeight="1" x14ac:dyDescent="0.25">
      <c r="A304" s="35" t="s">
        <v>104</v>
      </c>
      <c r="B304" s="36" t="s">
        <v>1347</v>
      </c>
      <c r="C304" s="15" t="s">
        <v>105</v>
      </c>
      <c r="D304" s="21" t="s">
        <v>1307</v>
      </c>
      <c r="E304" s="15" t="s">
        <v>1254</v>
      </c>
      <c r="F304" s="36"/>
      <c r="G304" s="19" t="s">
        <v>1335</v>
      </c>
      <c r="H304" s="15"/>
    </row>
    <row r="305" spans="1:8" ht="17.25" customHeight="1" x14ac:dyDescent="0.25">
      <c r="A305" s="35" t="s">
        <v>268</v>
      </c>
      <c r="B305" s="36" t="s">
        <v>1347</v>
      </c>
      <c r="C305" s="15" t="s">
        <v>269</v>
      </c>
      <c r="D305" s="21" t="s">
        <v>1303</v>
      </c>
      <c r="E305" s="15" t="s">
        <v>1267</v>
      </c>
      <c r="F305" s="36"/>
      <c r="G305" s="19" t="s">
        <v>1335</v>
      </c>
      <c r="H305" s="15"/>
    </row>
    <row r="306" spans="1:8" ht="17.25" customHeight="1" x14ac:dyDescent="0.25">
      <c r="A306" s="35" t="s">
        <v>272</v>
      </c>
      <c r="B306" s="36" t="s">
        <v>1347</v>
      </c>
      <c r="C306" s="15" t="s">
        <v>273</v>
      </c>
      <c r="D306" s="21" t="s">
        <v>1302</v>
      </c>
      <c r="E306" s="15" t="s">
        <v>1257</v>
      </c>
      <c r="F306" s="36"/>
      <c r="G306" s="19" t="s">
        <v>1335</v>
      </c>
      <c r="H306" s="15"/>
    </row>
    <row r="307" spans="1:8" ht="17.25" customHeight="1" x14ac:dyDescent="0.25">
      <c r="A307" s="35" t="s">
        <v>1192</v>
      </c>
      <c r="B307" s="36" t="s">
        <v>1347</v>
      </c>
      <c r="C307" s="15" t="s">
        <v>1193</v>
      </c>
      <c r="D307" s="21" t="s">
        <v>1302</v>
      </c>
      <c r="E307" s="15" t="s">
        <v>1264</v>
      </c>
      <c r="F307" s="36"/>
      <c r="G307" s="19" t="s">
        <v>1335</v>
      </c>
      <c r="H307" s="15"/>
    </row>
    <row r="308" spans="1:8" ht="17.25" customHeight="1" x14ac:dyDescent="0.25">
      <c r="A308" s="35" t="s">
        <v>1134</v>
      </c>
      <c r="B308" s="36" t="s">
        <v>1347</v>
      </c>
      <c r="C308" s="15" t="s">
        <v>1135</v>
      </c>
      <c r="D308" s="21" t="s">
        <v>1310</v>
      </c>
      <c r="E308" s="15" t="s">
        <v>1287</v>
      </c>
      <c r="F308" s="36"/>
      <c r="G308" s="19" t="s">
        <v>1335</v>
      </c>
      <c r="H308" s="15"/>
    </row>
    <row r="309" spans="1:8" ht="17.25" customHeight="1" x14ac:dyDescent="0.25">
      <c r="A309" s="35" t="s">
        <v>50</v>
      </c>
      <c r="B309" s="36" t="s">
        <v>1347</v>
      </c>
      <c r="C309" s="15" t="s">
        <v>51</v>
      </c>
      <c r="D309" s="21" t="s">
        <v>1302</v>
      </c>
      <c r="E309" s="15" t="s">
        <v>1256</v>
      </c>
      <c r="F309" s="36"/>
      <c r="G309" s="19" t="s">
        <v>1335</v>
      </c>
      <c r="H309" s="15"/>
    </row>
    <row r="310" spans="1:8" ht="17.25" customHeight="1" x14ac:dyDescent="0.25">
      <c r="A310" s="35" t="s">
        <v>1242</v>
      </c>
      <c r="B310" s="36" t="s">
        <v>1347</v>
      </c>
      <c r="C310" s="15" t="s">
        <v>1243</v>
      </c>
      <c r="D310" s="21" t="s">
        <v>1302</v>
      </c>
      <c r="E310" s="15" t="s">
        <v>1256</v>
      </c>
      <c r="F310" s="36"/>
      <c r="G310" s="15" t="s">
        <v>1335</v>
      </c>
      <c r="H310" s="15"/>
    </row>
    <row r="311" spans="1:8" ht="17.25" customHeight="1" x14ac:dyDescent="0.25">
      <c r="A311" s="35" t="s">
        <v>1136</v>
      </c>
      <c r="B311" s="36" t="s">
        <v>1347</v>
      </c>
      <c r="C311" s="15" t="s">
        <v>1137</v>
      </c>
      <c r="D311" s="21" t="s">
        <v>1303</v>
      </c>
      <c r="E311" s="15" t="s">
        <v>1267</v>
      </c>
      <c r="F311" s="36"/>
      <c r="G311" s="19" t="s">
        <v>1335</v>
      </c>
      <c r="H311" s="15"/>
    </row>
    <row r="312" spans="1:8" ht="17.25" customHeight="1" x14ac:dyDescent="0.25">
      <c r="A312" s="35" t="s">
        <v>122</v>
      </c>
      <c r="B312" s="36" t="s">
        <v>1347</v>
      </c>
      <c r="C312" s="15" t="s">
        <v>123</v>
      </c>
      <c r="D312" s="21" t="s">
        <v>1307</v>
      </c>
      <c r="E312" s="15" t="s">
        <v>1254</v>
      </c>
      <c r="F312" s="36"/>
      <c r="G312" s="19" t="s">
        <v>1335</v>
      </c>
      <c r="H312" s="15"/>
    </row>
    <row r="313" spans="1:8" ht="17.25" customHeight="1" x14ac:dyDescent="0.25">
      <c r="A313" s="35" t="s">
        <v>1066</v>
      </c>
      <c r="B313" s="36" t="s">
        <v>1347</v>
      </c>
      <c r="C313" s="15" t="s">
        <v>1067</v>
      </c>
      <c r="D313" s="21" t="s">
        <v>1303</v>
      </c>
      <c r="E313" s="15" t="s">
        <v>1267</v>
      </c>
      <c r="F313" s="36"/>
      <c r="G313" s="19" t="s">
        <v>1335</v>
      </c>
      <c r="H313" s="15"/>
    </row>
    <row r="314" spans="1:8" ht="17.25" customHeight="1" x14ac:dyDescent="0.25">
      <c r="A314" s="35" t="s">
        <v>1164</v>
      </c>
      <c r="B314" s="36" t="s">
        <v>1347</v>
      </c>
      <c r="C314" s="15" t="s">
        <v>1165</v>
      </c>
      <c r="D314" s="21" t="s">
        <v>1302</v>
      </c>
      <c r="E314" s="15" t="s">
        <v>1256</v>
      </c>
      <c r="F314" s="36"/>
      <c r="G314" s="19" t="s">
        <v>1335</v>
      </c>
      <c r="H314" s="15"/>
    </row>
    <row r="315" spans="1:8" ht="17.25" customHeight="1" x14ac:dyDescent="0.25">
      <c r="A315" s="35" t="s">
        <v>1068</v>
      </c>
      <c r="B315" s="36" t="s">
        <v>1347</v>
      </c>
      <c r="C315" s="15" t="s">
        <v>1069</v>
      </c>
      <c r="D315" s="21" t="s">
        <v>1302</v>
      </c>
      <c r="E315" s="15" t="s">
        <v>1256</v>
      </c>
      <c r="F315" s="36"/>
      <c r="G315" s="15" t="s">
        <v>1335</v>
      </c>
      <c r="H315" s="15"/>
    </row>
    <row r="316" spans="1:8" ht="17.25" customHeight="1" x14ac:dyDescent="0.25">
      <c r="A316" s="35" t="s">
        <v>96</v>
      </c>
      <c r="B316" s="36" t="s">
        <v>1347</v>
      </c>
      <c r="C316" s="15" t="s">
        <v>97</v>
      </c>
      <c r="D316" s="21" t="s">
        <v>1303</v>
      </c>
      <c r="E316" s="15" t="s">
        <v>1267</v>
      </c>
      <c r="F316" s="36"/>
      <c r="G316" s="19" t="s">
        <v>1335</v>
      </c>
      <c r="H316" s="15"/>
    </row>
    <row r="317" spans="1:8" ht="17.25" customHeight="1" x14ac:dyDescent="0.25">
      <c r="A317" s="35" t="s">
        <v>1170</v>
      </c>
      <c r="B317" s="36" t="s">
        <v>1347</v>
      </c>
      <c r="C317" s="15" t="s">
        <v>1171</v>
      </c>
      <c r="D317" s="21" t="s">
        <v>1302</v>
      </c>
      <c r="E317" s="15" t="s">
        <v>1256</v>
      </c>
      <c r="F317" s="36"/>
      <c r="G317" s="19" t="s">
        <v>1335</v>
      </c>
      <c r="H317" s="15"/>
    </row>
    <row r="318" spans="1:8" ht="17.25" customHeight="1" x14ac:dyDescent="0.25">
      <c r="A318" s="35" t="s">
        <v>80</v>
      </c>
      <c r="B318" s="36" t="s">
        <v>1347</v>
      </c>
      <c r="C318" s="15" t="s">
        <v>81</v>
      </c>
      <c r="D318" s="21" t="s">
        <v>1299</v>
      </c>
      <c r="E318" s="15" t="s">
        <v>1264</v>
      </c>
      <c r="F318" s="36"/>
      <c r="G318" s="19" t="s">
        <v>1335</v>
      </c>
      <c r="H318" s="15"/>
    </row>
    <row r="319" spans="1:8" ht="17.25" customHeight="1" x14ac:dyDescent="0.25">
      <c r="A319" s="35" t="s">
        <v>100</v>
      </c>
      <c r="B319" s="36" t="s">
        <v>1347</v>
      </c>
      <c r="C319" s="15" t="s">
        <v>101</v>
      </c>
      <c r="D319" s="21" t="s">
        <v>1307</v>
      </c>
      <c r="E319" s="15" t="s">
        <v>1254</v>
      </c>
      <c r="F319" s="36"/>
      <c r="G319" s="19" t="s">
        <v>1335</v>
      </c>
      <c r="H319" s="15"/>
    </row>
    <row r="320" spans="1:8" ht="17.25" customHeight="1" x14ac:dyDescent="0.25">
      <c r="A320" s="35" t="s">
        <v>1122</v>
      </c>
      <c r="B320" s="36" t="s">
        <v>1347</v>
      </c>
      <c r="C320" s="15" t="s">
        <v>1123</v>
      </c>
      <c r="D320" s="21" t="s">
        <v>1302</v>
      </c>
      <c r="E320" s="15" t="s">
        <v>1288</v>
      </c>
      <c r="F320" s="36"/>
      <c r="G320" s="19" t="s">
        <v>1335</v>
      </c>
      <c r="H320" s="15"/>
    </row>
    <row r="321" spans="1:8" ht="17.25" customHeight="1" x14ac:dyDescent="0.25">
      <c r="A321" s="35" t="s">
        <v>130</v>
      </c>
      <c r="B321" s="36" t="s">
        <v>1347</v>
      </c>
      <c r="C321" s="15" t="s">
        <v>131</v>
      </c>
      <c r="D321" s="21" t="s">
        <v>1303</v>
      </c>
      <c r="E321" s="15" t="s">
        <v>1267</v>
      </c>
      <c r="F321" s="36"/>
      <c r="G321" s="19" t="s">
        <v>1335</v>
      </c>
      <c r="H321" s="15"/>
    </row>
    <row r="322" spans="1:8" ht="17.25" customHeight="1" x14ac:dyDescent="0.25">
      <c r="A322" s="35" t="s">
        <v>1214</v>
      </c>
      <c r="B322" s="36" t="s">
        <v>1347</v>
      </c>
      <c r="C322" s="15" t="s">
        <v>1215</v>
      </c>
      <c r="D322" s="21" t="s">
        <v>1303</v>
      </c>
      <c r="E322" s="15" t="s">
        <v>1282</v>
      </c>
      <c r="F322" s="36"/>
      <c r="G322" s="19" t="s">
        <v>1335</v>
      </c>
      <c r="H322" s="15"/>
    </row>
    <row r="323" spans="1:8" ht="17.25" customHeight="1" x14ac:dyDescent="0.25">
      <c r="A323" s="35" t="s">
        <v>248</v>
      </c>
      <c r="B323" s="36" t="s">
        <v>1347</v>
      </c>
      <c r="C323" s="15" t="s">
        <v>249</v>
      </c>
      <c r="D323" s="21" t="s">
        <v>1303</v>
      </c>
      <c r="E323" s="15" t="s">
        <v>1267</v>
      </c>
      <c r="F323" s="36"/>
      <c r="G323" s="19" t="s">
        <v>1335</v>
      </c>
      <c r="H323" s="15"/>
    </row>
    <row r="324" spans="1:8" ht="17.25" customHeight="1" x14ac:dyDescent="0.25">
      <c r="A324" s="35" t="s">
        <v>18</v>
      </c>
      <c r="B324" s="36" t="s">
        <v>1347</v>
      </c>
      <c r="C324" s="15" t="s">
        <v>19</v>
      </c>
      <c r="D324" s="21" t="s">
        <v>1307</v>
      </c>
      <c r="E324" s="15" t="s">
        <v>1254</v>
      </c>
      <c r="F324" s="36"/>
      <c r="G324" s="19" t="s">
        <v>1335</v>
      </c>
      <c r="H324" s="15"/>
    </row>
    <row r="325" spans="1:8" ht="17.25" customHeight="1" x14ac:dyDescent="0.25">
      <c r="A325" s="35" t="s">
        <v>1150</v>
      </c>
      <c r="B325" s="36" t="s">
        <v>1347</v>
      </c>
      <c r="C325" s="15" t="s">
        <v>1151</v>
      </c>
      <c r="D325" s="21" t="s">
        <v>1303</v>
      </c>
      <c r="E325" s="15" t="s">
        <v>1267</v>
      </c>
      <c r="F325" s="36"/>
      <c r="G325" s="15" t="s">
        <v>1335</v>
      </c>
      <c r="H325" s="15"/>
    </row>
    <row r="326" spans="1:8" ht="17.25" customHeight="1" x14ac:dyDescent="0.25">
      <c r="A326" s="35" t="s">
        <v>118</v>
      </c>
      <c r="B326" s="36" t="s">
        <v>1347</v>
      </c>
      <c r="C326" s="15" t="s">
        <v>119</v>
      </c>
      <c r="D326" s="21" t="s">
        <v>1303</v>
      </c>
      <c r="E326" s="15" t="s">
        <v>1267</v>
      </c>
      <c r="F326" s="36"/>
      <c r="G326" s="15" t="s">
        <v>1335</v>
      </c>
      <c r="H326" s="15"/>
    </row>
    <row r="327" spans="1:8" ht="17.25" customHeight="1" x14ac:dyDescent="0.25">
      <c r="A327" s="35" t="s">
        <v>76</v>
      </c>
      <c r="B327" s="36" t="s">
        <v>1347</v>
      </c>
      <c r="C327" s="15" t="s">
        <v>77</v>
      </c>
      <c r="D327" s="21" t="s">
        <v>1299</v>
      </c>
      <c r="E327" s="15" t="s">
        <v>1264</v>
      </c>
      <c r="F327" s="36"/>
      <c r="G327" s="19" t="s">
        <v>1335</v>
      </c>
      <c r="H327" s="15"/>
    </row>
    <row r="328" spans="1:8" ht="17.25" customHeight="1" x14ac:dyDescent="0.25">
      <c r="A328" s="35" t="s">
        <v>1070</v>
      </c>
      <c r="B328" s="36" t="s">
        <v>1347</v>
      </c>
      <c r="C328" s="15" t="s">
        <v>1071</v>
      </c>
      <c r="D328" s="21" t="s">
        <v>1302</v>
      </c>
      <c r="E328" s="15" t="s">
        <v>1256</v>
      </c>
      <c r="F328" s="36"/>
      <c r="G328" s="19" t="s">
        <v>1335</v>
      </c>
      <c r="H328" s="15"/>
    </row>
    <row r="329" spans="1:8" ht="17.25" customHeight="1" x14ac:dyDescent="0.25">
      <c r="A329" s="35" t="s">
        <v>46</v>
      </c>
      <c r="B329" s="36" t="s">
        <v>1347</v>
      </c>
      <c r="C329" s="15" t="s">
        <v>47</v>
      </c>
      <c r="D329" s="21" t="s">
        <v>1302</v>
      </c>
      <c r="E329" s="15" t="s">
        <v>1256</v>
      </c>
      <c r="F329" s="36"/>
      <c r="G329" s="15" t="s">
        <v>1335</v>
      </c>
      <c r="H329" s="15"/>
    </row>
    <row r="330" spans="1:8" ht="17.25" customHeight="1" x14ac:dyDescent="0.25">
      <c r="A330" s="35" t="s">
        <v>1244</v>
      </c>
      <c r="B330" s="36" t="s">
        <v>1347</v>
      </c>
      <c r="C330" s="15" t="s">
        <v>1245</v>
      </c>
      <c r="D330" s="21" t="s">
        <v>1304</v>
      </c>
      <c r="E330" s="15" t="s">
        <v>1263</v>
      </c>
      <c r="F330" s="36"/>
      <c r="G330" s="19" t="s">
        <v>1335</v>
      </c>
      <c r="H330" s="15"/>
    </row>
    <row r="331" spans="1:8" ht="17.25" customHeight="1" x14ac:dyDescent="0.25">
      <c r="A331" s="35" t="s">
        <v>1132</v>
      </c>
      <c r="B331" s="36" t="s">
        <v>1347</v>
      </c>
      <c r="C331" s="15" t="s">
        <v>1133</v>
      </c>
      <c r="D331" s="21" t="s">
        <v>1307</v>
      </c>
      <c r="E331" s="15" t="s">
        <v>1254</v>
      </c>
      <c r="F331" s="36"/>
      <c r="G331" s="19" t="s">
        <v>1335</v>
      </c>
      <c r="H331" s="15"/>
    </row>
    <row r="332" spans="1:8" ht="17.25" customHeight="1" x14ac:dyDescent="0.25">
      <c r="A332" s="35" t="s">
        <v>1160</v>
      </c>
      <c r="B332" s="36" t="s">
        <v>1347</v>
      </c>
      <c r="C332" s="15" t="s">
        <v>1161</v>
      </c>
      <c r="D332" s="21" t="s">
        <v>1302</v>
      </c>
      <c r="E332" s="15" t="s">
        <v>1256</v>
      </c>
      <c r="F332" s="36"/>
      <c r="G332" s="15" t="s">
        <v>1335</v>
      </c>
      <c r="H332" s="15"/>
    </row>
    <row r="333" spans="1:8" ht="17.25" customHeight="1" x14ac:dyDescent="0.25">
      <c r="A333" s="35" t="s">
        <v>296</v>
      </c>
      <c r="B333" s="36" t="s">
        <v>1347</v>
      </c>
      <c r="C333" s="15" t="s">
        <v>297</v>
      </c>
      <c r="D333" s="21" t="s">
        <v>1299</v>
      </c>
      <c r="E333" s="15" t="s">
        <v>1253</v>
      </c>
      <c r="F333" s="36"/>
      <c r="G333" s="19" t="s">
        <v>1335</v>
      </c>
      <c r="H333" s="15"/>
    </row>
    <row r="334" spans="1:8" ht="17.25" customHeight="1" x14ac:dyDescent="0.25">
      <c r="A334" s="35" t="s">
        <v>258</v>
      </c>
      <c r="B334" s="36" t="s">
        <v>1347</v>
      </c>
      <c r="C334" s="15" t="s">
        <v>259</v>
      </c>
      <c r="D334" s="21" t="s">
        <v>1302</v>
      </c>
      <c r="E334" s="15" t="s">
        <v>1257</v>
      </c>
      <c r="F334" s="36"/>
      <c r="G334" s="19" t="s">
        <v>1335</v>
      </c>
      <c r="H334" s="15"/>
    </row>
    <row r="335" spans="1:8" ht="17.25" customHeight="1" x14ac:dyDescent="0.25">
      <c r="A335" s="35" t="s">
        <v>1172</v>
      </c>
      <c r="B335" s="36" t="s">
        <v>1347</v>
      </c>
      <c r="C335" s="15" t="s">
        <v>1173</v>
      </c>
      <c r="D335" s="21" t="s">
        <v>1302</v>
      </c>
      <c r="E335" s="15" t="s">
        <v>1315</v>
      </c>
      <c r="F335" s="36"/>
      <c r="G335" s="19" t="s">
        <v>1335</v>
      </c>
      <c r="H335" s="15"/>
    </row>
    <row r="336" spans="1:8" ht="17.25" customHeight="1" x14ac:dyDescent="0.25">
      <c r="A336" s="35" t="s">
        <v>1088</v>
      </c>
      <c r="B336" s="36" t="s">
        <v>1347</v>
      </c>
      <c r="C336" s="15" t="s">
        <v>1089</v>
      </c>
      <c r="D336" s="21" t="s">
        <v>1310</v>
      </c>
      <c r="E336" s="15" t="s">
        <v>1260</v>
      </c>
      <c r="F336" s="36"/>
      <c r="G336" s="15" t="s">
        <v>1335</v>
      </c>
      <c r="H336" s="15"/>
    </row>
    <row r="337" spans="1:8" ht="17.25" customHeight="1" x14ac:dyDescent="0.25">
      <c r="A337" s="35" t="s">
        <v>338</v>
      </c>
      <c r="B337" s="36" t="s">
        <v>1347</v>
      </c>
      <c r="C337" s="15" t="s">
        <v>339</v>
      </c>
      <c r="D337" s="21" t="s">
        <v>1302</v>
      </c>
      <c r="E337" s="15" t="s">
        <v>1257</v>
      </c>
      <c r="F337" s="36"/>
      <c r="G337" s="19" t="s">
        <v>1335</v>
      </c>
      <c r="H337" s="15"/>
    </row>
    <row r="338" spans="1:8" ht="17.25" customHeight="1" x14ac:dyDescent="0.25">
      <c r="A338" s="35" t="s">
        <v>194</v>
      </c>
      <c r="B338" s="36" t="s">
        <v>1347</v>
      </c>
      <c r="C338" s="15" t="s">
        <v>195</v>
      </c>
      <c r="D338" s="21" t="s">
        <v>1307</v>
      </c>
      <c r="E338" s="15" t="s">
        <v>1254</v>
      </c>
      <c r="F338" s="36"/>
      <c r="G338" s="19" t="s">
        <v>1335</v>
      </c>
      <c r="H338" s="15"/>
    </row>
    <row r="339" spans="1:8" ht="17.25" customHeight="1" x14ac:dyDescent="0.25">
      <c r="A339" s="35" t="s">
        <v>342</v>
      </c>
      <c r="B339" s="36" t="s">
        <v>1347</v>
      </c>
      <c r="C339" s="15" t="s">
        <v>343</v>
      </c>
      <c r="D339" s="21" t="s">
        <v>1303</v>
      </c>
      <c r="E339" s="15" t="s">
        <v>1267</v>
      </c>
      <c r="F339" s="36"/>
      <c r="G339" s="19" t="s">
        <v>1335</v>
      </c>
      <c r="H339" s="15"/>
    </row>
    <row r="340" spans="1:8" ht="17.25" customHeight="1" x14ac:dyDescent="0.25">
      <c r="A340" s="35" t="s">
        <v>220</v>
      </c>
      <c r="B340" s="36" t="s">
        <v>1347</v>
      </c>
      <c r="C340" s="15" t="s">
        <v>221</v>
      </c>
      <c r="D340" s="21" t="s">
        <v>1302</v>
      </c>
      <c r="E340" s="15" t="s">
        <v>1256</v>
      </c>
      <c r="F340" s="36"/>
      <c r="G340" s="19" t="s">
        <v>1335</v>
      </c>
      <c r="H340" s="15"/>
    </row>
    <row r="341" spans="1:8" ht="17.25" customHeight="1" x14ac:dyDescent="0.25">
      <c r="A341" s="35" t="s">
        <v>1118</v>
      </c>
      <c r="B341" s="36" t="s">
        <v>1347</v>
      </c>
      <c r="C341" s="15" t="s">
        <v>1119</v>
      </c>
      <c r="D341" s="21" t="s">
        <v>1304</v>
      </c>
      <c r="E341" s="15" t="s">
        <v>1263</v>
      </c>
      <c r="F341" s="36"/>
      <c r="G341" s="15" t="s">
        <v>1335</v>
      </c>
      <c r="H341" s="15"/>
    </row>
    <row r="342" spans="1:8" ht="17.25" customHeight="1" x14ac:dyDescent="0.25">
      <c r="A342" s="35" t="s">
        <v>1142</v>
      </c>
      <c r="B342" s="36" t="s">
        <v>1347</v>
      </c>
      <c r="C342" s="15" t="s">
        <v>1143</v>
      </c>
      <c r="D342" s="21" t="s">
        <v>1302</v>
      </c>
      <c r="E342" s="15" t="s">
        <v>1256</v>
      </c>
      <c r="F342" s="36"/>
      <c r="G342" s="19" t="s">
        <v>1335</v>
      </c>
      <c r="H342" s="15"/>
    </row>
    <row r="343" spans="1:8" ht="17.25" customHeight="1" x14ac:dyDescent="0.25">
      <c r="A343" s="35" t="s">
        <v>78</v>
      </c>
      <c r="B343" s="36" t="s">
        <v>1347</v>
      </c>
      <c r="C343" s="15" t="s">
        <v>79</v>
      </c>
      <c r="D343" s="21" t="s">
        <v>1299</v>
      </c>
      <c r="E343" s="15" t="s">
        <v>1253</v>
      </c>
      <c r="F343" s="36"/>
      <c r="G343" s="19" t="s">
        <v>1335</v>
      </c>
      <c r="H343" s="15"/>
    </row>
    <row r="344" spans="1:8" ht="17.25" customHeight="1" x14ac:dyDescent="0.25">
      <c r="A344" s="35" t="s">
        <v>1116</v>
      </c>
      <c r="B344" s="36" t="s">
        <v>1347</v>
      </c>
      <c r="C344" s="15" t="s">
        <v>1117</v>
      </c>
      <c r="D344" s="21" t="s">
        <v>1307</v>
      </c>
      <c r="E344" s="15" t="s">
        <v>1254</v>
      </c>
      <c r="F344" s="36"/>
      <c r="G344" s="15" t="s">
        <v>1335</v>
      </c>
      <c r="H344" s="15"/>
    </row>
    <row r="345" spans="1:8" ht="17.25" customHeight="1" x14ac:dyDescent="0.25">
      <c r="A345" s="35" t="s">
        <v>284</v>
      </c>
      <c r="B345" s="36" t="s">
        <v>1347</v>
      </c>
      <c r="C345" s="15" t="s">
        <v>285</v>
      </c>
      <c r="D345" s="21" t="s">
        <v>1303</v>
      </c>
      <c r="E345" s="15" t="s">
        <v>1267</v>
      </c>
      <c r="F345" s="36"/>
      <c r="G345" s="19" t="s">
        <v>1335</v>
      </c>
      <c r="H345" s="15"/>
    </row>
    <row r="346" spans="1:8" ht="17.25" customHeight="1" x14ac:dyDescent="0.25">
      <c r="A346" s="35" t="s">
        <v>86</v>
      </c>
      <c r="B346" s="36" t="s">
        <v>1347</v>
      </c>
      <c r="C346" s="15" t="s">
        <v>87</v>
      </c>
      <c r="D346" s="21" t="s">
        <v>1299</v>
      </c>
      <c r="E346" s="15" t="s">
        <v>1253</v>
      </c>
      <c r="F346" s="36"/>
      <c r="G346" s="19" t="s">
        <v>1335</v>
      </c>
      <c r="H346" s="15"/>
    </row>
    <row r="347" spans="1:8" ht="17.25" customHeight="1" x14ac:dyDescent="0.25">
      <c r="A347" s="35" t="s">
        <v>126</v>
      </c>
      <c r="B347" s="36" t="s">
        <v>1347</v>
      </c>
      <c r="C347" s="15" t="s">
        <v>127</v>
      </c>
      <c r="D347" s="21" t="s">
        <v>1303</v>
      </c>
      <c r="E347" s="15" t="s">
        <v>1259</v>
      </c>
      <c r="F347" s="36"/>
      <c r="G347" s="19" t="s">
        <v>1335</v>
      </c>
      <c r="H347" s="15"/>
    </row>
    <row r="348" spans="1:8" ht="17.25" customHeight="1" x14ac:dyDescent="0.25">
      <c r="A348" s="35" t="s">
        <v>132</v>
      </c>
      <c r="B348" s="36" t="s">
        <v>1347</v>
      </c>
      <c r="C348" s="15" t="s">
        <v>133</v>
      </c>
      <c r="D348" s="21" t="s">
        <v>1303</v>
      </c>
      <c r="E348" s="15" t="s">
        <v>1267</v>
      </c>
      <c r="F348" s="36"/>
      <c r="G348" s="19" t="s">
        <v>1335</v>
      </c>
      <c r="H348" s="15"/>
    </row>
    <row r="349" spans="1:8" ht="17.25" customHeight="1" x14ac:dyDescent="0.25">
      <c r="A349" s="35" t="s">
        <v>304</v>
      </c>
      <c r="B349" s="36" t="s">
        <v>1347</v>
      </c>
      <c r="C349" s="15" t="s">
        <v>305</v>
      </c>
      <c r="D349" s="21" t="s">
        <v>1301</v>
      </c>
      <c r="E349" s="15" t="s">
        <v>1284</v>
      </c>
      <c r="F349" s="36"/>
      <c r="G349" s="19" t="s">
        <v>1335</v>
      </c>
      <c r="H349" s="15"/>
    </row>
    <row r="350" spans="1:8" ht="17.25" customHeight="1" x14ac:dyDescent="0.25">
      <c r="A350" s="35" t="s">
        <v>222</v>
      </c>
      <c r="B350" s="36" t="s">
        <v>1347</v>
      </c>
      <c r="C350" s="15" t="s">
        <v>223</v>
      </c>
      <c r="D350" s="21" t="s">
        <v>1302</v>
      </c>
      <c r="E350" s="15" t="s">
        <v>1256</v>
      </c>
      <c r="F350" s="36"/>
      <c r="G350" s="19" t="s">
        <v>1335</v>
      </c>
      <c r="H350" s="15"/>
    </row>
    <row r="351" spans="1:8" ht="17.25" customHeight="1" x14ac:dyDescent="0.25">
      <c r="A351" s="35" t="s">
        <v>12</v>
      </c>
      <c r="B351" s="36" t="s">
        <v>1347</v>
      </c>
      <c r="C351" s="15" t="s">
        <v>13</v>
      </c>
      <c r="D351" s="21" t="s">
        <v>1303</v>
      </c>
      <c r="E351" s="15" t="s">
        <v>1308</v>
      </c>
      <c r="F351" s="36"/>
      <c r="G351" s="19" t="s">
        <v>1335</v>
      </c>
      <c r="H351" s="15"/>
    </row>
    <row r="352" spans="1:8" ht="17.25" customHeight="1" x14ac:dyDescent="0.25">
      <c r="A352" s="35" t="s">
        <v>196</v>
      </c>
      <c r="B352" s="36" t="s">
        <v>1347</v>
      </c>
      <c r="C352" s="15" t="s">
        <v>197</v>
      </c>
      <c r="D352" s="21" t="s">
        <v>1302</v>
      </c>
      <c r="E352" s="15" t="s">
        <v>1256</v>
      </c>
      <c r="F352" s="36"/>
      <c r="G352" s="19" t="s">
        <v>1335</v>
      </c>
      <c r="H352" s="15"/>
    </row>
    <row r="353" spans="1:8" ht="17.25" customHeight="1" x14ac:dyDescent="0.25">
      <c r="A353" s="35" t="s">
        <v>168</v>
      </c>
      <c r="B353" s="36" t="s">
        <v>1347</v>
      </c>
      <c r="C353" s="15" t="s">
        <v>169</v>
      </c>
      <c r="D353" s="21" t="s">
        <v>1302</v>
      </c>
      <c r="E353" s="15" t="s">
        <v>1256</v>
      </c>
      <c r="F353" s="36"/>
      <c r="G353" s="19" t="s">
        <v>1335</v>
      </c>
      <c r="H353" s="15"/>
    </row>
    <row r="354" spans="1:8" ht="17.25" customHeight="1" x14ac:dyDescent="0.25">
      <c r="A354" s="35" t="s">
        <v>286</v>
      </c>
      <c r="B354" s="36" t="s">
        <v>1347</v>
      </c>
      <c r="C354" s="15" t="s">
        <v>287</v>
      </c>
      <c r="D354" s="21" t="s">
        <v>1303</v>
      </c>
      <c r="E354" s="15" t="s">
        <v>1289</v>
      </c>
      <c r="F354" s="36"/>
      <c r="G354" s="19" t="s">
        <v>1335</v>
      </c>
      <c r="H354" s="15"/>
    </row>
    <row r="355" spans="1:8" ht="17.25" customHeight="1" x14ac:dyDescent="0.25">
      <c r="A355" s="35" t="s">
        <v>262</v>
      </c>
      <c r="B355" s="36" t="s">
        <v>1347</v>
      </c>
      <c r="C355" s="15" t="s">
        <v>263</v>
      </c>
      <c r="D355" s="21" t="s">
        <v>1299</v>
      </c>
      <c r="E355" s="15" t="s">
        <v>1253</v>
      </c>
      <c r="F355" s="36"/>
      <c r="G355" s="19" t="s">
        <v>1335</v>
      </c>
      <c r="H355" s="15"/>
    </row>
    <row r="356" spans="1:8" ht="17.25" customHeight="1" x14ac:dyDescent="0.25">
      <c r="A356" s="35" t="s">
        <v>88</v>
      </c>
      <c r="B356" s="36" t="s">
        <v>1347</v>
      </c>
      <c r="C356" s="15" t="s">
        <v>89</v>
      </c>
      <c r="D356" s="21" t="s">
        <v>1303</v>
      </c>
      <c r="E356" s="15" t="s">
        <v>1267</v>
      </c>
      <c r="F356" s="36"/>
      <c r="G356" s="19" t="s">
        <v>1335</v>
      </c>
      <c r="H356" s="15"/>
    </row>
    <row r="357" spans="1:8" ht="17.25" customHeight="1" x14ac:dyDescent="0.25">
      <c r="A357" s="35" t="s">
        <v>30</v>
      </c>
      <c r="B357" s="36" t="s">
        <v>1347</v>
      </c>
      <c r="C357" s="15" t="s">
        <v>31</v>
      </c>
      <c r="D357" s="21" t="s">
        <v>1302</v>
      </c>
      <c r="E357" s="15" t="s">
        <v>1256</v>
      </c>
      <c r="F357" s="36"/>
      <c r="G357" s="19" t="s">
        <v>1335</v>
      </c>
      <c r="H357" s="15"/>
    </row>
    <row r="358" spans="1:8" ht="17.25" customHeight="1" x14ac:dyDescent="0.25">
      <c r="A358" s="35" t="s">
        <v>28</v>
      </c>
      <c r="B358" s="36" t="s">
        <v>1347</v>
      </c>
      <c r="C358" s="15" t="s">
        <v>29</v>
      </c>
      <c r="D358" s="21" t="s">
        <v>1302</v>
      </c>
      <c r="E358" s="15" t="s">
        <v>1256</v>
      </c>
      <c r="F358" s="36"/>
      <c r="G358" s="15" t="s">
        <v>1335</v>
      </c>
      <c r="H358" s="15"/>
    </row>
    <row r="359" spans="1:8" ht="17.25" customHeight="1" x14ac:dyDescent="0.25">
      <c r="A359" s="35" t="s">
        <v>1234</v>
      </c>
      <c r="B359" s="36" t="s">
        <v>1347</v>
      </c>
      <c r="C359" s="15" t="s">
        <v>1235</v>
      </c>
      <c r="D359" s="21" t="s">
        <v>1298</v>
      </c>
      <c r="E359" s="15" t="s">
        <v>1255</v>
      </c>
      <c r="F359" s="36"/>
      <c r="G359" s="19" t="s">
        <v>1335</v>
      </c>
      <c r="H359" s="15"/>
    </row>
    <row r="360" spans="1:8" ht="17.25" customHeight="1" x14ac:dyDescent="0.25">
      <c r="A360" s="35" t="s">
        <v>322</v>
      </c>
      <c r="B360" s="36" t="s">
        <v>1347</v>
      </c>
      <c r="C360" s="15" t="s">
        <v>323</v>
      </c>
      <c r="D360" s="21" t="s">
        <v>1298</v>
      </c>
      <c r="E360" s="15" t="s">
        <v>1255</v>
      </c>
      <c r="F360" s="36"/>
      <c r="G360" s="19" t="s">
        <v>1335</v>
      </c>
      <c r="H360" s="15"/>
    </row>
    <row r="361" spans="1:8" ht="17.25" customHeight="1" x14ac:dyDescent="0.25">
      <c r="A361" s="35" t="s">
        <v>140</v>
      </c>
      <c r="B361" s="36" t="s">
        <v>1347</v>
      </c>
      <c r="C361" s="15" t="s">
        <v>141</v>
      </c>
      <c r="D361" s="21" t="s">
        <v>1303</v>
      </c>
      <c r="E361" s="15" t="s">
        <v>1267</v>
      </c>
      <c r="F361" s="36"/>
      <c r="G361" s="19" t="s">
        <v>1335</v>
      </c>
      <c r="H361" s="15"/>
    </row>
    <row r="362" spans="1:8" ht="17.25" customHeight="1" x14ac:dyDescent="0.25">
      <c r="A362" s="35" t="s">
        <v>252</v>
      </c>
      <c r="B362" s="36" t="s">
        <v>1347</v>
      </c>
      <c r="C362" s="15" t="s">
        <v>253</v>
      </c>
      <c r="D362" s="21" t="s">
        <v>1298</v>
      </c>
      <c r="E362" s="15" t="s">
        <v>1290</v>
      </c>
      <c r="F362" s="36"/>
      <c r="G362" s="19" t="s">
        <v>1335</v>
      </c>
      <c r="H362" s="15"/>
    </row>
    <row r="363" spans="1:8" ht="17.25" customHeight="1" x14ac:dyDescent="0.25">
      <c r="A363" s="35" t="s">
        <v>172</v>
      </c>
      <c r="B363" s="36" t="s">
        <v>1347</v>
      </c>
      <c r="C363" s="15" t="s">
        <v>173</v>
      </c>
      <c r="D363" s="21" t="s">
        <v>1302</v>
      </c>
      <c r="E363" s="15" t="s">
        <v>1256</v>
      </c>
      <c r="F363" s="36"/>
      <c r="G363" s="19" t="s">
        <v>1335</v>
      </c>
      <c r="H363" s="15"/>
    </row>
    <row r="364" spans="1:8" ht="17.25" customHeight="1" x14ac:dyDescent="0.25">
      <c r="A364" s="35" t="s">
        <v>1144</v>
      </c>
      <c r="B364" s="36" t="s">
        <v>1347</v>
      </c>
      <c r="C364" s="15" t="s">
        <v>1145</v>
      </c>
      <c r="D364" s="21" t="s">
        <v>1307</v>
      </c>
      <c r="E364" s="15" t="s">
        <v>1254</v>
      </c>
      <c r="F364" s="36"/>
      <c r="G364" s="15" t="s">
        <v>1335</v>
      </c>
      <c r="H364" s="15"/>
    </row>
    <row r="365" spans="1:8" ht="17.25" customHeight="1" x14ac:dyDescent="0.25">
      <c r="A365" s="35" t="s">
        <v>2</v>
      </c>
      <c r="B365" s="36" t="s">
        <v>1347</v>
      </c>
      <c r="C365" s="15" t="s">
        <v>3</v>
      </c>
      <c r="D365" s="21" t="s">
        <v>1302</v>
      </c>
      <c r="E365" s="15" t="s">
        <v>1256</v>
      </c>
      <c r="F365" s="36"/>
      <c r="G365" s="19" t="s">
        <v>1335</v>
      </c>
      <c r="H365" s="15"/>
    </row>
    <row r="366" spans="1:8" ht="17.25" customHeight="1" x14ac:dyDescent="0.25">
      <c r="A366" s="35" t="s">
        <v>60</v>
      </c>
      <c r="B366" s="36" t="s">
        <v>1347</v>
      </c>
      <c r="C366" s="15" t="s">
        <v>61</v>
      </c>
      <c r="D366" s="21" t="s">
        <v>1307</v>
      </c>
      <c r="E366" s="15" t="s">
        <v>1254</v>
      </c>
      <c r="F366" s="36"/>
      <c r="G366" s="19" t="s">
        <v>1335</v>
      </c>
      <c r="H366" s="15"/>
    </row>
    <row r="367" spans="1:8" ht="17.25" customHeight="1" x14ac:dyDescent="0.25">
      <c r="A367" s="35" t="s">
        <v>66</v>
      </c>
      <c r="B367" s="36" t="s">
        <v>1347</v>
      </c>
      <c r="C367" s="15" t="s">
        <v>67</v>
      </c>
      <c r="D367" s="21" t="s">
        <v>1302</v>
      </c>
      <c r="E367" s="15" t="s">
        <v>1256</v>
      </c>
      <c r="F367" s="36"/>
      <c r="G367" s="19" t="s">
        <v>1335</v>
      </c>
      <c r="H367" s="15"/>
    </row>
    <row r="368" spans="1:8" ht="17.25" customHeight="1" x14ac:dyDescent="0.25">
      <c r="A368" s="35" t="s">
        <v>224</v>
      </c>
      <c r="B368" s="36" t="s">
        <v>1347</v>
      </c>
      <c r="C368" s="15" t="s">
        <v>225</v>
      </c>
      <c r="D368" s="21" t="s">
        <v>1302</v>
      </c>
      <c r="E368" s="15" t="s">
        <v>1256</v>
      </c>
      <c r="F368" s="36"/>
      <c r="G368" s="19" t="s">
        <v>1335</v>
      </c>
      <c r="H368" s="15"/>
    </row>
    <row r="369" spans="1:8" ht="17.25" customHeight="1" x14ac:dyDescent="0.25">
      <c r="A369" s="35" t="s">
        <v>276</v>
      </c>
      <c r="B369" s="36" t="s">
        <v>1347</v>
      </c>
      <c r="C369" s="15" t="s">
        <v>277</v>
      </c>
      <c r="D369" s="21" t="s">
        <v>1303</v>
      </c>
      <c r="E369" s="15" t="s">
        <v>1267</v>
      </c>
      <c r="F369" s="36"/>
      <c r="G369" s="19" t="s">
        <v>1335</v>
      </c>
      <c r="H369" s="15"/>
    </row>
    <row r="370" spans="1:8" ht="17.25" customHeight="1" x14ac:dyDescent="0.25">
      <c r="A370" s="35" t="s">
        <v>214</v>
      </c>
      <c r="B370" s="36" t="s">
        <v>1347</v>
      </c>
      <c r="C370" s="15" t="s">
        <v>215</v>
      </c>
      <c r="D370" s="21" t="s">
        <v>1303</v>
      </c>
      <c r="E370" s="15" t="s">
        <v>1267</v>
      </c>
      <c r="F370" s="36"/>
      <c r="G370" s="19" t="s">
        <v>1335</v>
      </c>
      <c r="H370" s="15"/>
    </row>
    <row r="371" spans="1:8" ht="17.25" customHeight="1" x14ac:dyDescent="0.25">
      <c r="A371" s="35" t="s">
        <v>1090</v>
      </c>
      <c r="B371" s="36" t="s">
        <v>1347</v>
      </c>
      <c r="C371" s="15" t="s">
        <v>1091</v>
      </c>
      <c r="D371" s="21" t="s">
        <v>1307</v>
      </c>
      <c r="E371" s="15" t="s">
        <v>1254</v>
      </c>
      <c r="F371" s="36"/>
      <c r="G371" s="19" t="s">
        <v>1335</v>
      </c>
      <c r="H371" s="15"/>
    </row>
    <row r="372" spans="1:8" ht="17.25" customHeight="1" x14ac:dyDescent="0.25">
      <c r="A372" s="35" t="s">
        <v>38</v>
      </c>
      <c r="B372" s="36" t="s">
        <v>1347</v>
      </c>
      <c r="C372" s="15" t="s">
        <v>39</v>
      </c>
      <c r="D372" s="21" t="s">
        <v>1302</v>
      </c>
      <c r="E372" s="15" t="s">
        <v>1257</v>
      </c>
      <c r="F372" s="36"/>
      <c r="G372" s="19" t="s">
        <v>1335</v>
      </c>
      <c r="H372" s="15"/>
    </row>
    <row r="373" spans="1:8" ht="17.25" customHeight="1" x14ac:dyDescent="0.25">
      <c r="A373" s="35" t="s">
        <v>1168</v>
      </c>
      <c r="B373" s="36" t="s">
        <v>1347</v>
      </c>
      <c r="C373" s="15" t="s">
        <v>1169</v>
      </c>
      <c r="D373" s="21" t="s">
        <v>1303</v>
      </c>
      <c r="E373" s="15" t="s">
        <v>1267</v>
      </c>
      <c r="F373" s="36"/>
      <c r="G373" s="19" t="s">
        <v>1335</v>
      </c>
      <c r="H373" s="15"/>
    </row>
    <row r="374" spans="1:8" ht="17.25" customHeight="1" x14ac:dyDescent="0.25">
      <c r="A374" s="35" t="s">
        <v>332</v>
      </c>
      <c r="B374" s="36" t="s">
        <v>1347</v>
      </c>
      <c r="C374" s="15" t="s">
        <v>333</v>
      </c>
      <c r="D374" s="21" t="s">
        <v>1307</v>
      </c>
      <c r="E374" s="15" t="s">
        <v>1254</v>
      </c>
      <c r="F374" s="36"/>
      <c r="G374" s="19" t="s">
        <v>1335</v>
      </c>
      <c r="H374" s="15"/>
    </row>
    <row r="375" spans="1:8" ht="17.25" customHeight="1" x14ac:dyDescent="0.25">
      <c r="A375" s="35" t="s">
        <v>1246</v>
      </c>
      <c r="B375" s="36" t="s">
        <v>1347</v>
      </c>
      <c r="C375" s="15" t="s">
        <v>1247</v>
      </c>
      <c r="D375" s="21" t="s">
        <v>1302</v>
      </c>
      <c r="E375" s="15" t="s">
        <v>1257</v>
      </c>
      <c r="F375" s="36"/>
      <c r="G375" s="19" t="s">
        <v>1335</v>
      </c>
      <c r="H375" s="15"/>
    </row>
    <row r="376" spans="1:8" ht="17.25" customHeight="1" x14ac:dyDescent="0.25">
      <c r="A376" s="35" t="s">
        <v>166</v>
      </c>
      <c r="B376" s="36" t="s">
        <v>1347</v>
      </c>
      <c r="C376" s="15" t="s">
        <v>167</v>
      </c>
      <c r="D376" s="21" t="s">
        <v>1299</v>
      </c>
      <c r="E376" s="15" t="s">
        <v>1253</v>
      </c>
      <c r="F376" s="36"/>
      <c r="G376" s="19" t="s">
        <v>1335</v>
      </c>
      <c r="H376" s="15"/>
    </row>
    <row r="377" spans="1:8" ht="17.25" customHeight="1" x14ac:dyDescent="0.25">
      <c r="A377" s="35" t="s">
        <v>1100</v>
      </c>
      <c r="B377" s="36" t="s">
        <v>1347</v>
      </c>
      <c r="C377" s="15" t="s">
        <v>1101</v>
      </c>
      <c r="D377" s="21" t="s">
        <v>1302</v>
      </c>
      <c r="E377" s="15" t="s">
        <v>1288</v>
      </c>
      <c r="F377" s="36"/>
      <c r="G377" s="19" t="s">
        <v>1335</v>
      </c>
      <c r="H377" s="15"/>
    </row>
    <row r="378" spans="1:8" ht="17.25" customHeight="1" x14ac:dyDescent="0.25">
      <c r="A378" s="35" t="s">
        <v>98</v>
      </c>
      <c r="B378" s="36" t="s">
        <v>1347</v>
      </c>
      <c r="C378" s="15" t="s">
        <v>99</v>
      </c>
      <c r="D378" s="21" t="s">
        <v>1307</v>
      </c>
      <c r="E378" s="15" t="s">
        <v>1254</v>
      </c>
      <c r="F378" s="36"/>
      <c r="G378" s="19" t="s">
        <v>1335</v>
      </c>
      <c r="H378" s="15"/>
    </row>
    <row r="379" spans="1:8" ht="17.25" customHeight="1" x14ac:dyDescent="0.25">
      <c r="A379" s="35" t="s">
        <v>298</v>
      </c>
      <c r="B379" s="36" t="s">
        <v>1347</v>
      </c>
      <c r="C379" s="15" t="s">
        <v>299</v>
      </c>
      <c r="D379" s="21" t="s">
        <v>1303</v>
      </c>
      <c r="E379" s="15" t="s">
        <v>1267</v>
      </c>
      <c r="F379" s="36"/>
      <c r="G379" s="19" t="s">
        <v>1335</v>
      </c>
      <c r="H379" s="15"/>
    </row>
    <row r="380" spans="1:8" ht="17.25" customHeight="1" x14ac:dyDescent="0.25">
      <c r="A380" s="35" t="s">
        <v>320</v>
      </c>
      <c r="B380" s="36" t="s">
        <v>1347</v>
      </c>
      <c r="C380" s="15" t="s">
        <v>321</v>
      </c>
      <c r="D380" s="21" t="s">
        <v>1303</v>
      </c>
      <c r="E380" s="15" t="s">
        <v>1267</v>
      </c>
      <c r="F380" s="36"/>
      <c r="G380" s="19" t="s">
        <v>1335</v>
      </c>
      <c r="H380" s="15"/>
    </row>
    <row r="381" spans="1:8" ht="17.25" customHeight="1" x14ac:dyDescent="0.25">
      <c r="A381" s="35" t="s">
        <v>326</v>
      </c>
      <c r="B381" s="36" t="s">
        <v>1347</v>
      </c>
      <c r="C381" s="15" t="s">
        <v>327</v>
      </c>
      <c r="D381" s="21" t="s">
        <v>1303</v>
      </c>
      <c r="E381" s="15" t="s">
        <v>1267</v>
      </c>
      <c r="F381" s="36"/>
      <c r="G381" s="19" t="s">
        <v>1335</v>
      </c>
      <c r="H381" s="15"/>
    </row>
    <row r="382" spans="1:8" ht="17.25" customHeight="1" x14ac:dyDescent="0.25">
      <c r="A382" s="35" t="s">
        <v>1146</v>
      </c>
      <c r="B382" s="36" t="s">
        <v>1347</v>
      </c>
      <c r="C382" s="15" t="s">
        <v>1147</v>
      </c>
      <c r="D382" s="21" t="s">
        <v>1302</v>
      </c>
      <c r="E382" s="15" t="s">
        <v>1256</v>
      </c>
      <c r="F382" s="36"/>
      <c r="G382" s="19" t="s">
        <v>1335</v>
      </c>
      <c r="H382" s="15"/>
    </row>
    <row r="383" spans="1:8" ht="17.25" customHeight="1" x14ac:dyDescent="0.25">
      <c r="A383" s="35" t="s">
        <v>1154</v>
      </c>
      <c r="B383" s="36" t="s">
        <v>1347</v>
      </c>
      <c r="C383" s="15" t="s">
        <v>1155</v>
      </c>
      <c r="D383" s="21" t="s">
        <v>1303</v>
      </c>
      <c r="E383" s="15" t="s">
        <v>1267</v>
      </c>
      <c r="F383" s="36"/>
      <c r="G383" s="19" t="s">
        <v>1335</v>
      </c>
      <c r="H383" s="15"/>
    </row>
    <row r="384" spans="1:8" ht="17.25" customHeight="1" x14ac:dyDescent="0.25">
      <c r="A384" s="35" t="s">
        <v>1250</v>
      </c>
      <c r="B384" s="36" t="s">
        <v>1347</v>
      </c>
      <c r="C384" s="15" t="s">
        <v>1251</v>
      </c>
      <c r="D384" s="21" t="s">
        <v>1303</v>
      </c>
      <c r="E384" s="15" t="s">
        <v>1267</v>
      </c>
      <c r="F384" s="36"/>
      <c r="G384" s="19" t="s">
        <v>1335</v>
      </c>
      <c r="H384" s="15"/>
    </row>
    <row r="385" spans="1:8" ht="17.25" customHeight="1" x14ac:dyDescent="0.25">
      <c r="A385" s="35" t="s">
        <v>1080</v>
      </c>
      <c r="B385" s="36" t="s">
        <v>1347</v>
      </c>
      <c r="C385" s="15" t="s">
        <v>1081</v>
      </c>
      <c r="D385" s="21" t="s">
        <v>1299</v>
      </c>
      <c r="E385" s="15" t="s">
        <v>1253</v>
      </c>
      <c r="F385" s="36"/>
      <c r="G385" s="19" t="s">
        <v>1335</v>
      </c>
      <c r="H385" s="15"/>
    </row>
    <row r="386" spans="1:8" ht="17.25" customHeight="1" x14ac:dyDescent="0.25">
      <c r="A386" s="35" t="s">
        <v>1232</v>
      </c>
      <c r="B386" s="36" t="s">
        <v>1347</v>
      </c>
      <c r="C386" s="15" t="s">
        <v>1233</v>
      </c>
      <c r="D386" s="21" t="s">
        <v>1298</v>
      </c>
      <c r="E386" s="15" t="s">
        <v>1291</v>
      </c>
      <c r="F386" s="36"/>
      <c r="G386" s="19" t="s">
        <v>1335</v>
      </c>
      <c r="H386" s="15"/>
    </row>
    <row r="387" spans="1:8" ht="17.25" customHeight="1" x14ac:dyDescent="0.25">
      <c r="A387" s="35" t="s">
        <v>1110</v>
      </c>
      <c r="B387" s="36" t="s">
        <v>1347</v>
      </c>
      <c r="C387" s="15" t="s">
        <v>1111</v>
      </c>
      <c r="D387" s="21" t="s">
        <v>1307</v>
      </c>
      <c r="E387" s="15" t="s">
        <v>1254</v>
      </c>
      <c r="F387" s="36"/>
      <c r="G387" s="19" t="s">
        <v>1335</v>
      </c>
      <c r="H387" s="15"/>
    </row>
    <row r="388" spans="1:8" ht="17.25" customHeight="1" x14ac:dyDescent="0.25">
      <c r="A388" s="35" t="s">
        <v>68</v>
      </c>
      <c r="B388" s="36" t="s">
        <v>1347</v>
      </c>
      <c r="C388" s="15" t="s">
        <v>69</v>
      </c>
      <c r="D388" s="21" t="s">
        <v>1299</v>
      </c>
      <c r="E388" s="15" t="s">
        <v>1253</v>
      </c>
      <c r="F388" s="36"/>
      <c r="G388" s="19" t="s">
        <v>1335</v>
      </c>
      <c r="H388" s="15"/>
    </row>
    <row r="389" spans="1:8" ht="17.25" customHeight="1" x14ac:dyDescent="0.25">
      <c r="A389" s="35" t="s">
        <v>1176</v>
      </c>
      <c r="B389" s="36" t="s">
        <v>1347</v>
      </c>
      <c r="C389" s="15" t="s">
        <v>1177</v>
      </c>
      <c r="D389" s="21" t="s">
        <v>1299</v>
      </c>
      <c r="E389" s="15" t="s">
        <v>1253</v>
      </c>
      <c r="F389" s="36"/>
      <c r="G389" s="19" t="s">
        <v>1335</v>
      </c>
      <c r="H389" s="15"/>
    </row>
    <row r="390" spans="1:8" ht="17.25" customHeight="1" x14ac:dyDescent="0.25">
      <c r="A390" s="35" t="s">
        <v>232</v>
      </c>
      <c r="B390" s="36" t="s">
        <v>1347</v>
      </c>
      <c r="C390" s="15" t="s">
        <v>233</v>
      </c>
      <c r="D390" s="21" t="s">
        <v>1303</v>
      </c>
      <c r="E390" s="15" t="s">
        <v>1267</v>
      </c>
      <c r="F390" s="36"/>
      <c r="G390" s="19" t="s">
        <v>1335</v>
      </c>
      <c r="H390" s="15"/>
    </row>
    <row r="391" spans="1:8" ht="17.25" customHeight="1" x14ac:dyDescent="0.25">
      <c r="A391" s="35" t="s">
        <v>288</v>
      </c>
      <c r="B391" s="36" t="s">
        <v>1347</v>
      </c>
      <c r="C391" s="15" t="s">
        <v>289</v>
      </c>
      <c r="D391" s="21" t="s">
        <v>1303</v>
      </c>
      <c r="E391" s="15" t="s">
        <v>1267</v>
      </c>
      <c r="F391" s="36"/>
      <c r="G391" s="19" t="s">
        <v>1335</v>
      </c>
      <c r="H391" s="15"/>
    </row>
    <row r="392" spans="1:8" ht="17.25" customHeight="1" x14ac:dyDescent="0.25">
      <c r="A392" s="35" t="s">
        <v>156</v>
      </c>
      <c r="B392" s="36" t="s">
        <v>1347</v>
      </c>
      <c r="C392" s="15" t="s">
        <v>157</v>
      </c>
      <c r="D392" s="21" t="s">
        <v>1310</v>
      </c>
      <c r="E392" s="15" t="s">
        <v>1287</v>
      </c>
      <c r="F392" s="36"/>
      <c r="G392" s="19" t="s">
        <v>1335</v>
      </c>
      <c r="H392" s="15"/>
    </row>
    <row r="393" spans="1:8" ht="17.25" customHeight="1" x14ac:dyDescent="0.25">
      <c r="A393" s="35" t="s">
        <v>146</v>
      </c>
      <c r="B393" s="36" t="s">
        <v>1347</v>
      </c>
      <c r="C393" s="15" t="s">
        <v>147</v>
      </c>
      <c r="D393" s="21" t="s">
        <v>1307</v>
      </c>
      <c r="E393" s="15" t="s">
        <v>1254</v>
      </c>
      <c r="F393" s="36"/>
      <c r="G393" s="19" t="s">
        <v>1335</v>
      </c>
      <c r="H393" s="15"/>
    </row>
    <row r="394" spans="1:8" ht="17.25" customHeight="1" x14ac:dyDescent="0.25">
      <c r="A394" s="35" t="s">
        <v>72</v>
      </c>
      <c r="B394" s="36" t="s">
        <v>1347</v>
      </c>
      <c r="C394" s="15" t="s">
        <v>73</v>
      </c>
      <c r="D394" s="21" t="s">
        <v>1299</v>
      </c>
      <c r="E394" s="15" t="s">
        <v>1253</v>
      </c>
      <c r="F394" s="36"/>
      <c r="G394" s="19" t="s">
        <v>1335</v>
      </c>
      <c r="H394" s="15"/>
    </row>
    <row r="395" spans="1:8" ht="17.25" customHeight="1" x14ac:dyDescent="0.25">
      <c r="A395" s="35" t="s">
        <v>228</v>
      </c>
      <c r="B395" s="36" t="s">
        <v>1347</v>
      </c>
      <c r="C395" s="15" t="s">
        <v>229</v>
      </c>
      <c r="D395" s="21" t="s">
        <v>1302</v>
      </c>
      <c r="E395" s="15" t="s">
        <v>1256</v>
      </c>
      <c r="F395" s="36"/>
      <c r="G395" s="19" t="s">
        <v>1335</v>
      </c>
      <c r="H395" s="15"/>
    </row>
    <row r="396" spans="1:8" ht="17.25" customHeight="1" x14ac:dyDescent="0.25">
      <c r="A396" s="35" t="s">
        <v>236</v>
      </c>
      <c r="B396" s="36" t="s">
        <v>1347</v>
      </c>
      <c r="C396" s="15" t="s">
        <v>237</v>
      </c>
      <c r="D396" s="21" t="s">
        <v>1303</v>
      </c>
      <c r="E396" s="15" t="s">
        <v>1267</v>
      </c>
      <c r="F396" s="36"/>
      <c r="G396" s="19" t="s">
        <v>1335</v>
      </c>
      <c r="H396" s="15"/>
    </row>
    <row r="397" spans="1:8" ht="17.25" customHeight="1" x14ac:dyDescent="0.25">
      <c r="A397" s="35" t="s">
        <v>10</v>
      </c>
      <c r="B397" s="36" t="s">
        <v>1347</v>
      </c>
      <c r="C397" s="15" t="s">
        <v>11</v>
      </c>
      <c r="D397" s="21" t="s">
        <v>1302</v>
      </c>
      <c r="E397" s="15" t="s">
        <v>1256</v>
      </c>
      <c r="F397" s="36"/>
      <c r="G397" s="19" t="s">
        <v>1335</v>
      </c>
      <c r="H397" s="15"/>
    </row>
    <row r="398" spans="1:8" ht="17.25" customHeight="1" x14ac:dyDescent="0.25">
      <c r="A398" s="35" t="s">
        <v>144</v>
      </c>
      <c r="B398" s="36" t="s">
        <v>1347</v>
      </c>
      <c r="C398" s="15" t="s">
        <v>145</v>
      </c>
      <c r="D398" s="21" t="s">
        <v>1310</v>
      </c>
      <c r="E398" s="15" t="s">
        <v>1292</v>
      </c>
      <c r="F398" s="36"/>
      <c r="G398" s="19" t="s">
        <v>1335</v>
      </c>
      <c r="H398" s="15"/>
    </row>
    <row r="399" spans="1:8" ht="17.25" customHeight="1" x14ac:dyDescent="0.25">
      <c r="A399" s="35" t="s">
        <v>20</v>
      </c>
      <c r="B399" s="36" t="s">
        <v>1347</v>
      </c>
      <c r="C399" s="15" t="s">
        <v>21</v>
      </c>
      <c r="D399" s="21" t="s">
        <v>1307</v>
      </c>
      <c r="E399" s="15" t="s">
        <v>1254</v>
      </c>
      <c r="F399" s="36"/>
      <c r="G399" s="19" t="s">
        <v>1335</v>
      </c>
      <c r="H399" s="15"/>
    </row>
    <row r="400" spans="1:8" ht="21" customHeight="1" x14ac:dyDescent="0.25">
      <c r="A400" s="35" t="s">
        <v>1190</v>
      </c>
      <c r="B400" s="36" t="s">
        <v>1347</v>
      </c>
      <c r="C400" s="15" t="s">
        <v>1191</v>
      </c>
      <c r="D400" s="21" t="s">
        <v>1303</v>
      </c>
      <c r="E400" s="15" t="s">
        <v>1267</v>
      </c>
      <c r="F400" s="36"/>
      <c r="G400" s="19" t="s">
        <v>1335</v>
      </c>
      <c r="H400" s="15"/>
    </row>
    <row r="401" spans="1:8" ht="21" customHeight="1" x14ac:dyDescent="0.25">
      <c r="A401" s="35" t="s">
        <v>334</v>
      </c>
      <c r="B401" s="36" t="s">
        <v>1347</v>
      </c>
      <c r="C401" s="15" t="s">
        <v>335</v>
      </c>
      <c r="D401" s="21" t="s">
        <v>1302</v>
      </c>
      <c r="E401" s="15" t="s">
        <v>1256</v>
      </c>
      <c r="F401" s="36"/>
      <c r="G401" s="15" t="s">
        <v>1335</v>
      </c>
      <c r="H401" s="15"/>
    </row>
    <row r="402" spans="1:8" ht="21" customHeight="1" x14ac:dyDescent="0.25">
      <c r="A402" s="35" t="s">
        <v>1180</v>
      </c>
      <c r="B402" s="36" t="s">
        <v>1347</v>
      </c>
      <c r="C402" s="15" t="s">
        <v>1181</v>
      </c>
      <c r="D402" s="21" t="s">
        <v>1303</v>
      </c>
      <c r="E402" s="15" t="s">
        <v>1267</v>
      </c>
      <c r="F402" s="36"/>
      <c r="G402" s="19" t="s">
        <v>1335</v>
      </c>
      <c r="H402" s="15"/>
    </row>
    <row r="403" spans="1:8" ht="21" customHeight="1" x14ac:dyDescent="0.25">
      <c r="A403" s="35" t="s">
        <v>1222</v>
      </c>
      <c r="B403" s="36" t="s">
        <v>1347</v>
      </c>
      <c r="C403" s="15" t="s">
        <v>1223</v>
      </c>
      <c r="D403" s="21" t="s">
        <v>1302</v>
      </c>
      <c r="E403" s="15" t="s">
        <v>1256</v>
      </c>
      <c r="F403" s="36"/>
      <c r="G403" s="15" t="s">
        <v>1335</v>
      </c>
      <c r="H403" s="15"/>
    </row>
    <row r="404" spans="1:8" ht="21" customHeight="1" x14ac:dyDescent="0.25">
      <c r="A404" s="35" t="s">
        <v>942</v>
      </c>
      <c r="B404" s="36" t="s">
        <v>1347</v>
      </c>
      <c r="C404" s="15" t="s">
        <v>943</v>
      </c>
      <c r="D404" s="21" t="s">
        <v>1302</v>
      </c>
      <c r="E404" s="15" t="s">
        <v>1282</v>
      </c>
      <c r="F404" s="36"/>
      <c r="G404" s="15"/>
      <c r="H404" s="15" t="s">
        <v>1336</v>
      </c>
    </row>
    <row r="405" spans="1:8" ht="21" customHeight="1" x14ac:dyDescent="0.25">
      <c r="A405" s="35" t="s">
        <v>450</v>
      </c>
      <c r="B405" s="36" t="s">
        <v>1347</v>
      </c>
      <c r="C405" s="15" t="s">
        <v>451</v>
      </c>
      <c r="D405" s="21" t="s">
        <v>1303</v>
      </c>
      <c r="E405" s="15" t="s">
        <v>1267</v>
      </c>
      <c r="F405" s="36"/>
      <c r="G405" s="15"/>
      <c r="H405" s="15" t="s">
        <v>1336</v>
      </c>
    </row>
    <row r="406" spans="1:8" ht="21" customHeight="1" x14ac:dyDescent="0.25">
      <c r="A406" s="35" t="s">
        <v>870</v>
      </c>
      <c r="B406" s="36" t="s">
        <v>1347</v>
      </c>
      <c r="C406" s="15" t="s">
        <v>871</v>
      </c>
      <c r="D406" s="21" t="s">
        <v>1303</v>
      </c>
      <c r="E406" s="15" t="s">
        <v>1259</v>
      </c>
      <c r="F406" s="36"/>
      <c r="G406" s="15"/>
      <c r="H406" s="15" t="s">
        <v>1336</v>
      </c>
    </row>
    <row r="407" spans="1:8" ht="21" customHeight="1" x14ac:dyDescent="0.25">
      <c r="A407" s="35" t="s">
        <v>544</v>
      </c>
      <c r="B407" s="36" t="s">
        <v>1347</v>
      </c>
      <c r="C407" s="15" t="s">
        <v>545</v>
      </c>
      <c r="D407" s="21" t="s">
        <v>1307</v>
      </c>
      <c r="E407" s="15" t="s">
        <v>1254</v>
      </c>
      <c r="F407" s="36"/>
      <c r="G407" s="15"/>
      <c r="H407" s="15" t="s">
        <v>1336</v>
      </c>
    </row>
    <row r="408" spans="1:8" ht="21" customHeight="1" x14ac:dyDescent="0.25">
      <c r="A408" s="35" t="s">
        <v>378</v>
      </c>
      <c r="B408" s="36" t="s">
        <v>1347</v>
      </c>
      <c r="C408" s="15" t="s">
        <v>379</v>
      </c>
      <c r="D408" s="21" t="s">
        <v>1303</v>
      </c>
      <c r="E408" s="15" t="s">
        <v>1275</v>
      </c>
      <c r="F408" s="36"/>
      <c r="G408" s="15"/>
      <c r="H408" s="15" t="s">
        <v>1336</v>
      </c>
    </row>
    <row r="409" spans="1:8" ht="21" customHeight="1" x14ac:dyDescent="0.25">
      <c r="A409" s="35" t="s">
        <v>672</v>
      </c>
      <c r="B409" s="36" t="s">
        <v>1347</v>
      </c>
      <c r="C409" s="15" t="s">
        <v>673</v>
      </c>
      <c r="D409" s="21" t="s">
        <v>1303</v>
      </c>
      <c r="E409" s="15" t="s">
        <v>1267</v>
      </c>
      <c r="F409" s="36"/>
      <c r="G409" s="15"/>
      <c r="H409" s="15" t="s">
        <v>1336</v>
      </c>
    </row>
    <row r="410" spans="1:8" ht="21" customHeight="1" x14ac:dyDescent="0.25">
      <c r="A410" s="35" t="s">
        <v>264</v>
      </c>
      <c r="B410" s="36" t="s">
        <v>1347</v>
      </c>
      <c r="C410" s="15" t="s">
        <v>265</v>
      </c>
      <c r="D410" s="21" t="s">
        <v>1303</v>
      </c>
      <c r="E410" s="15" t="s">
        <v>1267</v>
      </c>
      <c r="F410" s="36"/>
      <c r="G410" s="19" t="s">
        <v>1335</v>
      </c>
      <c r="H410" s="15"/>
    </row>
    <row r="411" spans="1:8" ht="21" customHeight="1" x14ac:dyDescent="0.25">
      <c r="A411" s="35" t="s">
        <v>8</v>
      </c>
      <c r="B411" s="36" t="s">
        <v>1347</v>
      </c>
      <c r="C411" s="15" t="s">
        <v>9</v>
      </c>
      <c r="D411" s="21" t="s">
        <v>1302</v>
      </c>
      <c r="E411" s="15" t="s">
        <v>1282</v>
      </c>
      <c r="F411" s="36"/>
      <c r="G411" s="19" t="s">
        <v>1335</v>
      </c>
      <c r="H411" s="15"/>
    </row>
    <row r="412" spans="1:8" ht="21" customHeight="1" x14ac:dyDescent="0.25">
      <c r="A412" s="35" t="s">
        <v>1224</v>
      </c>
      <c r="B412" s="36" t="s">
        <v>1347</v>
      </c>
      <c r="C412" s="15" t="s">
        <v>1225</v>
      </c>
      <c r="D412" s="21" t="s">
        <v>1303</v>
      </c>
      <c r="E412" s="15" t="s">
        <v>1267</v>
      </c>
      <c r="F412" s="36"/>
      <c r="G412" s="19" t="s">
        <v>1335</v>
      </c>
      <c r="H412" s="15"/>
    </row>
    <row r="413" spans="1:8" ht="21" customHeight="1" x14ac:dyDescent="0.25">
      <c r="A413" s="35" t="s">
        <v>348</v>
      </c>
      <c r="B413" s="36" t="s">
        <v>1347</v>
      </c>
      <c r="C413" s="15" t="s">
        <v>349</v>
      </c>
      <c r="D413" s="21" t="s">
        <v>1303</v>
      </c>
      <c r="E413" s="15" t="s">
        <v>1267</v>
      </c>
      <c r="F413" s="36"/>
      <c r="G413" s="19" t="s">
        <v>1335</v>
      </c>
      <c r="H413" s="15"/>
    </row>
    <row r="414" spans="1:8" ht="21" customHeight="1" x14ac:dyDescent="0.25">
      <c r="A414" s="35" t="s">
        <v>82</v>
      </c>
      <c r="B414" s="36" t="s">
        <v>1347</v>
      </c>
      <c r="C414" s="15" t="s">
        <v>83</v>
      </c>
      <c r="D414" s="21" t="s">
        <v>1299</v>
      </c>
      <c r="E414" s="15" t="s">
        <v>1320</v>
      </c>
      <c r="F414" s="36"/>
      <c r="G414" s="19" t="s">
        <v>1335</v>
      </c>
      <c r="H414" s="15"/>
    </row>
    <row r="415" spans="1:8" ht="21" customHeight="1" x14ac:dyDescent="0.25">
      <c r="A415" s="35" t="s">
        <v>344</v>
      </c>
      <c r="B415" s="36" t="s">
        <v>1347</v>
      </c>
      <c r="C415" s="15" t="s">
        <v>345</v>
      </c>
      <c r="D415" s="21" t="s">
        <v>1298</v>
      </c>
      <c r="E415" s="15" t="s">
        <v>1255</v>
      </c>
      <c r="F415" s="36"/>
      <c r="G415" s="19" t="s">
        <v>1335</v>
      </c>
      <c r="H415" s="15"/>
    </row>
    <row r="416" spans="1:8" ht="21" customHeight="1" x14ac:dyDescent="0.25">
      <c r="A416" s="35" t="s">
        <v>1074</v>
      </c>
      <c r="B416" s="36" t="s">
        <v>1347</v>
      </c>
      <c r="C416" s="15" t="s">
        <v>1075</v>
      </c>
      <c r="D416" s="21" t="s">
        <v>1298</v>
      </c>
      <c r="E416" s="15" t="s">
        <v>1255</v>
      </c>
      <c r="F416" s="36"/>
      <c r="G416" s="19" t="s">
        <v>1335</v>
      </c>
      <c r="H416" s="15"/>
    </row>
    <row r="417" spans="1:8" ht="21" customHeight="1" x14ac:dyDescent="0.25">
      <c r="A417" s="35" t="s">
        <v>184</v>
      </c>
      <c r="B417" s="36" t="s">
        <v>1347</v>
      </c>
      <c r="C417" s="15" t="s">
        <v>185</v>
      </c>
      <c r="D417" s="21" t="s">
        <v>1302</v>
      </c>
      <c r="E417" s="15" t="s">
        <v>1282</v>
      </c>
      <c r="F417" s="36"/>
      <c r="G417" s="19" t="s">
        <v>1335</v>
      </c>
      <c r="H417" s="15"/>
    </row>
    <row r="418" spans="1:8" ht="21" customHeight="1" x14ac:dyDescent="0.25">
      <c r="A418" s="35" t="s">
        <v>1096</v>
      </c>
      <c r="B418" s="36" t="s">
        <v>1347</v>
      </c>
      <c r="C418" s="15" t="s">
        <v>1097</v>
      </c>
      <c r="D418" s="21" t="s">
        <v>1303</v>
      </c>
      <c r="E418" s="15" t="s">
        <v>1267</v>
      </c>
      <c r="F418" s="36"/>
      <c r="G418" s="19" t="s">
        <v>1335</v>
      </c>
      <c r="H418" s="15"/>
    </row>
    <row r="419" spans="1:8" ht="21" customHeight="1" x14ac:dyDescent="0.25">
      <c r="A419" s="35" t="s">
        <v>54</v>
      </c>
      <c r="B419" s="36" t="s">
        <v>1347</v>
      </c>
      <c r="C419" s="15" t="s">
        <v>55</v>
      </c>
      <c r="D419" s="21" t="s">
        <v>1302</v>
      </c>
      <c r="E419" s="15" t="s">
        <v>1257</v>
      </c>
      <c r="F419" s="36"/>
      <c r="G419" s="19" t="s">
        <v>1335</v>
      </c>
      <c r="H419" s="15"/>
    </row>
    <row r="420" spans="1:8" ht="21" customHeight="1" x14ac:dyDescent="0.25">
      <c r="A420" s="35" t="s">
        <v>1206</v>
      </c>
      <c r="B420" s="36" t="s">
        <v>1347</v>
      </c>
      <c r="C420" s="15" t="s">
        <v>1207</v>
      </c>
      <c r="D420" s="21" t="s">
        <v>1303</v>
      </c>
      <c r="E420" s="15" t="s">
        <v>1282</v>
      </c>
      <c r="F420" s="36"/>
      <c r="G420" s="19" t="s">
        <v>1335</v>
      </c>
      <c r="H420" s="15"/>
    </row>
    <row r="421" spans="1:8" ht="21" customHeight="1" x14ac:dyDescent="0.25">
      <c r="A421" s="35" t="s">
        <v>1102</v>
      </c>
      <c r="B421" s="36" t="s">
        <v>1347</v>
      </c>
      <c r="C421" s="15" t="s">
        <v>1103</v>
      </c>
      <c r="D421" s="21" t="s">
        <v>1307</v>
      </c>
      <c r="E421" s="15" t="s">
        <v>1254</v>
      </c>
      <c r="F421" s="36"/>
      <c r="G421" s="19" t="s">
        <v>1335</v>
      </c>
      <c r="H421" s="15"/>
    </row>
    <row r="422" spans="1:8" ht="21" customHeight="1" x14ac:dyDescent="0.25">
      <c r="A422" s="35" t="s">
        <v>1236</v>
      </c>
      <c r="B422" s="36" t="s">
        <v>1347</v>
      </c>
      <c r="C422" s="15" t="s">
        <v>1237</v>
      </c>
      <c r="D422" s="21" t="s">
        <v>1302</v>
      </c>
      <c r="E422" s="15" t="s">
        <v>1256</v>
      </c>
      <c r="F422" s="36"/>
      <c r="G422" s="19" t="s">
        <v>1335</v>
      </c>
      <c r="H422" s="15"/>
    </row>
    <row r="423" spans="1:8" ht="21" customHeight="1" x14ac:dyDescent="0.25">
      <c r="A423" s="35" t="s">
        <v>1106</v>
      </c>
      <c r="B423" s="36" t="s">
        <v>1347</v>
      </c>
      <c r="C423" s="15" t="s">
        <v>1107</v>
      </c>
      <c r="D423" s="21" t="s">
        <v>1303</v>
      </c>
      <c r="E423" s="15" t="s">
        <v>1267</v>
      </c>
      <c r="F423" s="36"/>
      <c r="G423" s="19" t="s">
        <v>1335</v>
      </c>
      <c r="H423" s="15"/>
    </row>
    <row r="424" spans="1:8" ht="21" customHeight="1" x14ac:dyDescent="0.25">
      <c r="A424" s="35" t="s">
        <v>330</v>
      </c>
      <c r="B424" s="36" t="s">
        <v>1347</v>
      </c>
      <c r="C424" s="15" t="s">
        <v>331</v>
      </c>
      <c r="D424" s="21" t="s">
        <v>1303</v>
      </c>
      <c r="E424" s="15" t="s">
        <v>1267</v>
      </c>
      <c r="F424" s="36"/>
      <c r="G424" s="19" t="s">
        <v>1335</v>
      </c>
      <c r="H424" s="15"/>
    </row>
    <row r="425" spans="1:8" ht="21" customHeight="1" x14ac:dyDescent="0.25">
      <c r="A425" s="35" t="s">
        <v>1076</v>
      </c>
      <c r="B425" s="36" t="s">
        <v>1347</v>
      </c>
      <c r="C425" s="15" t="s">
        <v>1077</v>
      </c>
      <c r="D425" s="21" t="s">
        <v>1302</v>
      </c>
      <c r="E425" s="15" t="s">
        <v>1256</v>
      </c>
      <c r="F425" s="36"/>
      <c r="G425" s="36" t="s">
        <v>1335</v>
      </c>
      <c r="H425" s="15"/>
    </row>
    <row r="426" spans="1:8" ht="21" customHeight="1" x14ac:dyDescent="0.25">
      <c r="A426" s="35" t="s">
        <v>1166</v>
      </c>
      <c r="B426" s="36" t="s">
        <v>1347</v>
      </c>
      <c r="C426" s="15" t="s">
        <v>1167</v>
      </c>
      <c r="D426" s="21" t="s">
        <v>1302</v>
      </c>
      <c r="E426" s="15" t="s">
        <v>1264</v>
      </c>
      <c r="F426" s="36"/>
      <c r="G426" s="19" t="s">
        <v>1335</v>
      </c>
      <c r="H426" s="15"/>
    </row>
    <row r="427" spans="1:8" ht="21" customHeight="1" x14ac:dyDescent="0.25">
      <c r="A427" s="35" t="s">
        <v>1162</v>
      </c>
      <c r="B427" s="36" t="s">
        <v>1347</v>
      </c>
      <c r="C427" s="15" t="s">
        <v>1163</v>
      </c>
      <c r="D427" s="21" t="s">
        <v>1303</v>
      </c>
      <c r="E427" s="15" t="s">
        <v>1267</v>
      </c>
      <c r="F427" s="36"/>
      <c r="G427" s="36" t="s">
        <v>1335</v>
      </c>
      <c r="H427" s="15"/>
    </row>
    <row r="428" spans="1:8" ht="21" customHeight="1" x14ac:dyDescent="0.25">
      <c r="A428" s="35" t="s">
        <v>1086</v>
      </c>
      <c r="B428" s="36" t="s">
        <v>1347</v>
      </c>
      <c r="C428" s="15" t="s">
        <v>1087</v>
      </c>
      <c r="D428" s="21" t="s">
        <v>1307</v>
      </c>
      <c r="E428" s="15" t="s">
        <v>1254</v>
      </c>
      <c r="F428" s="36"/>
      <c r="G428" s="19" t="s">
        <v>1335</v>
      </c>
      <c r="H428" s="15"/>
    </row>
    <row r="429" spans="1:8" ht="21" customHeight="1" x14ac:dyDescent="0.25">
      <c r="A429" s="35" t="s">
        <v>1108</v>
      </c>
      <c r="B429" s="36" t="s">
        <v>1347</v>
      </c>
      <c r="C429" s="15" t="s">
        <v>1109</v>
      </c>
      <c r="D429" s="21" t="s">
        <v>1307</v>
      </c>
      <c r="E429" s="15" t="s">
        <v>1254</v>
      </c>
      <c r="F429" s="36"/>
      <c r="G429" s="36" t="s">
        <v>1335</v>
      </c>
      <c r="H429" s="15"/>
    </row>
    <row r="430" spans="1:8" ht="21" customHeight="1" x14ac:dyDescent="0.25">
      <c r="A430" s="35" t="s">
        <v>306</v>
      </c>
      <c r="B430" s="36" t="s">
        <v>1347</v>
      </c>
      <c r="C430" s="15" t="s">
        <v>307</v>
      </c>
      <c r="D430" s="21" t="s">
        <v>1302</v>
      </c>
      <c r="E430" s="15" t="s">
        <v>1256</v>
      </c>
      <c r="F430" s="36"/>
      <c r="G430" s="19" t="s">
        <v>1335</v>
      </c>
      <c r="H430" s="15"/>
    </row>
    <row r="431" spans="1:8" ht="21" customHeight="1" x14ac:dyDescent="0.25">
      <c r="A431" s="35" t="s">
        <v>32</v>
      </c>
      <c r="B431" s="36" t="s">
        <v>1347</v>
      </c>
      <c r="C431" s="15" t="s">
        <v>33</v>
      </c>
      <c r="D431" s="21" t="s">
        <v>1302</v>
      </c>
      <c r="E431" s="15" t="s">
        <v>1256</v>
      </c>
      <c r="F431" s="36"/>
      <c r="G431" s="19" t="s">
        <v>1335</v>
      </c>
      <c r="H431" s="15"/>
    </row>
    <row r="432" spans="1:8" ht="21" customHeight="1" x14ac:dyDescent="0.25">
      <c r="A432" s="35" t="s">
        <v>1138</v>
      </c>
      <c r="B432" s="36" t="s">
        <v>1347</v>
      </c>
      <c r="C432" s="15" t="s">
        <v>1139</v>
      </c>
      <c r="D432" s="21" t="s">
        <v>1302</v>
      </c>
      <c r="E432" s="15" t="s">
        <v>1256</v>
      </c>
      <c r="F432" s="36"/>
      <c r="G432" s="19" t="s">
        <v>1335</v>
      </c>
      <c r="H432" s="15"/>
    </row>
    <row r="433" spans="1:8" ht="21" customHeight="1" x14ac:dyDescent="0.25">
      <c r="A433" s="35" t="s">
        <v>188</v>
      </c>
      <c r="B433" s="36" t="s">
        <v>1347</v>
      </c>
      <c r="C433" s="15" t="s">
        <v>189</v>
      </c>
      <c r="D433" s="21" t="s">
        <v>1302</v>
      </c>
      <c r="E433" s="15" t="s">
        <v>1256</v>
      </c>
      <c r="F433" s="36"/>
      <c r="G433" s="19" t="s">
        <v>1335</v>
      </c>
      <c r="H433" s="15"/>
    </row>
    <row r="434" spans="1:8" ht="21" customHeight="1" x14ac:dyDescent="0.25">
      <c r="A434" s="35" t="s">
        <v>256</v>
      </c>
      <c r="B434" s="36" t="s">
        <v>1347</v>
      </c>
      <c r="C434" s="15" t="s">
        <v>257</v>
      </c>
      <c r="D434" s="21" t="s">
        <v>1303</v>
      </c>
      <c r="E434" s="15" t="s">
        <v>1267</v>
      </c>
      <c r="F434" s="36"/>
      <c r="G434" s="19" t="s">
        <v>1335</v>
      </c>
      <c r="H434" s="15"/>
    </row>
    <row r="435" spans="1:8" ht="21" customHeight="1" x14ac:dyDescent="0.25">
      <c r="A435" s="35" t="s">
        <v>536</v>
      </c>
      <c r="B435" s="36" t="s">
        <v>1347</v>
      </c>
      <c r="C435" s="15" t="s">
        <v>537</v>
      </c>
      <c r="D435" s="21" t="s">
        <v>1302</v>
      </c>
      <c r="E435" s="15" t="s">
        <v>1256</v>
      </c>
      <c r="F435" s="36"/>
      <c r="G435" s="19" t="s">
        <v>1335</v>
      </c>
      <c r="H435" s="15"/>
    </row>
    <row r="436" spans="1:8" ht="21" customHeight="1" x14ac:dyDescent="0.25">
      <c r="A436" s="35" t="s">
        <v>670</v>
      </c>
      <c r="B436" s="36" t="s">
        <v>1347</v>
      </c>
      <c r="C436" s="15" t="s">
        <v>671</v>
      </c>
      <c r="D436" s="21" t="s">
        <v>1303</v>
      </c>
      <c r="E436" s="15" t="s">
        <v>1267</v>
      </c>
      <c r="F436" s="36"/>
      <c r="G436" s="36" t="s">
        <v>1335</v>
      </c>
      <c r="H436" s="15"/>
    </row>
    <row r="437" spans="1:8" ht="21" customHeight="1" x14ac:dyDescent="0.25">
      <c r="A437" s="35" t="s">
        <v>652</v>
      </c>
      <c r="B437" s="36" t="s">
        <v>1347</v>
      </c>
      <c r="C437" s="15" t="s">
        <v>653</v>
      </c>
      <c r="D437" s="21" t="s">
        <v>1307</v>
      </c>
      <c r="E437" s="15" t="s">
        <v>1254</v>
      </c>
      <c r="F437" s="36"/>
      <c r="G437" s="36" t="s">
        <v>1335</v>
      </c>
      <c r="H437" s="15"/>
    </row>
    <row r="438" spans="1:8" ht="21" customHeight="1" x14ac:dyDescent="0.25">
      <c r="A438" s="35" t="s">
        <v>520</v>
      </c>
      <c r="B438" s="36" t="s">
        <v>1347</v>
      </c>
      <c r="C438" s="15" t="s">
        <v>521</v>
      </c>
      <c r="D438" s="21" t="s">
        <v>1307</v>
      </c>
      <c r="E438" s="15" t="s">
        <v>1254</v>
      </c>
      <c r="F438" s="36"/>
      <c r="G438" s="19" t="s">
        <v>1335</v>
      </c>
      <c r="H438" s="15"/>
    </row>
    <row r="439" spans="1:8" ht="21" customHeight="1" x14ac:dyDescent="0.25">
      <c r="A439" s="35" t="s">
        <v>686</v>
      </c>
      <c r="B439" s="36" t="s">
        <v>1347</v>
      </c>
      <c r="C439" s="15" t="s">
        <v>687</v>
      </c>
      <c r="D439" s="21" t="s">
        <v>1298</v>
      </c>
      <c r="E439" s="15" t="s">
        <v>1291</v>
      </c>
      <c r="F439" s="36"/>
      <c r="G439" s="36" t="s">
        <v>1335</v>
      </c>
      <c r="H439" s="15"/>
    </row>
    <row r="440" spans="1:8" ht="21" customHeight="1" x14ac:dyDescent="0.25">
      <c r="A440" s="35" t="s">
        <v>494</v>
      </c>
      <c r="B440" s="36" t="s">
        <v>1347</v>
      </c>
      <c r="C440" s="15" t="s">
        <v>495</v>
      </c>
      <c r="D440" s="21" t="s">
        <v>1303</v>
      </c>
      <c r="E440" s="15" t="s">
        <v>1267</v>
      </c>
      <c r="F440" s="36"/>
      <c r="G440" s="19" t="s">
        <v>1335</v>
      </c>
      <c r="H440" s="15"/>
    </row>
    <row r="441" spans="1:8" ht="21" customHeight="1" x14ac:dyDescent="0.25">
      <c r="A441" s="35" t="s">
        <v>1008</v>
      </c>
      <c r="B441" s="36" t="s">
        <v>1347</v>
      </c>
      <c r="C441" s="15" t="s">
        <v>1009</v>
      </c>
      <c r="D441" s="21" t="s">
        <v>1307</v>
      </c>
      <c r="E441" s="15" t="s">
        <v>1278</v>
      </c>
      <c r="F441" s="36"/>
      <c r="G441" s="36" t="s">
        <v>1335</v>
      </c>
      <c r="H441" s="15"/>
    </row>
    <row r="442" spans="1:8" ht="21" customHeight="1" x14ac:dyDescent="0.25">
      <c r="A442" s="35" t="s">
        <v>632</v>
      </c>
      <c r="B442" s="36" t="s">
        <v>1347</v>
      </c>
      <c r="C442" s="15" t="s">
        <v>633</v>
      </c>
      <c r="D442" s="21" t="s">
        <v>1307</v>
      </c>
      <c r="E442" s="15" t="s">
        <v>1254</v>
      </c>
      <c r="F442" s="36"/>
      <c r="G442" s="36" t="s">
        <v>1335</v>
      </c>
      <c r="H442" s="15"/>
    </row>
    <row r="443" spans="1:8" ht="21" customHeight="1" x14ac:dyDescent="0.25">
      <c r="A443" s="35" t="s">
        <v>984</v>
      </c>
      <c r="B443" s="36" t="s">
        <v>1347</v>
      </c>
      <c r="C443" s="15" t="s">
        <v>985</v>
      </c>
      <c r="D443" s="21" t="s">
        <v>1302</v>
      </c>
      <c r="E443" s="15" t="s">
        <v>1256</v>
      </c>
      <c r="F443" s="36"/>
      <c r="G443" s="36" t="s">
        <v>1335</v>
      </c>
      <c r="H443" s="15"/>
    </row>
    <row r="444" spans="1:8" ht="21" customHeight="1" x14ac:dyDescent="0.25">
      <c r="A444" s="35" t="s">
        <v>1002</v>
      </c>
      <c r="B444" s="36" t="s">
        <v>1347</v>
      </c>
      <c r="C444" s="15" t="s">
        <v>1003</v>
      </c>
      <c r="D444" s="21" t="s">
        <v>1307</v>
      </c>
      <c r="E444" s="15" t="s">
        <v>1254</v>
      </c>
      <c r="F444" s="36"/>
      <c r="G444" s="36" t="s">
        <v>1335</v>
      </c>
      <c r="H444" s="15"/>
    </row>
    <row r="445" spans="1:8" ht="21" customHeight="1" x14ac:dyDescent="0.25">
      <c r="A445" s="35" t="s">
        <v>388</v>
      </c>
      <c r="B445" s="36" t="s">
        <v>1347</v>
      </c>
      <c r="C445" s="15" t="s">
        <v>389</v>
      </c>
      <c r="D445" s="21" t="s">
        <v>1303</v>
      </c>
      <c r="E445" s="15" t="s">
        <v>1267</v>
      </c>
      <c r="F445" s="36"/>
      <c r="G445" s="19" t="s">
        <v>1335</v>
      </c>
      <c r="H445" s="15"/>
    </row>
    <row r="446" spans="1:8" ht="21" customHeight="1" x14ac:dyDescent="0.25">
      <c r="A446" s="35" t="s">
        <v>516</v>
      </c>
      <c r="B446" s="36" t="s">
        <v>1347</v>
      </c>
      <c r="C446" s="15" t="s">
        <v>517</v>
      </c>
      <c r="D446" s="21" t="s">
        <v>1307</v>
      </c>
      <c r="E446" s="15" t="s">
        <v>1254</v>
      </c>
      <c r="F446" s="36"/>
      <c r="G446" s="36" t="s">
        <v>1335</v>
      </c>
      <c r="H446" s="15"/>
    </row>
    <row r="447" spans="1:8" ht="21" customHeight="1" x14ac:dyDescent="0.25">
      <c r="A447" s="35" t="s">
        <v>728</v>
      </c>
      <c r="B447" s="36" t="s">
        <v>1347</v>
      </c>
      <c r="C447" s="15" t="s">
        <v>729</v>
      </c>
      <c r="D447" s="21" t="s">
        <v>1299</v>
      </c>
      <c r="E447" s="15" t="s">
        <v>1253</v>
      </c>
      <c r="F447" s="36"/>
      <c r="G447" s="36" t="s">
        <v>1335</v>
      </c>
      <c r="H447" s="15"/>
    </row>
    <row r="448" spans="1:8" ht="21" customHeight="1" x14ac:dyDescent="0.25">
      <c r="A448" s="35" t="s">
        <v>756</v>
      </c>
      <c r="B448" s="36" t="s">
        <v>1347</v>
      </c>
      <c r="C448" s="15" t="s">
        <v>757</v>
      </c>
      <c r="D448" s="21" t="s">
        <v>1299</v>
      </c>
      <c r="E448" s="15" t="s">
        <v>1253</v>
      </c>
      <c r="F448" s="36"/>
      <c r="G448" s="36" t="s">
        <v>1335</v>
      </c>
      <c r="H448" s="15"/>
    </row>
    <row r="449" spans="1:8" ht="21" customHeight="1" x14ac:dyDescent="0.25">
      <c r="A449" s="35" t="s">
        <v>548</v>
      </c>
      <c r="B449" s="36" t="s">
        <v>1347</v>
      </c>
      <c r="C449" s="15" t="s">
        <v>549</v>
      </c>
      <c r="D449" s="21" t="s">
        <v>1302</v>
      </c>
      <c r="E449" s="15" t="s">
        <v>1282</v>
      </c>
      <c r="F449" s="36"/>
      <c r="G449" s="36" t="s">
        <v>1335</v>
      </c>
      <c r="H449" s="15"/>
    </row>
    <row r="450" spans="1:8" ht="21" customHeight="1" x14ac:dyDescent="0.25">
      <c r="A450" s="35" t="s">
        <v>540</v>
      </c>
      <c r="B450" s="36" t="s">
        <v>1347</v>
      </c>
      <c r="C450" s="15" t="s">
        <v>541</v>
      </c>
      <c r="D450" s="21" t="s">
        <v>1302</v>
      </c>
      <c r="E450" s="15" t="s">
        <v>1257</v>
      </c>
      <c r="F450" s="36"/>
      <c r="G450" s="36" t="s">
        <v>1335</v>
      </c>
      <c r="H450" s="15"/>
    </row>
    <row r="451" spans="1:8" ht="21" customHeight="1" x14ac:dyDescent="0.25">
      <c r="A451" s="35" t="s">
        <v>550</v>
      </c>
      <c r="B451" s="36" t="s">
        <v>1347</v>
      </c>
      <c r="C451" s="15" t="s">
        <v>551</v>
      </c>
      <c r="D451" s="21" t="s">
        <v>1302</v>
      </c>
      <c r="E451" s="15" t="s">
        <v>1282</v>
      </c>
      <c r="F451" s="36"/>
      <c r="G451" s="36" t="s">
        <v>1335</v>
      </c>
      <c r="H451" s="15"/>
    </row>
    <row r="452" spans="1:8" ht="21" customHeight="1" x14ac:dyDescent="0.25">
      <c r="A452" s="35" t="s">
        <v>1022</v>
      </c>
      <c r="B452" s="36" t="s">
        <v>1347</v>
      </c>
      <c r="C452" s="15" t="s">
        <v>1023</v>
      </c>
      <c r="D452" s="21" t="s">
        <v>1307</v>
      </c>
      <c r="E452" s="15" t="s">
        <v>1254</v>
      </c>
      <c r="F452" s="36"/>
      <c r="G452" s="19" t="s">
        <v>1335</v>
      </c>
      <c r="H452" s="15"/>
    </row>
    <row r="453" spans="1:8" ht="21" customHeight="1" x14ac:dyDescent="0.25">
      <c r="A453" s="35" t="s">
        <v>716</v>
      </c>
      <c r="B453" s="36" t="s">
        <v>1347</v>
      </c>
      <c r="C453" s="15" t="s">
        <v>717</v>
      </c>
      <c r="D453" s="21" t="s">
        <v>1303</v>
      </c>
      <c r="E453" s="15" t="s">
        <v>1275</v>
      </c>
      <c r="F453" s="36"/>
      <c r="G453" s="36" t="s">
        <v>1335</v>
      </c>
      <c r="H453" s="15"/>
    </row>
    <row r="454" spans="1:8" ht="21" customHeight="1" x14ac:dyDescent="0.25">
      <c r="A454" s="35" t="s">
        <v>438</v>
      </c>
      <c r="B454" s="36" t="s">
        <v>1347</v>
      </c>
      <c r="C454" s="15" t="s">
        <v>439</v>
      </c>
      <c r="D454" s="21" t="s">
        <v>1303</v>
      </c>
      <c r="E454" s="15" t="s">
        <v>1267</v>
      </c>
      <c r="F454" s="36"/>
      <c r="G454" s="36" t="s">
        <v>1335</v>
      </c>
      <c r="H454" s="15"/>
    </row>
    <row r="455" spans="1:8" ht="21" customHeight="1" x14ac:dyDescent="0.25">
      <c r="A455" s="35" t="s">
        <v>988</v>
      </c>
      <c r="B455" s="36" t="s">
        <v>1347</v>
      </c>
      <c r="C455" s="15" t="s">
        <v>989</v>
      </c>
      <c r="D455" s="21" t="s">
        <v>1307</v>
      </c>
      <c r="E455" s="15" t="s">
        <v>1254</v>
      </c>
      <c r="F455" s="36"/>
      <c r="G455" s="19" t="s">
        <v>1335</v>
      </c>
      <c r="H455" s="15"/>
    </row>
    <row r="456" spans="1:8" ht="21" customHeight="1" x14ac:dyDescent="0.25">
      <c r="A456" s="35" t="s">
        <v>860</v>
      </c>
      <c r="B456" s="36" t="s">
        <v>1347</v>
      </c>
      <c r="C456" s="15" t="s">
        <v>861</v>
      </c>
      <c r="D456" s="21" t="s">
        <v>1303</v>
      </c>
      <c r="E456" s="15" t="s">
        <v>1267</v>
      </c>
      <c r="F456" s="36"/>
      <c r="G456" s="36" t="s">
        <v>1335</v>
      </c>
      <c r="H456" s="15"/>
    </row>
    <row r="457" spans="1:8" ht="21" customHeight="1" x14ac:dyDescent="0.25">
      <c r="A457" s="35" t="s">
        <v>426</v>
      </c>
      <c r="B457" s="36" t="s">
        <v>1347</v>
      </c>
      <c r="C457" s="15" t="s">
        <v>427</v>
      </c>
      <c r="D457" s="21" t="s">
        <v>1303</v>
      </c>
      <c r="E457" s="15" t="s">
        <v>1267</v>
      </c>
      <c r="F457" s="36"/>
      <c r="G457" s="36" t="s">
        <v>1335</v>
      </c>
      <c r="H457" s="15"/>
    </row>
    <row r="458" spans="1:8" ht="21" customHeight="1" x14ac:dyDescent="0.25">
      <c r="A458" s="35" t="s">
        <v>1052</v>
      </c>
      <c r="B458" s="36" t="s">
        <v>1347</v>
      </c>
      <c r="C458" s="15" t="s">
        <v>1053</v>
      </c>
      <c r="D458" s="21" t="s">
        <v>1307</v>
      </c>
      <c r="E458" s="15" t="s">
        <v>1254</v>
      </c>
      <c r="F458" s="36"/>
      <c r="G458" s="36" t="s">
        <v>1335</v>
      </c>
      <c r="H458" s="15"/>
    </row>
    <row r="459" spans="1:8" ht="21" customHeight="1" x14ac:dyDescent="0.25">
      <c r="A459" s="35" t="s">
        <v>420</v>
      </c>
      <c r="B459" s="36" t="s">
        <v>1347</v>
      </c>
      <c r="C459" s="15" t="s">
        <v>421</v>
      </c>
      <c r="D459" s="21" t="s">
        <v>1303</v>
      </c>
      <c r="E459" s="15" t="s">
        <v>1267</v>
      </c>
      <c r="F459" s="36"/>
      <c r="G459" s="36" t="s">
        <v>1335</v>
      </c>
      <c r="H459" s="15"/>
    </row>
    <row r="460" spans="1:8" ht="21" customHeight="1" x14ac:dyDescent="0.25">
      <c r="A460" s="35" t="s">
        <v>842</v>
      </c>
      <c r="B460" s="36" t="s">
        <v>1347</v>
      </c>
      <c r="C460" s="15" t="s">
        <v>843</v>
      </c>
      <c r="D460" s="21" t="s">
        <v>1302</v>
      </c>
      <c r="E460" s="15" t="s">
        <v>1282</v>
      </c>
      <c r="F460" s="36"/>
      <c r="G460" s="36" t="s">
        <v>1335</v>
      </c>
      <c r="H460" s="15"/>
    </row>
    <row r="461" spans="1:8" ht="21" customHeight="1" x14ac:dyDescent="0.25">
      <c r="A461" s="35" t="s">
        <v>814</v>
      </c>
      <c r="B461" s="36" t="s">
        <v>1347</v>
      </c>
      <c r="C461" s="15" t="s">
        <v>815</v>
      </c>
      <c r="D461" s="21" t="s">
        <v>1303</v>
      </c>
      <c r="E461" s="15" t="s">
        <v>1267</v>
      </c>
      <c r="F461" s="36"/>
      <c r="G461" s="19" t="s">
        <v>1335</v>
      </c>
      <c r="H461" s="15"/>
    </row>
    <row r="462" spans="1:8" ht="21" customHeight="1" x14ac:dyDescent="0.25">
      <c r="A462" s="35" t="s">
        <v>362</v>
      </c>
      <c r="B462" s="36" t="s">
        <v>1347</v>
      </c>
      <c r="C462" s="15" t="s">
        <v>363</v>
      </c>
      <c r="D462" s="21" t="s">
        <v>1303</v>
      </c>
      <c r="E462" s="15" t="s">
        <v>1267</v>
      </c>
      <c r="F462" s="36"/>
      <c r="G462" s="19" t="s">
        <v>1335</v>
      </c>
      <c r="H462" s="15"/>
    </row>
    <row r="463" spans="1:8" ht="21" customHeight="1" x14ac:dyDescent="0.25">
      <c r="A463" s="35" t="s">
        <v>960</v>
      </c>
      <c r="B463" s="36" t="s">
        <v>1347</v>
      </c>
      <c r="C463" s="15" t="s">
        <v>961</v>
      </c>
      <c r="D463" s="21" t="s">
        <v>1298</v>
      </c>
      <c r="E463" s="15" t="s">
        <v>1255</v>
      </c>
      <c r="F463" s="36"/>
      <c r="G463" s="36" t="s">
        <v>1335</v>
      </c>
      <c r="H463" s="15"/>
    </row>
    <row r="464" spans="1:8" ht="21" customHeight="1" x14ac:dyDescent="0.25">
      <c r="A464" s="35" t="s">
        <v>402</v>
      </c>
      <c r="B464" s="36" t="s">
        <v>1347</v>
      </c>
      <c r="C464" s="15" t="s">
        <v>403</v>
      </c>
      <c r="D464" s="21" t="s">
        <v>1303</v>
      </c>
      <c r="E464" s="15" t="s">
        <v>1275</v>
      </c>
      <c r="F464" s="36"/>
      <c r="G464" s="19" t="s">
        <v>1335</v>
      </c>
      <c r="H464" s="15"/>
    </row>
    <row r="465" spans="1:8" ht="21" customHeight="1" x14ac:dyDescent="0.25">
      <c r="A465" s="35" t="s">
        <v>812</v>
      </c>
      <c r="B465" s="36" t="s">
        <v>1347</v>
      </c>
      <c r="C465" s="15" t="s">
        <v>813</v>
      </c>
      <c r="D465" s="21" t="s">
        <v>1302</v>
      </c>
      <c r="E465" s="15" t="s">
        <v>1264</v>
      </c>
      <c r="F465" s="36"/>
      <c r="G465" s="36" t="s">
        <v>1335</v>
      </c>
      <c r="H465" s="15"/>
    </row>
    <row r="466" spans="1:8" ht="21" customHeight="1" x14ac:dyDescent="0.25">
      <c r="A466" s="35" t="s">
        <v>862</v>
      </c>
      <c r="B466" s="36" t="s">
        <v>1347</v>
      </c>
      <c r="C466" s="15" t="s">
        <v>863</v>
      </c>
      <c r="D466" s="21" t="s">
        <v>1303</v>
      </c>
      <c r="E466" s="15" t="s">
        <v>1267</v>
      </c>
      <c r="F466" s="36"/>
      <c r="G466" s="36" t="s">
        <v>1335</v>
      </c>
      <c r="H466" s="15"/>
    </row>
    <row r="467" spans="1:8" ht="21" customHeight="1" x14ac:dyDescent="0.25">
      <c r="A467" s="35" t="s">
        <v>956</v>
      </c>
      <c r="B467" s="36" t="s">
        <v>1347</v>
      </c>
      <c r="C467" s="15" t="s">
        <v>957</v>
      </c>
      <c r="D467" s="21" t="s">
        <v>1302</v>
      </c>
      <c r="E467" s="15" t="s">
        <v>1256</v>
      </c>
      <c r="F467" s="36"/>
      <c r="G467" s="36" t="s">
        <v>1335</v>
      </c>
      <c r="H467" s="15"/>
    </row>
    <row r="468" spans="1:8" ht="21" customHeight="1" x14ac:dyDescent="0.25">
      <c r="A468" s="35" t="s">
        <v>932</v>
      </c>
      <c r="B468" s="36" t="s">
        <v>1347</v>
      </c>
      <c r="C468" s="15" t="s">
        <v>933</v>
      </c>
      <c r="D468" s="21" t="s">
        <v>1307</v>
      </c>
      <c r="E468" s="15" t="s">
        <v>1254</v>
      </c>
      <c r="F468" s="36"/>
      <c r="G468" s="19" t="s">
        <v>1335</v>
      </c>
      <c r="H468" s="15"/>
    </row>
    <row r="469" spans="1:8" ht="21" customHeight="1" x14ac:dyDescent="0.25">
      <c r="A469" s="35" t="s">
        <v>654</v>
      </c>
      <c r="B469" s="36" t="s">
        <v>1347</v>
      </c>
      <c r="C469" s="15" t="s">
        <v>655</v>
      </c>
      <c r="D469" s="21" t="s">
        <v>1303</v>
      </c>
      <c r="E469" s="15" t="s">
        <v>1293</v>
      </c>
      <c r="F469" s="36"/>
      <c r="G469" s="36" t="s">
        <v>1335</v>
      </c>
      <c r="H469" s="15"/>
    </row>
    <row r="470" spans="1:8" ht="21" customHeight="1" x14ac:dyDescent="0.25">
      <c r="A470" s="35" t="s">
        <v>352</v>
      </c>
      <c r="B470" s="36" t="s">
        <v>1347</v>
      </c>
      <c r="C470" s="15" t="s">
        <v>353</v>
      </c>
      <c r="D470" s="21" t="s">
        <v>1303</v>
      </c>
      <c r="E470" s="15" t="s">
        <v>1267</v>
      </c>
      <c r="F470" s="36"/>
      <c r="G470" s="36" t="s">
        <v>1335</v>
      </c>
      <c r="H470" s="15"/>
    </row>
    <row r="471" spans="1:8" ht="21" customHeight="1" x14ac:dyDescent="0.25">
      <c r="A471" s="35" t="s">
        <v>744</v>
      </c>
      <c r="B471" s="36" t="s">
        <v>1347</v>
      </c>
      <c r="C471" s="15" t="s">
        <v>745</v>
      </c>
      <c r="D471" s="21" t="s">
        <v>1303</v>
      </c>
      <c r="E471" s="15" t="s">
        <v>1267</v>
      </c>
      <c r="F471" s="36"/>
      <c r="G471" s="36" t="s">
        <v>1335</v>
      </c>
      <c r="H471" s="15"/>
    </row>
    <row r="472" spans="1:8" ht="21" customHeight="1" x14ac:dyDescent="0.25">
      <c r="A472" s="35" t="s">
        <v>994</v>
      </c>
      <c r="B472" s="36" t="s">
        <v>1347</v>
      </c>
      <c r="C472" s="15" t="s">
        <v>995</v>
      </c>
      <c r="D472" s="21" t="s">
        <v>1302</v>
      </c>
      <c r="E472" s="15" t="s">
        <v>1256</v>
      </c>
      <c r="F472" s="36"/>
      <c r="G472" s="36" t="s">
        <v>1335</v>
      </c>
      <c r="H472" s="15"/>
    </row>
    <row r="473" spans="1:8" ht="21" customHeight="1" x14ac:dyDescent="0.25">
      <c r="A473" s="35" t="s">
        <v>622</v>
      </c>
      <c r="B473" s="36" t="s">
        <v>1347</v>
      </c>
      <c r="C473" s="15" t="s">
        <v>623</v>
      </c>
      <c r="D473" s="21" t="s">
        <v>1302</v>
      </c>
      <c r="E473" s="15" t="s">
        <v>1257</v>
      </c>
      <c r="F473" s="36"/>
      <c r="G473" s="36" t="s">
        <v>1335</v>
      </c>
      <c r="H473" s="15"/>
    </row>
    <row r="474" spans="1:8" ht="21" customHeight="1" x14ac:dyDescent="0.25">
      <c r="A474" s="35" t="s">
        <v>700</v>
      </c>
      <c r="B474" s="36" t="s">
        <v>1347</v>
      </c>
      <c r="C474" s="15" t="s">
        <v>701</v>
      </c>
      <c r="D474" s="21" t="s">
        <v>1303</v>
      </c>
      <c r="E474" s="15" t="s">
        <v>1279</v>
      </c>
      <c r="F474" s="36"/>
      <c r="G474" s="36" t="s">
        <v>1335</v>
      </c>
      <c r="H474" s="15"/>
    </row>
    <row r="475" spans="1:8" ht="21" customHeight="1" x14ac:dyDescent="0.25">
      <c r="A475" s="35" t="s">
        <v>412</v>
      </c>
      <c r="B475" s="36" t="s">
        <v>1347</v>
      </c>
      <c r="C475" s="15" t="s">
        <v>413</v>
      </c>
      <c r="D475" s="21" t="s">
        <v>1303</v>
      </c>
      <c r="E475" s="15" t="s">
        <v>1267</v>
      </c>
      <c r="F475" s="36"/>
      <c r="G475" s="19" t="s">
        <v>1335</v>
      </c>
      <c r="H475" s="15"/>
    </row>
    <row r="476" spans="1:8" ht="21" customHeight="1" x14ac:dyDescent="0.25">
      <c r="A476" s="35" t="s">
        <v>1060</v>
      </c>
      <c r="B476" s="36" t="s">
        <v>1347</v>
      </c>
      <c r="C476" s="15" t="s">
        <v>1061</v>
      </c>
      <c r="D476" s="21" t="s">
        <v>1307</v>
      </c>
      <c r="E476" s="15" t="s">
        <v>1254</v>
      </c>
      <c r="F476" s="36"/>
      <c r="G476" s="36" t="s">
        <v>1335</v>
      </c>
      <c r="H476" s="15"/>
    </row>
    <row r="477" spans="1:8" ht="21" customHeight="1" x14ac:dyDescent="0.25">
      <c r="A477" s="35" t="s">
        <v>832</v>
      </c>
      <c r="B477" s="36" t="s">
        <v>1347</v>
      </c>
      <c r="C477" s="15" t="s">
        <v>833</v>
      </c>
      <c r="D477" s="21" t="s">
        <v>1299</v>
      </c>
      <c r="E477" s="15" t="s">
        <v>1253</v>
      </c>
      <c r="F477" s="36"/>
      <c r="G477" s="36" t="s">
        <v>1335</v>
      </c>
      <c r="H477" s="15"/>
    </row>
    <row r="478" spans="1:8" ht="21" customHeight="1" x14ac:dyDescent="0.25">
      <c r="A478" s="35" t="s">
        <v>1012</v>
      </c>
      <c r="B478" s="36" t="s">
        <v>1347</v>
      </c>
      <c r="C478" s="15" t="s">
        <v>1013</v>
      </c>
      <c r="D478" s="21" t="s">
        <v>1307</v>
      </c>
      <c r="E478" s="15" t="s">
        <v>1254</v>
      </c>
      <c r="F478" s="36"/>
      <c r="G478" s="19" t="s">
        <v>1335</v>
      </c>
      <c r="H478" s="15"/>
    </row>
    <row r="479" spans="1:8" ht="21" customHeight="1" x14ac:dyDescent="0.25">
      <c r="A479" s="35" t="s">
        <v>616</v>
      </c>
      <c r="B479" s="36" t="s">
        <v>1347</v>
      </c>
      <c r="C479" s="15" t="s">
        <v>617</v>
      </c>
      <c r="D479" s="21" t="s">
        <v>1302</v>
      </c>
      <c r="E479" s="15" t="s">
        <v>1256</v>
      </c>
      <c r="F479" s="36"/>
      <c r="G479" s="36" t="s">
        <v>1335</v>
      </c>
      <c r="H479" s="15"/>
    </row>
    <row r="480" spans="1:8" ht="21" customHeight="1" x14ac:dyDescent="0.25">
      <c r="A480" s="35" t="s">
        <v>844</v>
      </c>
      <c r="B480" s="36" t="s">
        <v>1347</v>
      </c>
      <c r="C480" s="15" t="s">
        <v>845</v>
      </c>
      <c r="D480" s="21" t="s">
        <v>1303</v>
      </c>
      <c r="E480" s="15" t="s">
        <v>1267</v>
      </c>
      <c r="F480" s="36"/>
      <c r="G480" s="36" t="s">
        <v>1335</v>
      </c>
      <c r="H480" s="15"/>
    </row>
    <row r="481" spans="1:8" ht="21" customHeight="1" x14ac:dyDescent="0.25">
      <c r="A481" s="35" t="s">
        <v>990</v>
      </c>
      <c r="B481" s="36" t="s">
        <v>1347</v>
      </c>
      <c r="C481" s="15" t="s">
        <v>991</v>
      </c>
      <c r="D481" s="21" t="s">
        <v>1298</v>
      </c>
      <c r="E481" s="15" t="s">
        <v>1255</v>
      </c>
      <c r="F481" s="36"/>
      <c r="G481" s="36" t="s">
        <v>1335</v>
      </c>
      <c r="H481" s="15"/>
    </row>
    <row r="482" spans="1:8" ht="21" customHeight="1" x14ac:dyDescent="0.25">
      <c r="A482" s="35" t="s">
        <v>954</v>
      </c>
      <c r="B482" s="36" t="s">
        <v>1347</v>
      </c>
      <c r="C482" s="15" t="s">
        <v>955</v>
      </c>
      <c r="D482" s="21" t="s">
        <v>1307</v>
      </c>
      <c r="E482" s="15" t="s">
        <v>1254</v>
      </c>
      <c r="F482" s="36"/>
      <c r="G482" s="36" t="s">
        <v>1335</v>
      </c>
      <c r="H482" s="15"/>
    </row>
    <row r="483" spans="1:8" ht="21" customHeight="1" x14ac:dyDescent="0.25">
      <c r="A483" s="35" t="s">
        <v>1050</v>
      </c>
      <c r="B483" s="36" t="s">
        <v>1347</v>
      </c>
      <c r="C483" s="15" t="s">
        <v>1051</v>
      </c>
      <c r="D483" s="21" t="s">
        <v>1301</v>
      </c>
      <c r="E483" s="15" t="s">
        <v>1262</v>
      </c>
      <c r="F483" s="36"/>
      <c r="G483" s="36" t="s">
        <v>1335</v>
      </c>
      <c r="H483" s="15"/>
    </row>
    <row r="484" spans="1:8" ht="21" customHeight="1" x14ac:dyDescent="0.25">
      <c r="A484" s="35" t="s">
        <v>666</v>
      </c>
      <c r="B484" s="36" t="s">
        <v>1347</v>
      </c>
      <c r="C484" s="15" t="s">
        <v>667</v>
      </c>
      <c r="D484" s="21" t="s">
        <v>1303</v>
      </c>
      <c r="E484" s="15" t="s">
        <v>1259</v>
      </c>
      <c r="F484" s="36"/>
      <c r="G484" s="36" t="s">
        <v>1335</v>
      </c>
      <c r="H484" s="15"/>
    </row>
    <row r="485" spans="1:8" ht="21" customHeight="1" x14ac:dyDescent="0.25">
      <c r="A485" s="35" t="s">
        <v>830</v>
      </c>
      <c r="B485" s="36" t="s">
        <v>1347</v>
      </c>
      <c r="C485" s="15" t="s">
        <v>831</v>
      </c>
      <c r="D485" s="21" t="s">
        <v>1302</v>
      </c>
      <c r="E485" s="15" t="s">
        <v>1256</v>
      </c>
      <c r="F485" s="36"/>
      <c r="G485" s="19" t="s">
        <v>1335</v>
      </c>
      <c r="H485" s="15"/>
    </row>
    <row r="486" spans="1:8" ht="21" customHeight="1" x14ac:dyDescent="0.25">
      <c r="A486" s="35" t="s">
        <v>702</v>
      </c>
      <c r="B486" s="36" t="s">
        <v>1347</v>
      </c>
      <c r="C486" s="15" t="s">
        <v>703</v>
      </c>
      <c r="D486" s="21" t="s">
        <v>1303</v>
      </c>
      <c r="E486" s="15" t="s">
        <v>1318</v>
      </c>
      <c r="F486" s="36"/>
      <c r="G486" s="36" t="s">
        <v>1335</v>
      </c>
      <c r="H486" s="15"/>
    </row>
    <row r="487" spans="1:8" ht="21" customHeight="1" x14ac:dyDescent="0.25">
      <c r="A487" s="35" t="s">
        <v>546</v>
      </c>
      <c r="B487" s="36" t="s">
        <v>1347</v>
      </c>
      <c r="C487" s="15" t="s">
        <v>547</v>
      </c>
      <c r="D487" s="21" t="s">
        <v>1302</v>
      </c>
      <c r="E487" s="15" t="s">
        <v>1257</v>
      </c>
      <c r="F487" s="36"/>
      <c r="G487" s="19" t="s">
        <v>1335</v>
      </c>
      <c r="H487" s="15"/>
    </row>
    <row r="488" spans="1:8" ht="21" customHeight="1" x14ac:dyDescent="0.25">
      <c r="A488" s="35" t="s">
        <v>500</v>
      </c>
      <c r="B488" s="36" t="s">
        <v>1347</v>
      </c>
      <c r="C488" s="15" t="s">
        <v>501</v>
      </c>
      <c r="D488" s="21" t="s">
        <v>1303</v>
      </c>
      <c r="E488" s="15" t="s">
        <v>1267</v>
      </c>
      <c r="F488" s="36"/>
      <c r="G488" s="36" t="s">
        <v>1335</v>
      </c>
      <c r="H488" s="15"/>
    </row>
    <row r="489" spans="1:8" ht="21" customHeight="1" x14ac:dyDescent="0.25">
      <c r="A489" s="35" t="s">
        <v>460</v>
      </c>
      <c r="B489" s="36" t="s">
        <v>1347</v>
      </c>
      <c r="C489" s="15" t="s">
        <v>461</v>
      </c>
      <c r="D489" s="21" t="s">
        <v>1303</v>
      </c>
      <c r="E489" s="15" t="s">
        <v>1267</v>
      </c>
      <c r="F489" s="36"/>
      <c r="G489" s="36" t="s">
        <v>1335</v>
      </c>
      <c r="H489" s="15"/>
    </row>
    <row r="490" spans="1:8" ht="21" customHeight="1" x14ac:dyDescent="0.25">
      <c r="A490" s="35" t="s">
        <v>656</v>
      </c>
      <c r="B490" s="36" t="s">
        <v>1347</v>
      </c>
      <c r="C490" s="15" t="s">
        <v>657</v>
      </c>
      <c r="D490" s="21" t="s">
        <v>1303</v>
      </c>
      <c r="E490" s="15" t="s">
        <v>1267</v>
      </c>
      <c r="F490" s="36"/>
      <c r="G490" s="36" t="s">
        <v>1335</v>
      </c>
      <c r="H490" s="15"/>
    </row>
    <row r="491" spans="1:8" ht="21" customHeight="1" x14ac:dyDescent="0.25">
      <c r="A491" s="35" t="s">
        <v>1040</v>
      </c>
      <c r="B491" s="36" t="s">
        <v>1347</v>
      </c>
      <c r="C491" s="15" t="s">
        <v>1041</v>
      </c>
      <c r="D491" s="21" t="s">
        <v>1307</v>
      </c>
      <c r="E491" s="15" t="s">
        <v>1267</v>
      </c>
      <c r="F491" s="36"/>
      <c r="G491" s="36" t="s">
        <v>1335</v>
      </c>
      <c r="H491" s="15"/>
    </row>
    <row r="492" spans="1:8" ht="21" customHeight="1" x14ac:dyDescent="0.25">
      <c r="A492" s="35" t="s">
        <v>936</v>
      </c>
      <c r="B492" s="36" t="s">
        <v>1347</v>
      </c>
      <c r="C492" s="15" t="s">
        <v>937</v>
      </c>
      <c r="D492" s="21" t="s">
        <v>1307</v>
      </c>
      <c r="E492" s="15" t="s">
        <v>1254</v>
      </c>
      <c r="F492" s="36"/>
      <c r="G492" s="36" t="s">
        <v>1335</v>
      </c>
      <c r="H492" s="15"/>
    </row>
    <row r="493" spans="1:8" ht="21" customHeight="1" x14ac:dyDescent="0.25">
      <c r="A493" s="35" t="s">
        <v>930</v>
      </c>
      <c r="B493" s="36" t="s">
        <v>1347</v>
      </c>
      <c r="C493" s="15" t="s">
        <v>931</v>
      </c>
      <c r="D493" s="21" t="s">
        <v>1303</v>
      </c>
      <c r="E493" s="15" t="s">
        <v>1267</v>
      </c>
      <c r="F493" s="36"/>
      <c r="G493" s="19" t="s">
        <v>1335</v>
      </c>
      <c r="H493" s="15"/>
    </row>
    <row r="494" spans="1:8" ht="21" customHeight="1" x14ac:dyDescent="0.25">
      <c r="A494" s="35" t="s">
        <v>1178</v>
      </c>
      <c r="B494" s="36" t="s">
        <v>1347</v>
      </c>
      <c r="C494" s="15" t="s">
        <v>1179</v>
      </c>
      <c r="D494" s="21" t="s">
        <v>1303</v>
      </c>
      <c r="E494" s="15" t="s">
        <v>1294</v>
      </c>
      <c r="F494" s="36"/>
      <c r="G494" s="19" t="s">
        <v>1335</v>
      </c>
      <c r="H494" s="15"/>
    </row>
    <row r="495" spans="1:8" ht="21" customHeight="1" x14ac:dyDescent="0.25">
      <c r="A495" s="35" t="s">
        <v>1210</v>
      </c>
      <c r="B495" s="36" t="s">
        <v>1347</v>
      </c>
      <c r="C495" s="15" t="s">
        <v>1211</v>
      </c>
      <c r="D495" s="21" t="s">
        <v>1303</v>
      </c>
      <c r="E495" s="15" t="s">
        <v>1267</v>
      </c>
      <c r="F495" s="36"/>
      <c r="G495" s="19" t="s">
        <v>1335</v>
      </c>
      <c r="H495" s="15"/>
    </row>
    <row r="496" spans="1:8" ht="21" customHeight="1" x14ac:dyDescent="0.25">
      <c r="A496" s="35" t="s">
        <v>40</v>
      </c>
      <c r="B496" s="36" t="s">
        <v>1347</v>
      </c>
      <c r="C496" s="15" t="s">
        <v>41</v>
      </c>
      <c r="D496" s="21" t="s">
        <v>1302</v>
      </c>
      <c r="E496" s="15" t="s">
        <v>1256</v>
      </c>
      <c r="F496" s="36"/>
      <c r="G496" s="19" t="s">
        <v>1335</v>
      </c>
      <c r="H496" s="15"/>
    </row>
    <row r="497" spans="1:8" ht="21" customHeight="1" x14ac:dyDescent="0.25">
      <c r="A497" s="35" t="s">
        <v>1078</v>
      </c>
      <c r="B497" s="36" t="s">
        <v>1347</v>
      </c>
      <c r="C497" s="15" t="s">
        <v>1079</v>
      </c>
      <c r="D497" s="21" t="s">
        <v>1310</v>
      </c>
      <c r="E497" s="15" t="s">
        <v>1260</v>
      </c>
      <c r="F497" s="36"/>
      <c r="G497" s="36" t="s">
        <v>1335</v>
      </c>
      <c r="H497" s="15"/>
    </row>
    <row r="498" spans="1:8" ht="21" customHeight="1" x14ac:dyDescent="0.25">
      <c r="A498" s="35" t="s">
        <v>90</v>
      </c>
      <c r="B498" s="36" t="s">
        <v>1347</v>
      </c>
      <c r="C498" s="15" t="s">
        <v>91</v>
      </c>
      <c r="D498" s="21" t="s">
        <v>1302</v>
      </c>
      <c r="E498" s="15" t="s">
        <v>1257</v>
      </c>
      <c r="F498" s="36"/>
      <c r="G498" s="19" t="s">
        <v>1335</v>
      </c>
      <c r="H498" s="15"/>
    </row>
    <row r="499" spans="1:8" ht="21" customHeight="1" x14ac:dyDescent="0.25">
      <c r="A499" s="35" t="s">
        <v>1152</v>
      </c>
      <c r="B499" s="36" t="s">
        <v>1347</v>
      </c>
      <c r="C499" s="15" t="s">
        <v>1153</v>
      </c>
      <c r="D499" s="21" t="s">
        <v>1298</v>
      </c>
      <c r="E499" s="15" t="s">
        <v>1290</v>
      </c>
      <c r="F499" s="36"/>
      <c r="G499" s="19" t="s">
        <v>1335</v>
      </c>
      <c r="H499" s="15"/>
    </row>
    <row r="500" spans="1:8" ht="21" customHeight="1" x14ac:dyDescent="0.25">
      <c r="A500" s="35" t="s">
        <v>210</v>
      </c>
      <c r="B500" s="36" t="s">
        <v>1347</v>
      </c>
      <c r="C500" s="15" t="s">
        <v>211</v>
      </c>
      <c r="D500" s="21" t="s">
        <v>1303</v>
      </c>
      <c r="E500" s="15" t="s">
        <v>1267</v>
      </c>
      <c r="F500" s="36"/>
      <c r="G500" s="19" t="s">
        <v>1335</v>
      </c>
      <c r="H500" s="15"/>
    </row>
    <row r="501" spans="1:8" ht="21" customHeight="1" x14ac:dyDescent="0.25">
      <c r="A501" s="35" t="s">
        <v>1208</v>
      </c>
      <c r="B501" s="36" t="s">
        <v>1347</v>
      </c>
      <c r="C501" s="15" t="s">
        <v>1209</v>
      </c>
      <c r="D501" s="21" t="s">
        <v>1298</v>
      </c>
      <c r="E501" s="15" t="s">
        <v>1258</v>
      </c>
      <c r="F501" s="36"/>
      <c r="G501" s="19" t="s">
        <v>1335</v>
      </c>
      <c r="H501" s="15"/>
    </row>
    <row r="502" spans="1:8" ht="21" customHeight="1" x14ac:dyDescent="0.25">
      <c r="A502" s="35" t="s">
        <v>1188</v>
      </c>
      <c r="B502" s="36" t="s">
        <v>1347</v>
      </c>
      <c r="C502" s="15" t="s">
        <v>1189</v>
      </c>
      <c r="D502" s="21" t="s">
        <v>1311</v>
      </c>
      <c r="E502" s="15" t="s">
        <v>1282</v>
      </c>
      <c r="F502" s="36"/>
      <c r="G502" s="19" t="s">
        <v>1335</v>
      </c>
      <c r="H502" s="15"/>
    </row>
    <row r="503" spans="1:8" ht="21" customHeight="1" x14ac:dyDescent="0.25">
      <c r="A503" s="35" t="s">
        <v>218</v>
      </c>
      <c r="B503" s="36" t="s">
        <v>1347</v>
      </c>
      <c r="C503" s="15" t="s">
        <v>219</v>
      </c>
      <c r="D503" s="21" t="s">
        <v>1299</v>
      </c>
      <c r="E503" s="15" t="s">
        <v>1253</v>
      </c>
      <c r="F503" s="36"/>
      <c r="G503" s="19" t="s">
        <v>1335</v>
      </c>
      <c r="H503" s="15"/>
    </row>
    <row r="504" spans="1:8" ht="21" customHeight="1" x14ac:dyDescent="0.25">
      <c r="A504" s="35" t="s">
        <v>282</v>
      </c>
      <c r="B504" s="36" t="s">
        <v>1347</v>
      </c>
      <c r="C504" s="15" t="s">
        <v>283</v>
      </c>
      <c r="D504" s="21" t="s">
        <v>1303</v>
      </c>
      <c r="E504" s="15" t="s">
        <v>1267</v>
      </c>
      <c r="F504" s="36"/>
      <c r="G504" s="19" t="s">
        <v>1335</v>
      </c>
      <c r="H504" s="15"/>
    </row>
    <row r="505" spans="1:8" ht="21" customHeight="1" x14ac:dyDescent="0.25">
      <c r="A505" s="35" t="s">
        <v>84</v>
      </c>
      <c r="B505" s="36" t="s">
        <v>1347</v>
      </c>
      <c r="C505" s="15" t="s">
        <v>85</v>
      </c>
      <c r="D505" s="21" t="s">
        <v>1299</v>
      </c>
      <c r="E505" s="15" t="s">
        <v>1253</v>
      </c>
      <c r="F505" s="36"/>
      <c r="G505" s="19" t="s">
        <v>1335</v>
      </c>
      <c r="H505" s="15"/>
    </row>
    <row r="506" spans="1:8" ht="21" customHeight="1" x14ac:dyDescent="0.25">
      <c r="A506" s="35" t="s">
        <v>112</v>
      </c>
      <c r="B506" s="36" t="s">
        <v>1347</v>
      </c>
      <c r="C506" s="15" t="s">
        <v>113</v>
      </c>
      <c r="D506" s="21" t="s">
        <v>1307</v>
      </c>
      <c r="E506" s="15" t="s">
        <v>1254</v>
      </c>
      <c r="F506" s="36"/>
      <c r="G506" s="19" t="s">
        <v>1335</v>
      </c>
      <c r="H506" s="15"/>
    </row>
    <row r="507" spans="1:8" ht="21" customHeight="1" x14ac:dyDescent="0.25">
      <c r="A507" s="35" t="s">
        <v>142</v>
      </c>
      <c r="B507" s="36" t="s">
        <v>1347</v>
      </c>
      <c r="C507" s="15" t="s">
        <v>143</v>
      </c>
      <c r="D507" s="21" t="s">
        <v>1303</v>
      </c>
      <c r="E507" s="15" t="s">
        <v>1267</v>
      </c>
      <c r="F507" s="36"/>
      <c r="G507" s="36" t="s">
        <v>1335</v>
      </c>
      <c r="H507" s="15"/>
    </row>
    <row r="508" spans="1:8" ht="21" customHeight="1" x14ac:dyDescent="0.25">
      <c r="A508" s="35" t="s">
        <v>148</v>
      </c>
      <c r="B508" s="36" t="s">
        <v>1347</v>
      </c>
      <c r="C508" s="15" t="s">
        <v>149</v>
      </c>
      <c r="D508" s="21" t="s">
        <v>1310</v>
      </c>
      <c r="E508" s="15" t="s">
        <v>1287</v>
      </c>
      <c r="F508" s="36"/>
      <c r="G508" s="19" t="s">
        <v>1335</v>
      </c>
      <c r="H508" s="15"/>
    </row>
    <row r="509" spans="1:8" ht="21" customHeight="1" x14ac:dyDescent="0.25">
      <c r="A509" s="35" t="s">
        <v>1098</v>
      </c>
      <c r="B509" s="36" t="s">
        <v>1347</v>
      </c>
      <c r="C509" s="15" t="s">
        <v>1099</v>
      </c>
      <c r="D509" s="21" t="s">
        <v>1303</v>
      </c>
      <c r="E509" s="15" t="s">
        <v>1259</v>
      </c>
      <c r="F509" s="36"/>
      <c r="G509" s="19" t="s">
        <v>1335</v>
      </c>
      <c r="H509" s="15"/>
    </row>
    <row r="510" spans="1:8" ht="21" customHeight="1" x14ac:dyDescent="0.25">
      <c r="A510" s="35" t="s">
        <v>244</v>
      </c>
      <c r="B510" s="36" t="s">
        <v>1347</v>
      </c>
      <c r="C510" s="15" t="s">
        <v>245</v>
      </c>
      <c r="D510" s="21" t="s">
        <v>1311</v>
      </c>
      <c r="E510" s="15" t="s">
        <v>1282</v>
      </c>
      <c r="F510" s="36"/>
      <c r="G510" s="36" t="s">
        <v>1335</v>
      </c>
      <c r="H510" s="15"/>
    </row>
    <row r="511" spans="1:8" ht="21" customHeight="1" x14ac:dyDescent="0.25">
      <c r="A511" s="35" t="s">
        <v>36</v>
      </c>
      <c r="B511" s="36" t="s">
        <v>1347</v>
      </c>
      <c r="C511" s="15" t="s">
        <v>37</v>
      </c>
      <c r="D511" s="21" t="s">
        <v>1311</v>
      </c>
      <c r="E511" s="15" t="s">
        <v>1282</v>
      </c>
      <c r="F511" s="36"/>
      <c r="G511" s="19" t="s">
        <v>1335</v>
      </c>
      <c r="H511" s="15"/>
    </row>
    <row r="512" spans="1:8" ht="21" customHeight="1" x14ac:dyDescent="0.25">
      <c r="A512" s="35" t="s">
        <v>202</v>
      </c>
      <c r="B512" s="36" t="s">
        <v>1347</v>
      </c>
      <c r="C512" s="15" t="s">
        <v>203</v>
      </c>
      <c r="D512" s="21" t="s">
        <v>1303</v>
      </c>
      <c r="E512" s="15" t="s">
        <v>1267</v>
      </c>
      <c r="F512" s="36"/>
      <c r="G512" s="19" t="s">
        <v>1335</v>
      </c>
      <c r="H512" s="15"/>
    </row>
    <row r="513" spans="1:8" ht="21" customHeight="1" x14ac:dyDescent="0.25">
      <c r="A513" s="35" t="s">
        <v>290</v>
      </c>
      <c r="B513" s="36" t="s">
        <v>1347</v>
      </c>
      <c r="C513" s="15" t="s">
        <v>291</v>
      </c>
      <c r="D513" s="21" t="s">
        <v>1307</v>
      </c>
      <c r="E513" s="15" t="s">
        <v>1254</v>
      </c>
      <c r="F513" s="36"/>
      <c r="G513" s="19" t="s">
        <v>1335</v>
      </c>
      <c r="H513" s="15"/>
    </row>
    <row r="514" spans="1:8" ht="21" customHeight="1" x14ac:dyDescent="0.25">
      <c r="A514" s="35" t="s">
        <v>152</v>
      </c>
      <c r="B514" s="36" t="s">
        <v>1347</v>
      </c>
      <c r="C514" s="15" t="s">
        <v>153</v>
      </c>
      <c r="D514" s="21" t="s">
        <v>1307</v>
      </c>
      <c r="E514" s="15" t="s">
        <v>1254</v>
      </c>
      <c r="F514" s="36"/>
      <c r="G514" s="19" t="s">
        <v>1335</v>
      </c>
      <c r="H514" s="15"/>
    </row>
    <row r="515" spans="1:8" ht="21" customHeight="1" x14ac:dyDescent="0.25">
      <c r="A515" s="35" t="s">
        <v>74</v>
      </c>
      <c r="B515" s="36" t="s">
        <v>1347</v>
      </c>
      <c r="C515" s="15" t="s">
        <v>75</v>
      </c>
      <c r="D515" s="21" t="s">
        <v>1299</v>
      </c>
      <c r="E515" s="15" t="s">
        <v>1253</v>
      </c>
      <c r="F515" s="36"/>
      <c r="G515" s="19" t="s">
        <v>1335</v>
      </c>
      <c r="H515" s="15"/>
    </row>
    <row r="516" spans="1:8" ht="21" customHeight="1" x14ac:dyDescent="0.25">
      <c r="A516" s="35" t="s">
        <v>340</v>
      </c>
      <c r="B516" s="36" t="s">
        <v>1347</v>
      </c>
      <c r="C516" s="15" t="s">
        <v>341</v>
      </c>
      <c r="D516" s="21" t="s">
        <v>1303</v>
      </c>
      <c r="E516" s="15" t="s">
        <v>1267</v>
      </c>
      <c r="F516" s="36"/>
      <c r="G516" s="19" t="s">
        <v>1335</v>
      </c>
      <c r="H516" s="15"/>
    </row>
    <row r="517" spans="1:8" ht="21" customHeight="1" x14ac:dyDescent="0.25">
      <c r="A517" s="35" t="s">
        <v>270</v>
      </c>
      <c r="B517" s="36" t="s">
        <v>1347</v>
      </c>
      <c r="C517" s="15" t="s">
        <v>271</v>
      </c>
      <c r="D517" s="21" t="s">
        <v>1298</v>
      </c>
      <c r="E517" s="15" t="s">
        <v>1258</v>
      </c>
      <c r="F517" s="36"/>
      <c r="G517" s="19" t="s">
        <v>1335</v>
      </c>
      <c r="H517" s="15"/>
    </row>
    <row r="518" spans="1:8" ht="21" customHeight="1" x14ac:dyDescent="0.25">
      <c r="A518" s="35" t="s">
        <v>208</v>
      </c>
      <c r="B518" s="36" t="s">
        <v>1347</v>
      </c>
      <c r="C518" s="15" t="s">
        <v>209</v>
      </c>
      <c r="D518" s="21" t="s">
        <v>1303</v>
      </c>
      <c r="E518" s="15" t="s">
        <v>1267</v>
      </c>
      <c r="F518" s="36"/>
      <c r="G518" s="15" t="s">
        <v>1335</v>
      </c>
      <c r="H518" s="15"/>
    </row>
    <row r="519" spans="1:8" ht="21" customHeight="1" x14ac:dyDescent="0.25">
      <c r="A519" s="35" t="s">
        <v>1114</v>
      </c>
      <c r="B519" s="36" t="s">
        <v>1347</v>
      </c>
      <c r="C519" s="15" t="s">
        <v>1115</v>
      </c>
      <c r="D519" s="21" t="s">
        <v>1302</v>
      </c>
      <c r="E519" s="15" t="s">
        <v>1256</v>
      </c>
      <c r="F519" s="36"/>
      <c r="G519" s="19" t="s">
        <v>1335</v>
      </c>
      <c r="H519" s="15"/>
    </row>
    <row r="520" spans="1:8" ht="21" customHeight="1" x14ac:dyDescent="0.25">
      <c r="A520" s="35" t="s">
        <v>158</v>
      </c>
      <c r="B520" s="36" t="s">
        <v>1347</v>
      </c>
      <c r="C520" s="15" t="s">
        <v>159</v>
      </c>
      <c r="D520" s="21" t="s">
        <v>1299</v>
      </c>
      <c r="E520" s="15" t="s">
        <v>1253</v>
      </c>
      <c r="F520" s="36"/>
      <c r="G520" s="19" t="s">
        <v>1335</v>
      </c>
      <c r="H520" s="15"/>
    </row>
    <row r="521" spans="1:8" ht="21" customHeight="1" x14ac:dyDescent="0.25">
      <c r="A521" s="35" t="s">
        <v>1212</v>
      </c>
      <c r="B521" s="36" t="s">
        <v>1347</v>
      </c>
      <c r="C521" s="15" t="s">
        <v>1213</v>
      </c>
      <c r="D521" s="21" t="s">
        <v>1302</v>
      </c>
      <c r="E521" s="15" t="s">
        <v>1256</v>
      </c>
      <c r="F521" s="36"/>
      <c r="G521" s="19" t="s">
        <v>1335</v>
      </c>
      <c r="H521" s="15"/>
    </row>
    <row r="522" spans="1:8" ht="21" customHeight="1" x14ac:dyDescent="0.25">
      <c r="A522" s="35" t="s">
        <v>1230</v>
      </c>
      <c r="B522" s="36" t="s">
        <v>1347</v>
      </c>
      <c r="C522" s="15" t="s">
        <v>1231</v>
      </c>
      <c r="D522" s="21" t="s">
        <v>1303</v>
      </c>
      <c r="E522" s="15" t="s">
        <v>1267</v>
      </c>
      <c r="F522" s="36"/>
      <c r="G522" s="19" t="s">
        <v>1335</v>
      </c>
      <c r="H522" s="15"/>
    </row>
    <row r="523" spans="1:8" ht="21" customHeight="1" x14ac:dyDescent="0.25">
      <c r="A523" s="35" t="s">
        <v>134</v>
      </c>
      <c r="B523" s="36" t="s">
        <v>1347</v>
      </c>
      <c r="C523" s="15" t="s">
        <v>135</v>
      </c>
      <c r="D523" s="21" t="s">
        <v>1310</v>
      </c>
      <c r="E523" s="15" t="s">
        <v>1260</v>
      </c>
      <c r="F523" s="36"/>
      <c r="G523" s="19" t="s">
        <v>1335</v>
      </c>
      <c r="H523" s="15"/>
    </row>
    <row r="524" spans="1:8" ht="21" customHeight="1" x14ac:dyDescent="0.25">
      <c r="A524" s="35" t="s">
        <v>246</v>
      </c>
      <c r="B524" s="36" t="s">
        <v>1347</v>
      </c>
      <c r="C524" s="15" t="s">
        <v>247</v>
      </c>
      <c r="D524" s="21" t="s">
        <v>1303</v>
      </c>
      <c r="E524" s="15" t="s">
        <v>1267</v>
      </c>
      <c r="F524" s="36"/>
      <c r="G524" s="19" t="s">
        <v>1335</v>
      </c>
      <c r="H524" s="15"/>
    </row>
    <row r="525" spans="1:8" ht="21" customHeight="1" x14ac:dyDescent="0.25">
      <c r="A525" s="35" t="s">
        <v>22</v>
      </c>
      <c r="B525" s="36" t="s">
        <v>1347</v>
      </c>
      <c r="C525" s="15" t="s">
        <v>23</v>
      </c>
      <c r="D525" s="21" t="s">
        <v>1299</v>
      </c>
      <c r="E525" s="15" t="s">
        <v>1253</v>
      </c>
      <c r="F525" s="36"/>
      <c r="G525" s="19" t="s">
        <v>1335</v>
      </c>
      <c r="H525" s="15"/>
    </row>
    <row r="526" spans="1:8" ht="21" customHeight="1" x14ac:dyDescent="0.25">
      <c r="A526" s="35" t="s">
        <v>1124</v>
      </c>
      <c r="B526" s="36" t="s">
        <v>1347</v>
      </c>
      <c r="C526" s="15" t="s">
        <v>1125</v>
      </c>
      <c r="D526" s="21" t="s">
        <v>1302</v>
      </c>
      <c r="E526" s="15" t="s">
        <v>1256</v>
      </c>
      <c r="F526" s="36"/>
      <c r="G526" s="19" t="s">
        <v>1335</v>
      </c>
      <c r="H526" s="15"/>
    </row>
    <row r="527" spans="1:8" ht="21" customHeight="1" x14ac:dyDescent="0.25">
      <c r="A527" s="35" t="s">
        <v>160</v>
      </c>
      <c r="B527" s="36" t="s">
        <v>1347</v>
      </c>
      <c r="C527" s="15" t="s">
        <v>161</v>
      </c>
      <c r="D527" s="21" t="s">
        <v>1307</v>
      </c>
      <c r="E527" s="15" t="s">
        <v>1254</v>
      </c>
      <c r="F527" s="36"/>
      <c r="G527" s="19" t="s">
        <v>1335</v>
      </c>
      <c r="H527" s="15"/>
    </row>
    <row r="528" spans="1:8" ht="21" customHeight="1" x14ac:dyDescent="0.25">
      <c r="A528" s="35" t="s">
        <v>280</v>
      </c>
      <c r="B528" s="36" t="s">
        <v>1347</v>
      </c>
      <c r="C528" s="15" t="s">
        <v>281</v>
      </c>
      <c r="D528" s="21" t="s">
        <v>1302</v>
      </c>
      <c r="E528" s="15" t="s">
        <v>1256</v>
      </c>
      <c r="F528" s="36"/>
      <c r="G528" s="19" t="s">
        <v>1335</v>
      </c>
      <c r="H528" s="15"/>
    </row>
    <row r="529" spans="1:8" ht="21" customHeight="1" x14ac:dyDescent="0.25">
      <c r="A529" s="35" t="s">
        <v>254</v>
      </c>
      <c r="B529" s="36" t="s">
        <v>1347</v>
      </c>
      <c r="C529" s="15" t="s">
        <v>255</v>
      </c>
      <c r="D529" s="21" t="s">
        <v>1302</v>
      </c>
      <c r="E529" s="15" t="s">
        <v>1256</v>
      </c>
      <c r="F529" s="36"/>
      <c r="G529" s="19" t="s">
        <v>1335</v>
      </c>
      <c r="H529" s="15"/>
    </row>
    <row r="530" spans="1:8" ht="21" customHeight="1" x14ac:dyDescent="0.25">
      <c r="A530" s="35" t="s">
        <v>226</v>
      </c>
      <c r="B530" s="36" t="s">
        <v>1347</v>
      </c>
      <c r="C530" s="15" t="s">
        <v>227</v>
      </c>
      <c r="D530" s="21" t="s">
        <v>1302</v>
      </c>
      <c r="E530" s="15" t="s">
        <v>1264</v>
      </c>
      <c r="F530" s="36"/>
      <c r="G530" s="19" t="s">
        <v>1335</v>
      </c>
      <c r="H530" s="15"/>
    </row>
    <row r="531" spans="1:8" ht="21" customHeight="1" x14ac:dyDescent="0.25">
      <c r="A531" s="35" t="s">
        <v>0</v>
      </c>
      <c r="B531" s="36" t="s">
        <v>1347</v>
      </c>
      <c r="C531" s="15" t="s">
        <v>1</v>
      </c>
      <c r="D531" s="21" t="s">
        <v>1301</v>
      </c>
      <c r="E531" s="15" t="s">
        <v>1262</v>
      </c>
      <c r="F531" s="36"/>
      <c r="G531" s="19" t="s">
        <v>1335</v>
      </c>
      <c r="H531" s="15"/>
    </row>
    <row r="532" spans="1:8" ht="21" customHeight="1" x14ac:dyDescent="0.25">
      <c r="A532" s="35" t="s">
        <v>124</v>
      </c>
      <c r="B532" s="36" t="s">
        <v>1347</v>
      </c>
      <c r="C532" s="15" t="s">
        <v>125</v>
      </c>
      <c r="D532" s="21" t="s">
        <v>1307</v>
      </c>
      <c r="E532" s="15" t="s">
        <v>1254</v>
      </c>
      <c r="F532" s="36"/>
      <c r="G532" s="15" t="s">
        <v>1335</v>
      </c>
      <c r="H532" s="15"/>
    </row>
    <row r="533" spans="1:8" ht="21" customHeight="1" x14ac:dyDescent="0.25">
      <c r="A533" s="35" t="s">
        <v>312</v>
      </c>
      <c r="B533" s="36" t="s">
        <v>1347</v>
      </c>
      <c r="C533" s="15" t="s">
        <v>313</v>
      </c>
      <c r="D533" s="21" t="s">
        <v>1303</v>
      </c>
      <c r="E533" s="15" t="s">
        <v>1267</v>
      </c>
      <c r="F533" s="36"/>
      <c r="G533" s="19" t="s">
        <v>1335</v>
      </c>
      <c r="H533" s="15"/>
    </row>
    <row r="534" spans="1:8" ht="21" customHeight="1" x14ac:dyDescent="0.25">
      <c r="A534" s="35" t="s">
        <v>182</v>
      </c>
      <c r="B534" s="36" t="s">
        <v>1347</v>
      </c>
      <c r="C534" s="15" t="s">
        <v>183</v>
      </c>
      <c r="D534" s="21" t="s">
        <v>1302</v>
      </c>
      <c r="E534" s="15" t="s">
        <v>1288</v>
      </c>
      <c r="F534" s="36"/>
      <c r="G534" s="19" t="s">
        <v>1335</v>
      </c>
      <c r="H534" s="15"/>
    </row>
    <row r="535" spans="1:8" ht="21" customHeight="1" x14ac:dyDescent="0.25">
      <c r="A535" s="35" t="s">
        <v>154</v>
      </c>
      <c r="B535" s="36" t="s">
        <v>1347</v>
      </c>
      <c r="C535" s="15" t="s">
        <v>155</v>
      </c>
      <c r="D535" s="21" t="s">
        <v>1302</v>
      </c>
      <c r="E535" s="15" t="s">
        <v>1272</v>
      </c>
      <c r="F535" s="36"/>
      <c r="G535" s="19" t="s">
        <v>1335</v>
      </c>
      <c r="H535" s="15"/>
    </row>
    <row r="536" spans="1:8" ht="21" customHeight="1" x14ac:dyDescent="0.25">
      <c r="A536" s="35" t="s">
        <v>366</v>
      </c>
      <c r="B536" s="36" t="s">
        <v>1347</v>
      </c>
      <c r="C536" s="15" t="s">
        <v>367</v>
      </c>
      <c r="D536" s="21" t="s">
        <v>1303</v>
      </c>
      <c r="E536" s="15" t="s">
        <v>1267</v>
      </c>
      <c r="F536" s="36"/>
      <c r="G536" s="15"/>
      <c r="H536" s="15" t="s">
        <v>1336</v>
      </c>
    </row>
    <row r="537" spans="1:8" ht="21" customHeight="1" x14ac:dyDescent="0.25">
      <c r="A537" s="35" t="s">
        <v>390</v>
      </c>
      <c r="B537" s="36" t="s">
        <v>1347</v>
      </c>
      <c r="C537" s="15" t="s">
        <v>391</v>
      </c>
      <c r="D537" s="21" t="s">
        <v>1304</v>
      </c>
      <c r="E537" s="15" t="s">
        <v>1263</v>
      </c>
      <c r="F537" s="36"/>
      <c r="G537" s="15"/>
      <c r="H537" s="15" t="s">
        <v>1336</v>
      </c>
    </row>
    <row r="538" spans="1:8" ht="21" customHeight="1" x14ac:dyDescent="0.25">
      <c r="A538" s="35" t="s">
        <v>482</v>
      </c>
      <c r="B538" s="36" t="s">
        <v>1347</v>
      </c>
      <c r="C538" s="15" t="s">
        <v>483</v>
      </c>
      <c r="D538" s="21" t="s">
        <v>1303</v>
      </c>
      <c r="E538" s="15" t="s">
        <v>1267</v>
      </c>
      <c r="F538" s="36"/>
      <c r="G538" s="15"/>
      <c r="H538" s="15" t="s">
        <v>1336</v>
      </c>
    </row>
    <row r="539" spans="1:8" ht="21" customHeight="1" x14ac:dyDescent="0.25">
      <c r="A539" s="35" t="s">
        <v>724</v>
      </c>
      <c r="B539" s="36" t="s">
        <v>1347</v>
      </c>
      <c r="C539" s="15" t="s">
        <v>725</v>
      </c>
      <c r="D539" s="21" t="s">
        <v>1302</v>
      </c>
      <c r="E539" s="15" t="s">
        <v>1256</v>
      </c>
      <c r="F539" s="36"/>
      <c r="G539" s="15"/>
      <c r="H539" s="15" t="s">
        <v>1336</v>
      </c>
    </row>
    <row r="540" spans="1:8" ht="21" customHeight="1" x14ac:dyDescent="0.25">
      <c r="A540" s="35" t="s">
        <v>358</v>
      </c>
      <c r="B540" s="36" t="s">
        <v>1347</v>
      </c>
      <c r="C540" s="15" t="s">
        <v>359</v>
      </c>
      <c r="D540" s="21" t="s">
        <v>1303</v>
      </c>
      <c r="E540" s="15" t="s">
        <v>1267</v>
      </c>
      <c r="F540" s="36"/>
      <c r="G540" s="15"/>
      <c r="H540" s="15" t="s">
        <v>1336</v>
      </c>
    </row>
    <row r="541" spans="1:8" ht="21" customHeight="1" x14ac:dyDescent="0.25">
      <c r="A541" s="35" t="s">
        <v>758</v>
      </c>
      <c r="B541" s="36" t="s">
        <v>1347</v>
      </c>
      <c r="C541" s="15" t="s">
        <v>759</v>
      </c>
      <c r="D541" s="21" t="s">
        <v>1303</v>
      </c>
      <c r="E541" s="15" t="s">
        <v>1275</v>
      </c>
      <c r="F541" s="36"/>
      <c r="G541" s="15"/>
      <c r="H541" s="15" t="s">
        <v>1336</v>
      </c>
    </row>
    <row r="542" spans="1:8" ht="21" customHeight="1" x14ac:dyDescent="0.25">
      <c r="A542" s="35" t="s">
        <v>692</v>
      </c>
      <c r="B542" s="36" t="s">
        <v>1347</v>
      </c>
      <c r="C542" s="15" t="s">
        <v>693</v>
      </c>
      <c r="D542" s="21" t="s">
        <v>1303</v>
      </c>
      <c r="E542" s="15" t="s">
        <v>1279</v>
      </c>
      <c r="F542" s="36"/>
      <c r="G542" s="15"/>
      <c r="H542" s="15" t="s">
        <v>1336</v>
      </c>
    </row>
    <row r="543" spans="1:8" ht="21" customHeight="1" x14ac:dyDescent="0.25">
      <c r="A543" s="35" t="s">
        <v>922</v>
      </c>
      <c r="B543" s="36" t="s">
        <v>1347</v>
      </c>
      <c r="C543" s="15" t="s">
        <v>923</v>
      </c>
      <c r="D543" s="21" t="s">
        <v>1298</v>
      </c>
      <c r="E543" s="15" t="s">
        <v>1255</v>
      </c>
      <c r="F543" s="36"/>
      <c r="G543" s="15"/>
      <c r="H543" s="15" t="s">
        <v>1336</v>
      </c>
    </row>
    <row r="544" spans="1:8" ht="21" customHeight="1" x14ac:dyDescent="0.25">
      <c r="A544" s="35" t="s">
        <v>852</v>
      </c>
      <c r="B544" s="36" t="s">
        <v>1347</v>
      </c>
      <c r="C544" s="15" t="s">
        <v>853</v>
      </c>
      <c r="D544" s="21" t="s">
        <v>1303</v>
      </c>
      <c r="E544" s="15" t="s">
        <v>1267</v>
      </c>
      <c r="F544" s="36"/>
      <c r="G544" s="15"/>
      <c r="H544" s="15" t="s">
        <v>1336</v>
      </c>
    </row>
    <row r="545" spans="1:8" ht="21" customHeight="1" x14ac:dyDescent="0.25">
      <c r="A545" s="35" t="s">
        <v>534</v>
      </c>
      <c r="B545" s="36" t="s">
        <v>1347</v>
      </c>
      <c r="C545" s="15" t="s">
        <v>535</v>
      </c>
      <c r="D545" s="21" t="s">
        <v>1302</v>
      </c>
      <c r="E545" s="15" t="s">
        <v>1256</v>
      </c>
      <c r="F545" s="36"/>
      <c r="G545" s="15"/>
      <c r="H545" s="15" t="s">
        <v>1336</v>
      </c>
    </row>
    <row r="546" spans="1:8" ht="21" customHeight="1" x14ac:dyDescent="0.25">
      <c r="A546" s="35" t="s">
        <v>1062</v>
      </c>
      <c r="B546" s="36" t="s">
        <v>1347</v>
      </c>
      <c r="C546" s="15" t="s">
        <v>1063</v>
      </c>
      <c r="D546" s="21" t="s">
        <v>1307</v>
      </c>
      <c r="E546" s="15" t="s">
        <v>1294</v>
      </c>
      <c r="F546" s="36"/>
      <c r="G546" s="15"/>
      <c r="H546" s="15" t="s">
        <v>1336</v>
      </c>
    </row>
    <row r="547" spans="1:8" ht="21" customHeight="1" x14ac:dyDescent="0.25">
      <c r="A547" s="35" t="s">
        <v>498</v>
      </c>
      <c r="B547" s="36" t="s">
        <v>1347</v>
      </c>
      <c r="C547" s="15" t="s">
        <v>499</v>
      </c>
      <c r="D547" s="21" t="s">
        <v>1302</v>
      </c>
      <c r="E547" s="15" t="s">
        <v>1256</v>
      </c>
      <c r="F547" s="36"/>
      <c r="G547" s="15"/>
      <c r="H547" s="15" t="s">
        <v>1336</v>
      </c>
    </row>
    <row r="548" spans="1:8" ht="21" customHeight="1" x14ac:dyDescent="0.25">
      <c r="A548" s="35" t="s">
        <v>606</v>
      </c>
      <c r="B548" s="36" t="s">
        <v>1347</v>
      </c>
      <c r="C548" s="15" t="s">
        <v>607</v>
      </c>
      <c r="D548" s="21" t="s">
        <v>1303</v>
      </c>
      <c r="E548" s="15" t="s">
        <v>1267</v>
      </c>
      <c r="F548" s="36"/>
      <c r="G548" s="15"/>
      <c r="H548" s="15" t="s">
        <v>1336</v>
      </c>
    </row>
    <row r="549" spans="1:8" ht="21" customHeight="1" x14ac:dyDescent="0.25">
      <c r="A549" s="35" t="s">
        <v>442</v>
      </c>
      <c r="B549" s="36" t="s">
        <v>1347</v>
      </c>
      <c r="C549" s="15" t="s">
        <v>443</v>
      </c>
      <c r="D549" s="21" t="s">
        <v>1303</v>
      </c>
      <c r="E549" s="15" t="s">
        <v>1267</v>
      </c>
      <c r="F549" s="36"/>
      <c r="G549" s="15"/>
      <c r="H549" s="15" t="s">
        <v>1336</v>
      </c>
    </row>
    <row r="550" spans="1:8" ht="21" customHeight="1" x14ac:dyDescent="0.25">
      <c r="A550" s="35" t="s">
        <v>796</v>
      </c>
      <c r="B550" s="36" t="s">
        <v>1347</v>
      </c>
      <c r="C550" s="15" t="s">
        <v>797</v>
      </c>
      <c r="D550" s="21" t="s">
        <v>1303</v>
      </c>
      <c r="E550" s="15" t="s">
        <v>1267</v>
      </c>
      <c r="F550" s="36"/>
      <c r="G550" s="15"/>
      <c r="H550" s="15" t="s">
        <v>1336</v>
      </c>
    </row>
    <row r="551" spans="1:8" ht="21" customHeight="1" x14ac:dyDescent="0.25">
      <c r="A551" s="35" t="s">
        <v>992</v>
      </c>
      <c r="B551" s="36" t="s">
        <v>1347</v>
      </c>
      <c r="C551" s="15" t="s">
        <v>993</v>
      </c>
      <c r="D551" s="21" t="s">
        <v>1307</v>
      </c>
      <c r="E551" s="15" t="s">
        <v>1254</v>
      </c>
      <c r="F551" s="36"/>
      <c r="G551" s="15"/>
      <c r="H551" s="15" t="s">
        <v>1336</v>
      </c>
    </row>
    <row r="552" spans="1:8" ht="21" customHeight="1" x14ac:dyDescent="0.25">
      <c r="A552" s="35" t="s">
        <v>588</v>
      </c>
      <c r="B552" s="36" t="s">
        <v>1347</v>
      </c>
      <c r="C552" s="15" t="s">
        <v>589</v>
      </c>
      <c r="D552" s="21" t="s">
        <v>1307</v>
      </c>
      <c r="E552" s="15" t="s">
        <v>1254</v>
      </c>
      <c r="F552" s="36"/>
      <c r="G552" s="15"/>
      <c r="H552" s="15" t="s">
        <v>1336</v>
      </c>
    </row>
    <row r="553" spans="1:8" ht="21" customHeight="1" x14ac:dyDescent="0.25">
      <c r="A553" s="35" t="s">
        <v>1056</v>
      </c>
      <c r="B553" s="36" t="s">
        <v>1347</v>
      </c>
      <c r="C553" s="15" t="s">
        <v>1057</v>
      </c>
      <c r="D553" s="21" t="s">
        <v>1307</v>
      </c>
      <c r="E553" s="15" t="s">
        <v>1254</v>
      </c>
      <c r="F553" s="36"/>
      <c r="G553" s="15"/>
      <c r="H553" s="15" t="s">
        <v>1336</v>
      </c>
    </row>
    <row r="554" spans="1:8" ht="21" customHeight="1" x14ac:dyDescent="0.25">
      <c r="A554" s="35" t="s">
        <v>638</v>
      </c>
      <c r="B554" s="36" t="s">
        <v>1347</v>
      </c>
      <c r="C554" s="15" t="s">
        <v>639</v>
      </c>
      <c r="D554" s="21" t="s">
        <v>1307</v>
      </c>
      <c r="E554" s="15" t="s">
        <v>1254</v>
      </c>
      <c r="F554" s="36"/>
      <c r="G554" s="15"/>
      <c r="H554" s="15" t="s">
        <v>1336</v>
      </c>
    </row>
    <row r="555" spans="1:8" ht="21" customHeight="1" x14ac:dyDescent="0.25">
      <c r="A555" s="35" t="s">
        <v>684</v>
      </c>
      <c r="B555" s="36" t="s">
        <v>1347</v>
      </c>
      <c r="C555" s="15" t="s">
        <v>685</v>
      </c>
      <c r="D555" s="21" t="s">
        <v>1303</v>
      </c>
      <c r="E555" s="15" t="s">
        <v>1267</v>
      </c>
      <c r="F555" s="36"/>
      <c r="G555" s="15"/>
      <c r="H555" s="15" t="s">
        <v>1336</v>
      </c>
    </row>
    <row r="556" spans="1:8" ht="21" customHeight="1" x14ac:dyDescent="0.25">
      <c r="A556" s="35" t="s">
        <v>836</v>
      </c>
      <c r="B556" s="36" t="s">
        <v>1347</v>
      </c>
      <c r="C556" s="15" t="s">
        <v>837</v>
      </c>
      <c r="D556" s="21" t="s">
        <v>1302</v>
      </c>
      <c r="E556" s="15" t="s">
        <v>1264</v>
      </c>
      <c r="F556" s="36"/>
      <c r="G556" s="15"/>
      <c r="H556" s="15" t="s">
        <v>1336</v>
      </c>
    </row>
    <row r="557" spans="1:8" ht="21" customHeight="1" x14ac:dyDescent="0.25">
      <c r="A557" s="35" t="s">
        <v>872</v>
      </c>
      <c r="B557" s="36" t="s">
        <v>1347</v>
      </c>
      <c r="C557" s="15" t="s">
        <v>873</v>
      </c>
      <c r="D557" s="21" t="s">
        <v>1303</v>
      </c>
      <c r="E557" s="15" t="s">
        <v>1267</v>
      </c>
      <c r="F557" s="36"/>
      <c r="G557" s="15"/>
      <c r="H557" s="15" t="s">
        <v>1336</v>
      </c>
    </row>
    <row r="558" spans="1:8" ht="21" customHeight="1" x14ac:dyDescent="0.25">
      <c r="A558" s="35" t="s">
        <v>1036</v>
      </c>
      <c r="B558" s="36" t="s">
        <v>1347</v>
      </c>
      <c r="C558" s="15" t="s">
        <v>1037</v>
      </c>
      <c r="D558" s="21" t="s">
        <v>1299</v>
      </c>
      <c r="E558" s="15" t="s">
        <v>1253</v>
      </c>
      <c r="F558" s="36"/>
      <c r="G558" s="15"/>
      <c r="H558" s="15" t="s">
        <v>1336</v>
      </c>
    </row>
    <row r="559" spans="1:8" ht="21" customHeight="1" x14ac:dyDescent="0.25">
      <c r="A559" s="35" t="s">
        <v>382</v>
      </c>
      <c r="B559" s="36" t="s">
        <v>1347</v>
      </c>
      <c r="C559" s="15" t="s">
        <v>383</v>
      </c>
      <c r="D559" s="21" t="s">
        <v>1303</v>
      </c>
      <c r="E559" s="15" t="s">
        <v>1267</v>
      </c>
      <c r="F559" s="36"/>
      <c r="G559" s="15"/>
      <c r="H559" s="15" t="s">
        <v>1336</v>
      </c>
    </row>
    <row r="560" spans="1:8" ht="21" customHeight="1" x14ac:dyDescent="0.25">
      <c r="A560" s="35" t="s">
        <v>712</v>
      </c>
      <c r="B560" s="36" t="s">
        <v>1347</v>
      </c>
      <c r="C560" s="15" t="s">
        <v>713</v>
      </c>
      <c r="D560" s="21" t="s">
        <v>1303</v>
      </c>
      <c r="E560" s="15" t="s">
        <v>1267</v>
      </c>
      <c r="F560" s="36"/>
      <c r="G560" s="15"/>
      <c r="H560" s="15" t="s">
        <v>1336</v>
      </c>
    </row>
    <row r="561" spans="1:8" ht="21" customHeight="1" x14ac:dyDescent="0.25">
      <c r="A561" s="35" t="s">
        <v>418</v>
      </c>
      <c r="B561" s="36" t="s">
        <v>1347</v>
      </c>
      <c r="C561" s="15" t="s">
        <v>419</v>
      </c>
      <c r="D561" s="21" t="s">
        <v>1303</v>
      </c>
      <c r="E561" s="15" t="s">
        <v>1267</v>
      </c>
      <c r="F561" s="36"/>
      <c r="G561" s="15"/>
      <c r="H561" s="15" t="s">
        <v>1336</v>
      </c>
    </row>
    <row r="562" spans="1:8" ht="21" customHeight="1" x14ac:dyDescent="0.25">
      <c r="A562" s="35" t="s">
        <v>934</v>
      </c>
      <c r="B562" s="36" t="s">
        <v>1347</v>
      </c>
      <c r="C562" s="15" t="s">
        <v>935</v>
      </c>
      <c r="D562" s="21" t="s">
        <v>1302</v>
      </c>
      <c r="E562" s="15" t="s">
        <v>1256</v>
      </c>
      <c r="F562" s="36"/>
      <c r="G562" s="15"/>
      <c r="H562" s="15" t="s">
        <v>1336</v>
      </c>
    </row>
    <row r="563" spans="1:8" ht="21" customHeight="1" x14ac:dyDescent="0.25">
      <c r="A563" s="35" t="s">
        <v>742</v>
      </c>
      <c r="B563" s="36" t="s">
        <v>1347</v>
      </c>
      <c r="C563" s="15" t="s">
        <v>743</v>
      </c>
      <c r="D563" s="21" t="s">
        <v>1303</v>
      </c>
      <c r="E563" s="15" t="s">
        <v>1267</v>
      </c>
      <c r="F563" s="36"/>
      <c r="G563" s="15"/>
      <c r="H563" s="15" t="s">
        <v>1336</v>
      </c>
    </row>
    <row r="564" spans="1:8" ht="21" customHeight="1" x14ac:dyDescent="0.25">
      <c r="A564" s="35" t="s">
        <v>678</v>
      </c>
      <c r="B564" s="36" t="s">
        <v>1347</v>
      </c>
      <c r="C564" s="15" t="s">
        <v>679</v>
      </c>
      <c r="D564" s="21" t="s">
        <v>1307</v>
      </c>
      <c r="E564" s="15" t="s">
        <v>1254</v>
      </c>
      <c r="F564" s="36"/>
      <c r="G564" s="15"/>
      <c r="H564" s="15" t="s">
        <v>1336</v>
      </c>
    </row>
    <row r="565" spans="1:8" ht="21" customHeight="1" x14ac:dyDescent="0.25">
      <c r="A565" s="35" t="s">
        <v>406</v>
      </c>
      <c r="B565" s="36" t="s">
        <v>1347</v>
      </c>
      <c r="C565" s="15" t="s">
        <v>407</v>
      </c>
      <c r="D565" s="21" t="s">
        <v>1303</v>
      </c>
      <c r="E565" s="15" t="s">
        <v>1267</v>
      </c>
      <c r="F565" s="36"/>
      <c r="G565" s="15"/>
      <c r="H565" s="15" t="s">
        <v>1336</v>
      </c>
    </row>
    <row r="566" spans="1:8" ht="21" customHeight="1" x14ac:dyDescent="0.25">
      <c r="A566" s="35" t="s">
        <v>1240</v>
      </c>
      <c r="B566" s="36" t="s">
        <v>1347</v>
      </c>
      <c r="C566" s="15" t="s">
        <v>1241</v>
      </c>
      <c r="D566" s="21" t="s">
        <v>1303</v>
      </c>
      <c r="E566" s="15" t="s">
        <v>1267</v>
      </c>
      <c r="F566" s="36"/>
      <c r="G566" s="15" t="s">
        <v>1335</v>
      </c>
      <c r="H566" s="15"/>
    </row>
    <row r="567" spans="1:8" ht="21" customHeight="1" x14ac:dyDescent="0.25">
      <c r="A567" s="35" t="s">
        <v>444</v>
      </c>
      <c r="B567" s="36" t="s">
        <v>1347</v>
      </c>
      <c r="C567" s="15" t="s">
        <v>445</v>
      </c>
      <c r="D567" s="21" t="s">
        <v>1302</v>
      </c>
      <c r="E567" s="15" t="s">
        <v>1273</v>
      </c>
      <c r="F567" s="36"/>
      <c r="G567" s="15"/>
      <c r="H567" s="15" t="s">
        <v>1336</v>
      </c>
    </row>
    <row r="568" spans="1:8" ht="21" customHeight="1" x14ac:dyDescent="0.25">
      <c r="A568" s="35" t="s">
        <v>502</v>
      </c>
      <c r="B568" s="36" t="s">
        <v>1347</v>
      </c>
      <c r="C568" s="15" t="s">
        <v>503</v>
      </c>
      <c r="D568" s="21" t="s">
        <v>1303</v>
      </c>
      <c r="E568" s="15" t="s">
        <v>1267</v>
      </c>
      <c r="F568" s="36"/>
      <c r="G568" s="15"/>
      <c r="H568" s="15" t="s">
        <v>1336</v>
      </c>
    </row>
    <row r="569" spans="1:8" ht="21" customHeight="1" x14ac:dyDescent="0.25">
      <c r="A569" s="35" t="s">
        <v>704</v>
      </c>
      <c r="B569" s="36" t="s">
        <v>1347</v>
      </c>
      <c r="C569" s="15" t="s">
        <v>705</v>
      </c>
      <c r="D569" s="21" t="s">
        <v>1303</v>
      </c>
      <c r="E569" s="15" t="s">
        <v>1286</v>
      </c>
      <c r="F569" s="36"/>
      <c r="G569" s="15"/>
      <c r="H569" s="15" t="s">
        <v>1336</v>
      </c>
    </row>
    <row r="570" spans="1:8" ht="21" customHeight="1" x14ac:dyDescent="0.25">
      <c r="A570" s="35" t="s">
        <v>1010</v>
      </c>
      <c r="B570" s="36" t="s">
        <v>1347</v>
      </c>
      <c r="C570" s="15" t="s">
        <v>1011</v>
      </c>
      <c r="D570" s="21" t="s">
        <v>1307</v>
      </c>
      <c r="E570" s="15" t="s">
        <v>1254</v>
      </c>
      <c r="F570" s="36"/>
      <c r="G570" s="15"/>
      <c r="H570" s="15" t="s">
        <v>1336</v>
      </c>
    </row>
    <row r="571" spans="1:8" ht="21" customHeight="1" x14ac:dyDescent="0.25">
      <c r="A571" s="35" t="s">
        <v>374</v>
      </c>
      <c r="B571" s="36" t="s">
        <v>1347</v>
      </c>
      <c r="C571" s="15" t="s">
        <v>375</v>
      </c>
      <c r="D571" s="21" t="s">
        <v>1311</v>
      </c>
      <c r="E571" s="15" t="s">
        <v>1282</v>
      </c>
      <c r="F571" s="36"/>
      <c r="G571" s="15"/>
      <c r="H571" s="15" t="s">
        <v>1336</v>
      </c>
    </row>
    <row r="572" spans="1:8" ht="21" customHeight="1" x14ac:dyDescent="0.25">
      <c r="A572" s="35" t="s">
        <v>882</v>
      </c>
      <c r="B572" s="36" t="s">
        <v>1347</v>
      </c>
      <c r="C572" s="15" t="s">
        <v>883</v>
      </c>
      <c r="D572" s="21" t="s">
        <v>1303</v>
      </c>
      <c r="E572" s="15" t="s">
        <v>1267</v>
      </c>
      <c r="F572" s="36"/>
      <c r="G572" s="15"/>
      <c r="H572" s="15" t="s">
        <v>1336</v>
      </c>
    </row>
    <row r="573" spans="1:8" ht="21" customHeight="1" x14ac:dyDescent="0.25">
      <c r="A573" s="35" t="s">
        <v>1046</v>
      </c>
      <c r="B573" s="36" t="s">
        <v>1347</v>
      </c>
      <c r="C573" s="15" t="s">
        <v>1047</v>
      </c>
      <c r="D573" s="21" t="s">
        <v>1310</v>
      </c>
      <c r="E573" s="15" t="s">
        <v>1287</v>
      </c>
      <c r="F573" s="36"/>
      <c r="G573" s="15"/>
      <c r="H573" s="15" t="s">
        <v>1336</v>
      </c>
    </row>
    <row r="574" spans="1:8" ht="21" customHeight="1" x14ac:dyDescent="0.25">
      <c r="A574" s="35" t="s">
        <v>888</v>
      </c>
      <c r="B574" s="36" t="s">
        <v>1347</v>
      </c>
      <c r="C574" s="15" t="s">
        <v>889</v>
      </c>
      <c r="D574" s="21" t="s">
        <v>1311</v>
      </c>
      <c r="E574" s="15" t="s">
        <v>1282</v>
      </c>
      <c r="F574" s="36"/>
      <c r="G574" s="15"/>
      <c r="H574" s="15" t="s">
        <v>1336</v>
      </c>
    </row>
    <row r="575" spans="1:8" ht="21" customHeight="1" x14ac:dyDescent="0.25">
      <c r="A575" s="35" t="s">
        <v>1006</v>
      </c>
      <c r="B575" s="36" t="s">
        <v>1347</v>
      </c>
      <c r="C575" s="15" t="s">
        <v>1007</v>
      </c>
      <c r="D575" s="21" t="s">
        <v>1307</v>
      </c>
      <c r="E575" s="15" t="s">
        <v>1254</v>
      </c>
      <c r="F575" s="36"/>
      <c r="G575" s="15"/>
      <c r="H575" s="15" t="s">
        <v>1336</v>
      </c>
    </row>
    <row r="576" spans="1:8" ht="21" customHeight="1" x14ac:dyDescent="0.25">
      <c r="A576" s="35" t="s">
        <v>524</v>
      </c>
      <c r="B576" s="36" t="s">
        <v>1347</v>
      </c>
      <c r="C576" s="15" t="s">
        <v>525</v>
      </c>
      <c r="D576" s="21" t="s">
        <v>1311</v>
      </c>
      <c r="E576" s="15" t="s">
        <v>1282</v>
      </c>
      <c r="F576" s="36"/>
      <c r="G576" s="15"/>
      <c r="H576" s="15" t="s">
        <v>1336</v>
      </c>
    </row>
    <row r="577" spans="1:8" ht="21" customHeight="1" x14ac:dyDescent="0.25">
      <c r="A577" s="35" t="s">
        <v>386</v>
      </c>
      <c r="B577" s="36" t="s">
        <v>1347</v>
      </c>
      <c r="C577" s="15" t="s">
        <v>387</v>
      </c>
      <c r="D577" s="21" t="s">
        <v>1303</v>
      </c>
      <c r="E577" s="15" t="s">
        <v>1267</v>
      </c>
      <c r="F577" s="36"/>
      <c r="G577" s="15"/>
      <c r="H577" s="15" t="s">
        <v>1336</v>
      </c>
    </row>
    <row r="578" spans="1:8" ht="21" customHeight="1" x14ac:dyDescent="0.25">
      <c r="A578" s="35" t="s">
        <v>766</v>
      </c>
      <c r="B578" s="36" t="s">
        <v>1347</v>
      </c>
      <c r="C578" s="15" t="s">
        <v>767</v>
      </c>
      <c r="D578" s="21" t="s">
        <v>1303</v>
      </c>
      <c r="E578" s="15" t="s">
        <v>1267</v>
      </c>
      <c r="F578" s="36"/>
      <c r="G578" s="15"/>
      <c r="H578" s="15" t="s">
        <v>1336</v>
      </c>
    </row>
    <row r="579" spans="1:8" ht="21" customHeight="1" x14ac:dyDescent="0.25">
      <c r="A579" s="35" t="s">
        <v>838</v>
      </c>
      <c r="B579" s="36" t="s">
        <v>1347</v>
      </c>
      <c r="C579" s="15" t="s">
        <v>839</v>
      </c>
      <c r="D579" s="21" t="s">
        <v>1303</v>
      </c>
      <c r="E579" s="15" t="s">
        <v>1297</v>
      </c>
      <c r="F579" s="36"/>
      <c r="G579" s="15"/>
      <c r="H579" s="15" t="s">
        <v>1336</v>
      </c>
    </row>
    <row r="580" spans="1:8" ht="21" customHeight="1" x14ac:dyDescent="0.25">
      <c r="A580" s="35" t="s">
        <v>976</v>
      </c>
      <c r="B580" s="36" t="s">
        <v>1347</v>
      </c>
      <c r="C580" s="15" t="s">
        <v>977</v>
      </c>
      <c r="D580" s="21" t="s">
        <v>1302</v>
      </c>
      <c r="E580" s="15" t="s">
        <v>1257</v>
      </c>
      <c r="F580" s="36"/>
      <c r="G580" s="15"/>
      <c r="H580" s="15" t="s">
        <v>1336</v>
      </c>
    </row>
    <row r="581" spans="1:8" ht="21" customHeight="1" x14ac:dyDescent="0.25">
      <c r="A581" s="35" t="s">
        <v>380</v>
      </c>
      <c r="B581" s="36" t="s">
        <v>1347</v>
      </c>
      <c r="C581" s="15" t="s">
        <v>381</v>
      </c>
      <c r="D581" s="21" t="s">
        <v>1303</v>
      </c>
      <c r="E581" s="15" t="s">
        <v>1275</v>
      </c>
      <c r="F581" s="36"/>
      <c r="G581" s="15"/>
      <c r="H581" s="15" t="s">
        <v>1336</v>
      </c>
    </row>
    <row r="582" spans="1:8" ht="21" customHeight="1" x14ac:dyDescent="0.25">
      <c r="A582" s="35" t="s">
        <v>810</v>
      </c>
      <c r="B582" s="36" t="s">
        <v>1347</v>
      </c>
      <c r="C582" s="15" t="s">
        <v>811</v>
      </c>
      <c r="D582" s="21" t="s">
        <v>1303</v>
      </c>
      <c r="E582" s="15" t="s">
        <v>1267</v>
      </c>
      <c r="F582" s="36"/>
      <c r="G582" s="15"/>
      <c r="H582" s="15" t="s">
        <v>1336</v>
      </c>
    </row>
    <row r="583" spans="1:8" ht="21" customHeight="1" x14ac:dyDescent="0.25">
      <c r="A583" s="35" t="s">
        <v>480</v>
      </c>
      <c r="B583" s="36" t="s">
        <v>1347</v>
      </c>
      <c r="C583" s="15" t="s">
        <v>481</v>
      </c>
      <c r="D583" s="21" t="s">
        <v>1299</v>
      </c>
      <c r="E583" s="15" t="s">
        <v>1319</v>
      </c>
      <c r="F583" s="36"/>
      <c r="G583" s="15"/>
      <c r="H583" s="15" t="s">
        <v>1336</v>
      </c>
    </row>
    <row r="584" spans="1:8" ht="21" customHeight="1" x14ac:dyDescent="0.25">
      <c r="A584" s="35" t="s">
        <v>722</v>
      </c>
      <c r="B584" s="36" t="s">
        <v>1347</v>
      </c>
      <c r="C584" s="15" t="s">
        <v>723</v>
      </c>
      <c r="D584" s="21" t="s">
        <v>1303</v>
      </c>
      <c r="E584" s="15" t="s">
        <v>1267</v>
      </c>
      <c r="F584" s="36"/>
      <c r="G584" s="15"/>
      <c r="H584" s="15" t="s">
        <v>1336</v>
      </c>
    </row>
    <row r="585" spans="1:8" ht="21" customHeight="1" x14ac:dyDescent="0.25">
      <c r="A585" s="35" t="s">
        <v>938</v>
      </c>
      <c r="B585" s="36" t="s">
        <v>1347</v>
      </c>
      <c r="C585" s="15" t="s">
        <v>939</v>
      </c>
      <c r="D585" s="21" t="s">
        <v>1303</v>
      </c>
      <c r="E585" s="15" t="s">
        <v>1267</v>
      </c>
      <c r="F585" s="36"/>
      <c r="G585" s="15"/>
      <c r="H585" s="15" t="s">
        <v>1336</v>
      </c>
    </row>
    <row r="586" spans="1:8" ht="21" customHeight="1" x14ac:dyDescent="0.25">
      <c r="A586" s="35" t="s">
        <v>356</v>
      </c>
      <c r="B586" s="36" t="s">
        <v>1347</v>
      </c>
      <c r="C586" s="15" t="s">
        <v>357</v>
      </c>
      <c r="D586" s="21" t="s">
        <v>1302</v>
      </c>
      <c r="E586" s="15" t="s">
        <v>1256</v>
      </c>
      <c r="F586" s="36"/>
      <c r="G586" s="15"/>
      <c r="H586" s="15" t="s">
        <v>1336</v>
      </c>
    </row>
    <row r="587" spans="1:8" ht="21" customHeight="1" x14ac:dyDescent="0.25">
      <c r="A587" s="35" t="s">
        <v>924</v>
      </c>
      <c r="B587" s="36" t="s">
        <v>1347</v>
      </c>
      <c r="C587" s="15" t="s">
        <v>925</v>
      </c>
      <c r="D587" s="21" t="s">
        <v>1303</v>
      </c>
      <c r="E587" s="15" t="s">
        <v>1267</v>
      </c>
      <c r="F587" s="36"/>
      <c r="G587" s="15"/>
      <c r="H587" s="15" t="s">
        <v>1336</v>
      </c>
    </row>
    <row r="588" spans="1:8" ht="21" customHeight="1" x14ac:dyDescent="0.25">
      <c r="A588" s="35" t="s">
        <v>436</v>
      </c>
      <c r="B588" s="36" t="s">
        <v>1347</v>
      </c>
      <c r="C588" s="15" t="s">
        <v>437</v>
      </c>
      <c r="D588" s="21" t="s">
        <v>1299</v>
      </c>
      <c r="E588" s="15" t="s">
        <v>1253</v>
      </c>
      <c r="F588" s="36"/>
      <c r="G588" s="15"/>
      <c r="H588" s="15" t="s">
        <v>1336</v>
      </c>
    </row>
    <row r="589" spans="1:8" ht="21" customHeight="1" x14ac:dyDescent="0.25">
      <c r="A589" s="35" t="s">
        <v>854</v>
      </c>
      <c r="B589" s="36" t="s">
        <v>1347</v>
      </c>
      <c r="C589" s="15" t="s">
        <v>855</v>
      </c>
      <c r="D589" s="21" t="s">
        <v>1303</v>
      </c>
      <c r="E589" s="15" t="s">
        <v>1267</v>
      </c>
      <c r="F589" s="36"/>
      <c r="G589" s="15"/>
      <c r="H589" s="15" t="s">
        <v>1336</v>
      </c>
    </row>
    <row r="590" spans="1:8" ht="21" customHeight="1" x14ac:dyDescent="0.25">
      <c r="A590" s="35" t="s">
        <v>552</v>
      </c>
      <c r="B590" s="36" t="s">
        <v>1347</v>
      </c>
      <c r="C590" s="15" t="s">
        <v>553</v>
      </c>
      <c r="D590" s="21" t="s">
        <v>1302</v>
      </c>
      <c r="E590" s="15" t="s">
        <v>1256</v>
      </c>
      <c r="F590" s="36"/>
      <c r="G590" s="15"/>
      <c r="H590" s="15" t="s">
        <v>1336</v>
      </c>
    </row>
    <row r="591" spans="1:8" ht="21" customHeight="1" x14ac:dyDescent="0.25">
      <c r="A591" s="35" t="s">
        <v>376</v>
      </c>
      <c r="B591" s="36" t="s">
        <v>1347</v>
      </c>
      <c r="C591" s="15" t="s">
        <v>377</v>
      </c>
      <c r="D591" s="21" t="s">
        <v>1299</v>
      </c>
      <c r="E591" s="15" t="s">
        <v>1253</v>
      </c>
      <c r="F591" s="36"/>
      <c r="G591" s="15"/>
      <c r="H591" s="15" t="s">
        <v>1336</v>
      </c>
    </row>
    <row r="592" spans="1:8" ht="21" customHeight="1" x14ac:dyDescent="0.25">
      <c r="A592" s="35" t="s">
        <v>730</v>
      </c>
      <c r="B592" s="36" t="s">
        <v>1347</v>
      </c>
      <c r="C592" s="15" t="s">
        <v>731</v>
      </c>
      <c r="D592" s="21" t="s">
        <v>1303</v>
      </c>
      <c r="E592" s="15" t="s">
        <v>1267</v>
      </c>
      <c r="F592" s="36"/>
      <c r="G592" s="15"/>
      <c r="H592" s="15" t="s">
        <v>1336</v>
      </c>
    </row>
    <row r="593" spans="1:8" ht="21" customHeight="1" x14ac:dyDescent="0.25">
      <c r="A593" s="35" t="s">
        <v>694</v>
      </c>
      <c r="B593" s="36" t="s">
        <v>1347</v>
      </c>
      <c r="C593" s="15" t="s">
        <v>695</v>
      </c>
      <c r="D593" s="21" t="s">
        <v>1303</v>
      </c>
      <c r="E593" s="15" t="s">
        <v>1267</v>
      </c>
      <c r="F593" s="36"/>
      <c r="G593" s="15"/>
      <c r="H593" s="15" t="s">
        <v>1336</v>
      </c>
    </row>
    <row r="594" spans="1:8" ht="21" customHeight="1" x14ac:dyDescent="0.25">
      <c r="A594" s="35" t="s">
        <v>594</v>
      </c>
      <c r="B594" s="36" t="s">
        <v>1347</v>
      </c>
      <c r="C594" s="15" t="s">
        <v>595</v>
      </c>
      <c r="D594" s="21" t="s">
        <v>1303</v>
      </c>
      <c r="E594" s="15" t="s">
        <v>1295</v>
      </c>
      <c r="F594" s="36"/>
      <c r="G594" s="15"/>
      <c r="H594" s="15" t="s">
        <v>1336</v>
      </c>
    </row>
    <row r="595" spans="1:8" ht="21" customHeight="1" x14ac:dyDescent="0.25">
      <c r="A595" s="35" t="s">
        <v>1140</v>
      </c>
      <c r="B595" s="36" t="s">
        <v>1347</v>
      </c>
      <c r="C595" s="15" t="s">
        <v>1141</v>
      </c>
      <c r="D595" s="21" t="s">
        <v>1299</v>
      </c>
      <c r="E595" s="15" t="s">
        <v>1253</v>
      </c>
      <c r="F595" s="36"/>
      <c r="G595" s="19" t="s">
        <v>1335</v>
      </c>
      <c r="H595" s="15"/>
    </row>
    <row r="596" spans="1:8" ht="21" customHeight="1" x14ac:dyDescent="0.25">
      <c r="A596" s="35" t="s">
        <v>1082</v>
      </c>
      <c r="B596" s="36" t="s">
        <v>1347</v>
      </c>
      <c r="C596" s="15" t="s">
        <v>1083</v>
      </c>
      <c r="D596" s="21" t="s">
        <v>1302</v>
      </c>
      <c r="E596" s="15" t="s">
        <v>1257</v>
      </c>
      <c r="F596" s="36"/>
      <c r="G596" s="19" t="s">
        <v>1335</v>
      </c>
      <c r="H596" s="15"/>
    </row>
    <row r="597" spans="1:8" ht="21" customHeight="1" x14ac:dyDescent="0.25">
      <c r="A597" s="35" t="s">
        <v>180</v>
      </c>
      <c r="B597" s="36" t="s">
        <v>1347</v>
      </c>
      <c r="C597" s="15" t="s">
        <v>181</v>
      </c>
      <c r="D597" s="21" t="s">
        <v>1307</v>
      </c>
      <c r="E597" s="15" t="s">
        <v>1254</v>
      </c>
      <c r="F597" s="36"/>
      <c r="G597" s="19" t="s">
        <v>1335</v>
      </c>
      <c r="H597" s="15"/>
    </row>
    <row r="598" spans="1:8" ht="21" customHeight="1" x14ac:dyDescent="0.25">
      <c r="A598" s="35" t="s">
        <v>198</v>
      </c>
      <c r="B598" s="36" t="s">
        <v>1347</v>
      </c>
      <c r="C598" s="15" t="s">
        <v>199</v>
      </c>
      <c r="D598" s="21" t="s">
        <v>1307</v>
      </c>
      <c r="E598" s="15" t="s">
        <v>1254</v>
      </c>
      <c r="F598" s="36"/>
      <c r="G598" s="19" t="s">
        <v>1335</v>
      </c>
      <c r="H598" s="15"/>
    </row>
    <row r="599" spans="1:8" ht="21" customHeight="1" x14ac:dyDescent="0.25">
      <c r="A599" s="35" t="s">
        <v>128</v>
      </c>
      <c r="B599" s="36" t="s">
        <v>1347</v>
      </c>
      <c r="C599" s="15" t="s">
        <v>129</v>
      </c>
      <c r="D599" s="21" t="s">
        <v>1302</v>
      </c>
      <c r="E599" s="15" t="s">
        <v>1256</v>
      </c>
      <c r="F599" s="36"/>
      <c r="G599" s="19" t="s">
        <v>1335</v>
      </c>
      <c r="H599" s="15"/>
    </row>
    <row r="600" spans="1:8" ht="21" customHeight="1" x14ac:dyDescent="0.25">
      <c r="A600" s="35" t="s">
        <v>1226</v>
      </c>
      <c r="B600" s="36" t="s">
        <v>1347</v>
      </c>
      <c r="C600" s="15" t="s">
        <v>1227</v>
      </c>
      <c r="D600" s="21" t="s">
        <v>1302</v>
      </c>
      <c r="E600" s="15" t="s">
        <v>1256</v>
      </c>
      <c r="F600" s="36"/>
      <c r="G600" s="19" t="s">
        <v>1335</v>
      </c>
      <c r="H600" s="15"/>
    </row>
    <row r="601" spans="1:8" ht="21" customHeight="1" x14ac:dyDescent="0.25">
      <c r="A601" s="35" t="s">
        <v>274</v>
      </c>
      <c r="B601" s="36" t="s">
        <v>1347</v>
      </c>
      <c r="C601" s="15" t="s">
        <v>275</v>
      </c>
      <c r="D601" s="21" t="s">
        <v>1303</v>
      </c>
      <c r="E601" s="15" t="s">
        <v>1267</v>
      </c>
      <c r="F601" s="36"/>
      <c r="G601" s="19" t="s">
        <v>1335</v>
      </c>
      <c r="H601" s="15"/>
    </row>
    <row r="602" spans="1:8" ht="21" customHeight="1" x14ac:dyDescent="0.25">
      <c r="A602" s="35" t="s">
        <v>174</v>
      </c>
      <c r="B602" s="36" t="s">
        <v>1347</v>
      </c>
      <c r="C602" s="15" t="s">
        <v>175</v>
      </c>
      <c r="D602" s="21" t="s">
        <v>1302</v>
      </c>
      <c r="E602" s="15" t="s">
        <v>1256</v>
      </c>
      <c r="F602" s="36"/>
      <c r="G602" s="19" t="s">
        <v>1335</v>
      </c>
      <c r="H602" s="15"/>
    </row>
    <row r="603" spans="1:8" ht="21" customHeight="1" x14ac:dyDescent="0.25">
      <c r="A603" s="35" t="s">
        <v>266</v>
      </c>
      <c r="B603" s="36" t="s">
        <v>1347</v>
      </c>
      <c r="C603" s="15" t="s">
        <v>267</v>
      </c>
      <c r="D603" s="21" t="s">
        <v>1303</v>
      </c>
      <c r="E603" s="15" t="s">
        <v>1267</v>
      </c>
      <c r="F603" s="36"/>
      <c r="G603" s="19" t="s">
        <v>1335</v>
      </c>
      <c r="H603" s="15"/>
    </row>
    <row r="604" spans="1:8" ht="21" customHeight="1" x14ac:dyDescent="0.25">
      <c r="A604" s="35" t="s">
        <v>230</v>
      </c>
      <c r="B604" s="36" t="s">
        <v>1347</v>
      </c>
      <c r="C604" s="15" t="s">
        <v>231</v>
      </c>
      <c r="D604" s="21" t="s">
        <v>1310</v>
      </c>
      <c r="E604" s="15" t="s">
        <v>1260</v>
      </c>
      <c r="F604" s="36"/>
      <c r="G604" s="19" t="s">
        <v>1335</v>
      </c>
      <c r="H604" s="15"/>
    </row>
    <row r="605" spans="1:8" ht="21" customHeight="1" x14ac:dyDescent="0.25">
      <c r="A605" s="35" t="s">
        <v>110</v>
      </c>
      <c r="B605" s="36" t="s">
        <v>1347</v>
      </c>
      <c r="C605" s="15" t="s">
        <v>111</v>
      </c>
      <c r="D605" s="21" t="s">
        <v>1307</v>
      </c>
      <c r="E605" s="15" t="s">
        <v>1254</v>
      </c>
      <c r="F605" s="36"/>
      <c r="G605" s="19" t="s">
        <v>1335</v>
      </c>
      <c r="H605" s="15"/>
    </row>
    <row r="606" spans="1:8" ht="21" customHeight="1" x14ac:dyDescent="0.25">
      <c r="A606" s="35" t="s">
        <v>1084</v>
      </c>
      <c r="B606" s="36" t="s">
        <v>1347</v>
      </c>
      <c r="C606" s="15" t="s">
        <v>1085</v>
      </c>
      <c r="D606" s="21" t="s">
        <v>1310</v>
      </c>
      <c r="E606" s="15" t="s">
        <v>1260</v>
      </c>
      <c r="F606" s="36"/>
      <c r="G606" s="19" t="s">
        <v>1335</v>
      </c>
      <c r="H606" s="15"/>
    </row>
    <row r="607" spans="1:8" ht="21" customHeight="1" x14ac:dyDescent="0.25">
      <c r="A607" s="35" t="s">
        <v>346</v>
      </c>
      <c r="B607" s="36" t="s">
        <v>1347</v>
      </c>
      <c r="C607" s="15" t="s">
        <v>347</v>
      </c>
      <c r="D607" s="21" t="s">
        <v>1299</v>
      </c>
      <c r="E607" s="15" t="s">
        <v>1253</v>
      </c>
      <c r="F607" s="36"/>
      <c r="G607" s="19" t="s">
        <v>1335</v>
      </c>
      <c r="H607" s="15"/>
    </row>
    <row r="608" spans="1:8" ht="21" customHeight="1" x14ac:dyDescent="0.25">
      <c r="A608" s="35" t="s">
        <v>170</v>
      </c>
      <c r="B608" s="36" t="s">
        <v>1347</v>
      </c>
      <c r="C608" s="15" t="s">
        <v>171</v>
      </c>
      <c r="D608" s="21" t="s">
        <v>1303</v>
      </c>
      <c r="E608" s="15" t="s">
        <v>1267</v>
      </c>
      <c r="F608" s="36"/>
      <c r="G608" s="19" t="s">
        <v>1335</v>
      </c>
      <c r="H608" s="15"/>
    </row>
    <row r="609" spans="1:8" ht="21" customHeight="1" x14ac:dyDescent="0.25">
      <c r="A609" s="35" t="s">
        <v>204</v>
      </c>
      <c r="B609" s="36" t="s">
        <v>1347</v>
      </c>
      <c r="C609" s="15" t="s">
        <v>205</v>
      </c>
      <c r="D609" s="21" t="s">
        <v>1302</v>
      </c>
      <c r="E609" s="15" t="s">
        <v>1288</v>
      </c>
      <c r="F609" s="36"/>
      <c r="G609" s="19" t="s">
        <v>1335</v>
      </c>
      <c r="H609" s="15"/>
    </row>
    <row r="610" spans="1:8" ht="21" customHeight="1" x14ac:dyDescent="0.25">
      <c r="A610" s="35" t="s">
        <v>116</v>
      </c>
      <c r="B610" s="36" t="s">
        <v>1347</v>
      </c>
      <c r="C610" s="15" t="s">
        <v>117</v>
      </c>
      <c r="D610" s="21" t="s">
        <v>1307</v>
      </c>
      <c r="E610" s="15" t="s">
        <v>1254</v>
      </c>
      <c r="F610" s="36"/>
      <c r="G610" s="19" t="s">
        <v>1335</v>
      </c>
      <c r="H610" s="15"/>
    </row>
    <row r="611" spans="1:8" ht="21" customHeight="1" x14ac:dyDescent="0.25">
      <c r="A611" s="35" t="s">
        <v>94</v>
      </c>
      <c r="B611" s="36" t="s">
        <v>1347</v>
      </c>
      <c r="C611" s="15" t="s">
        <v>95</v>
      </c>
      <c r="D611" s="21" t="s">
        <v>1307</v>
      </c>
      <c r="E611" s="15" t="s">
        <v>1254</v>
      </c>
      <c r="F611" s="36"/>
      <c r="G611" s="19" t="s">
        <v>1335</v>
      </c>
      <c r="H611" s="15"/>
    </row>
    <row r="612" spans="1:8" ht="21" customHeight="1" x14ac:dyDescent="0.25">
      <c r="A612" s="35" t="s">
        <v>114</v>
      </c>
      <c r="B612" s="36" t="s">
        <v>1347</v>
      </c>
      <c r="C612" s="15" t="s">
        <v>115</v>
      </c>
      <c r="D612" s="21" t="s">
        <v>1307</v>
      </c>
      <c r="E612" s="15" t="s">
        <v>1254</v>
      </c>
      <c r="F612" s="36"/>
      <c r="G612" s="19" t="s">
        <v>1335</v>
      </c>
      <c r="H612" s="15"/>
    </row>
    <row r="613" spans="1:8" ht="21" customHeight="1" x14ac:dyDescent="0.25">
      <c r="A613" s="35" t="s">
        <v>318</v>
      </c>
      <c r="B613" s="36" t="s">
        <v>1347</v>
      </c>
      <c r="C613" s="15" t="s">
        <v>319</v>
      </c>
      <c r="D613" s="21" t="s">
        <v>1303</v>
      </c>
      <c r="E613" s="15" t="s">
        <v>1267</v>
      </c>
      <c r="F613" s="36"/>
      <c r="G613" s="19" t="s">
        <v>1335</v>
      </c>
      <c r="H613" s="15"/>
    </row>
    <row r="614" spans="1:8" ht="21" customHeight="1" x14ac:dyDescent="0.25">
      <c r="A614" s="35" t="s">
        <v>1194</v>
      </c>
      <c r="B614" s="36" t="s">
        <v>1347</v>
      </c>
      <c r="C614" s="15" t="s">
        <v>1195</v>
      </c>
      <c r="D614" s="21" t="s">
        <v>1302</v>
      </c>
      <c r="E614" s="15" t="s">
        <v>1256</v>
      </c>
      <c r="F614" s="36"/>
      <c r="G614" s="19" t="s">
        <v>1335</v>
      </c>
      <c r="H614" s="15"/>
    </row>
    <row r="615" spans="1:8" ht="21" customHeight="1" x14ac:dyDescent="0.25">
      <c r="A615" s="35" t="s">
        <v>1204</v>
      </c>
      <c r="B615" s="36" t="s">
        <v>1347</v>
      </c>
      <c r="C615" s="15" t="s">
        <v>1205</v>
      </c>
      <c r="D615" s="21" t="s">
        <v>1302</v>
      </c>
      <c r="E615" s="15" t="s">
        <v>1256</v>
      </c>
      <c r="F615" s="36"/>
      <c r="G615" s="19" t="s">
        <v>1335</v>
      </c>
      <c r="H615" s="15"/>
    </row>
    <row r="616" spans="1:8" ht="21" customHeight="1" x14ac:dyDescent="0.25">
      <c r="A616" s="35" t="s">
        <v>278</v>
      </c>
      <c r="B616" s="36" t="s">
        <v>1347</v>
      </c>
      <c r="C616" s="15" t="s">
        <v>279</v>
      </c>
      <c r="D616" s="21" t="s">
        <v>1303</v>
      </c>
      <c r="E616" s="15" t="s">
        <v>1267</v>
      </c>
      <c r="F616" s="36"/>
      <c r="G616" s="19" t="s">
        <v>1335</v>
      </c>
      <c r="H616" s="15"/>
    </row>
    <row r="617" spans="1:8" ht="21" customHeight="1" x14ac:dyDescent="0.25">
      <c r="A617" s="35" t="s">
        <v>316</v>
      </c>
      <c r="B617" s="36" t="s">
        <v>1347</v>
      </c>
      <c r="C617" s="15" t="s">
        <v>317</v>
      </c>
      <c r="D617" s="21" t="s">
        <v>1301</v>
      </c>
      <c r="E617" s="15" t="s">
        <v>1262</v>
      </c>
      <c r="F617" s="36"/>
      <c r="G617" s="19" t="s">
        <v>1335</v>
      </c>
      <c r="H617" s="15"/>
    </row>
    <row r="618" spans="1:8" ht="21" customHeight="1" x14ac:dyDescent="0.25">
      <c r="A618" s="35" t="s">
        <v>310</v>
      </c>
      <c r="B618" s="36" t="s">
        <v>1347</v>
      </c>
      <c r="C618" s="15" t="s">
        <v>311</v>
      </c>
      <c r="D618" s="21" t="s">
        <v>1298</v>
      </c>
      <c r="E618" s="15" t="s">
        <v>1291</v>
      </c>
      <c r="F618" s="36"/>
      <c r="G618" s="19" t="s">
        <v>1335</v>
      </c>
      <c r="H618" s="15"/>
    </row>
    <row r="619" spans="1:8" ht="21" customHeight="1" x14ac:dyDescent="0.25">
      <c r="A619" s="35" t="s">
        <v>1104</v>
      </c>
      <c r="B619" s="36" t="s">
        <v>1347</v>
      </c>
      <c r="C619" s="15" t="s">
        <v>1105</v>
      </c>
      <c r="D619" s="21" t="s">
        <v>1303</v>
      </c>
      <c r="E619" s="15" t="s">
        <v>1267</v>
      </c>
      <c r="F619" s="36"/>
      <c r="G619" s="19" t="s">
        <v>1335</v>
      </c>
      <c r="H619" s="15"/>
    </row>
    <row r="620" spans="1:8" ht="21" customHeight="1" x14ac:dyDescent="0.25">
      <c r="A620" s="35" t="s">
        <v>106</v>
      </c>
      <c r="B620" s="36" t="s">
        <v>1347</v>
      </c>
      <c r="C620" s="15" t="s">
        <v>107</v>
      </c>
      <c r="D620" s="21" t="s">
        <v>1310</v>
      </c>
      <c r="E620" s="15" t="s">
        <v>1287</v>
      </c>
      <c r="F620" s="36"/>
      <c r="G620" s="19" t="s">
        <v>1335</v>
      </c>
      <c r="H620" s="15"/>
    </row>
    <row r="621" spans="1:8" ht="21" customHeight="1" x14ac:dyDescent="0.25">
      <c r="A621" s="35" t="s">
        <v>164</v>
      </c>
      <c r="B621" s="36" t="s">
        <v>1347</v>
      </c>
      <c r="C621" s="15" t="s">
        <v>165</v>
      </c>
      <c r="D621" s="21" t="s">
        <v>1307</v>
      </c>
      <c r="E621" s="15" t="s">
        <v>1254</v>
      </c>
      <c r="F621" s="36"/>
      <c r="G621" s="19" t="s">
        <v>1335</v>
      </c>
      <c r="H621" s="15"/>
    </row>
    <row r="622" spans="1:8" ht="21" customHeight="1" x14ac:dyDescent="0.25">
      <c r="A622" s="35" t="s">
        <v>212</v>
      </c>
      <c r="B622" s="36" t="s">
        <v>1347</v>
      </c>
      <c r="C622" s="15" t="s">
        <v>213</v>
      </c>
      <c r="D622" s="21" t="s">
        <v>1302</v>
      </c>
      <c r="E622" s="15" t="s">
        <v>1256</v>
      </c>
      <c r="F622" s="36"/>
      <c r="G622" s="19" t="s">
        <v>1335</v>
      </c>
      <c r="H622" s="15"/>
    </row>
    <row r="623" spans="1:8" ht="21" customHeight="1" x14ac:dyDescent="0.25">
      <c r="A623" s="35" t="s">
        <v>102</v>
      </c>
      <c r="B623" s="36" t="s">
        <v>1347</v>
      </c>
      <c r="C623" s="15" t="s">
        <v>103</v>
      </c>
      <c r="D623" s="21" t="s">
        <v>1303</v>
      </c>
      <c r="E623" s="15" t="s">
        <v>1267</v>
      </c>
      <c r="F623" s="36"/>
      <c r="G623" s="19" t="s">
        <v>1335</v>
      </c>
      <c r="H623" s="15"/>
    </row>
    <row r="624" spans="1:8" ht="21" customHeight="1" x14ac:dyDescent="0.25">
      <c r="A624" s="38" t="s">
        <v>260</v>
      </c>
      <c r="B624" s="36" t="s">
        <v>1347</v>
      </c>
      <c r="C624" s="39" t="s">
        <v>261</v>
      </c>
      <c r="D624" s="40" t="s">
        <v>1298</v>
      </c>
      <c r="E624" s="39" t="s">
        <v>1255</v>
      </c>
      <c r="F624" s="36"/>
      <c r="G624" s="41" t="s">
        <v>1335</v>
      </c>
      <c r="H624" s="39"/>
    </row>
    <row r="625" spans="1:8" ht="21" customHeight="1" x14ac:dyDescent="0.25">
      <c r="A625" s="38" t="s">
        <v>1348</v>
      </c>
      <c r="B625" s="36" t="s">
        <v>1347</v>
      </c>
      <c r="C625" s="39" t="s">
        <v>1384</v>
      </c>
      <c r="D625" s="40" t="s">
        <v>1420</v>
      </c>
      <c r="E625" s="39" t="s">
        <v>1425</v>
      </c>
      <c r="F625" s="36" t="s">
        <v>1467</v>
      </c>
      <c r="G625" s="15" t="str">
        <f>VLOOKUP(C625,[2]List!$B:$G,6,0)</f>
        <v>Out of Warranty</v>
      </c>
      <c r="H625" s="15"/>
    </row>
    <row r="626" spans="1:8" ht="84.75" customHeight="1" x14ac:dyDescent="0.25">
      <c r="A626" s="38" t="s">
        <v>1349</v>
      </c>
      <c r="B626" s="36" t="s">
        <v>1347</v>
      </c>
      <c r="C626" s="39" t="s">
        <v>1385</v>
      </c>
      <c r="D626" s="40" t="s">
        <v>1421</v>
      </c>
      <c r="E626" s="39" t="s">
        <v>1426</v>
      </c>
      <c r="F626" s="36" t="s">
        <v>1467</v>
      </c>
      <c r="G626" s="15" t="str">
        <f>VLOOKUP(C626,[2]List!$B:$G,6,0)</f>
        <v>Out of Warranty</v>
      </c>
      <c r="H626" s="15"/>
    </row>
    <row r="627" spans="1:8" ht="84.75" customHeight="1" x14ac:dyDescent="0.25">
      <c r="A627" s="38" t="s">
        <v>1350</v>
      </c>
      <c r="B627" s="36" t="s">
        <v>1347</v>
      </c>
      <c r="C627" s="39" t="s">
        <v>1386</v>
      </c>
      <c r="D627" s="40" t="s">
        <v>1422</v>
      </c>
      <c r="E627" s="39" t="s">
        <v>1427</v>
      </c>
      <c r="F627" s="36" t="s">
        <v>1467</v>
      </c>
      <c r="G627" s="15" t="str">
        <f>VLOOKUP(C627,[2]List!$B:$G,6,0)</f>
        <v>Out of Warranty</v>
      </c>
      <c r="H627" s="15"/>
    </row>
    <row r="628" spans="1:8" ht="84.75" customHeight="1" x14ac:dyDescent="0.25">
      <c r="A628" s="36" t="s">
        <v>239</v>
      </c>
      <c r="B628" s="36" t="s">
        <v>1347</v>
      </c>
      <c r="C628" s="39" t="s">
        <v>1341</v>
      </c>
      <c r="D628" s="40" t="s">
        <v>1422</v>
      </c>
      <c r="E628" s="39" t="s">
        <v>1428</v>
      </c>
      <c r="F628" s="36" t="s">
        <v>1467</v>
      </c>
      <c r="G628" s="15" t="str">
        <f>VLOOKUP(C628,[2]List!$B:$G,6,0)</f>
        <v>Out of Warranty</v>
      </c>
      <c r="H628" s="15"/>
    </row>
    <row r="629" spans="1:8" ht="84.75" customHeight="1" x14ac:dyDescent="0.25">
      <c r="A629" s="36" t="s">
        <v>241</v>
      </c>
      <c r="B629" s="36" t="s">
        <v>1347</v>
      </c>
      <c r="C629" s="39" t="s">
        <v>1340</v>
      </c>
      <c r="D629" s="40" t="s">
        <v>1422</v>
      </c>
      <c r="E629" s="39" t="s">
        <v>1429</v>
      </c>
      <c r="F629" s="36" t="s">
        <v>1467</v>
      </c>
      <c r="G629" s="15" t="str">
        <f>VLOOKUP(C629,[2]List!$B:$G,6,0)</f>
        <v>Out of Warranty</v>
      </c>
      <c r="H629" s="15"/>
    </row>
    <row r="630" spans="1:8" ht="84.75" customHeight="1" x14ac:dyDescent="0.25">
      <c r="A630" s="36" t="s">
        <v>238</v>
      </c>
      <c r="B630" s="36" t="s">
        <v>1347</v>
      </c>
      <c r="C630" s="39" t="s">
        <v>1339</v>
      </c>
      <c r="D630" s="40" t="s">
        <v>1422</v>
      </c>
      <c r="E630" s="39" t="s">
        <v>1430</v>
      </c>
      <c r="F630" s="36" t="s">
        <v>1467</v>
      </c>
      <c r="G630" s="15" t="str">
        <f>VLOOKUP(C630,[2]List!$B:$G,6,0)</f>
        <v>Out of Warranty</v>
      </c>
      <c r="H630" s="15"/>
    </row>
    <row r="631" spans="1:8" ht="84.75" customHeight="1" x14ac:dyDescent="0.25">
      <c r="A631" s="38" t="s">
        <v>1351</v>
      </c>
      <c r="B631" s="36" t="s">
        <v>1347</v>
      </c>
      <c r="C631" s="39" t="s">
        <v>1387</v>
      </c>
      <c r="D631" s="40" t="s">
        <v>1421</v>
      </c>
      <c r="E631" s="39" t="s">
        <v>1431</v>
      </c>
      <c r="F631" s="36" t="s">
        <v>1467</v>
      </c>
      <c r="G631" s="15" t="str">
        <f>VLOOKUP(C631,[2]List!$B:$G,6,0)</f>
        <v>Out of Warranty</v>
      </c>
      <c r="H631" s="15"/>
    </row>
    <row r="632" spans="1:8" ht="84.75" customHeight="1" x14ac:dyDescent="0.25">
      <c r="A632" s="36" t="s">
        <v>242</v>
      </c>
      <c r="B632" s="36" t="s">
        <v>1347</v>
      </c>
      <c r="C632" s="39" t="s">
        <v>1343</v>
      </c>
      <c r="D632" s="40" t="s">
        <v>1422</v>
      </c>
      <c r="E632" s="39" t="s">
        <v>1432</v>
      </c>
      <c r="F632" s="36" t="s">
        <v>1467</v>
      </c>
      <c r="G632" s="15" t="str">
        <f>VLOOKUP(C632,[1]Sheet1!$A:$I,9,0)</f>
        <v>Out of Warranty</v>
      </c>
      <c r="H632" s="15"/>
    </row>
    <row r="633" spans="1:8" ht="84.75" customHeight="1" x14ac:dyDescent="0.25">
      <c r="A633" s="36" t="s">
        <v>240</v>
      </c>
      <c r="B633" s="36" t="s">
        <v>1347</v>
      </c>
      <c r="C633" s="39" t="s">
        <v>1338</v>
      </c>
      <c r="D633" s="40" t="s">
        <v>1422</v>
      </c>
      <c r="E633" s="39" t="s">
        <v>1433</v>
      </c>
      <c r="F633" s="36" t="s">
        <v>1467</v>
      </c>
      <c r="G633" s="15" t="str">
        <f>VLOOKUP(C633,[2]List!$B:$G,6,0)</f>
        <v>Out of Warranty</v>
      </c>
      <c r="H633" s="15"/>
    </row>
    <row r="634" spans="1:8" ht="84.75" customHeight="1" x14ac:dyDescent="0.25">
      <c r="A634" s="36" t="s">
        <v>243</v>
      </c>
      <c r="B634" s="36" t="s">
        <v>1347</v>
      </c>
      <c r="C634" s="39" t="s">
        <v>1342</v>
      </c>
      <c r="D634" s="40" t="s">
        <v>1422</v>
      </c>
      <c r="E634" s="39" t="s">
        <v>1434</v>
      </c>
      <c r="F634" s="36" t="s">
        <v>1467</v>
      </c>
      <c r="G634" s="15" t="str">
        <f>VLOOKUP(C634,[2]List!$B:$G,6,0)</f>
        <v>Out of Warranty</v>
      </c>
      <c r="H634" s="15"/>
    </row>
    <row r="635" spans="1:8" ht="84.75" customHeight="1" x14ac:dyDescent="0.25">
      <c r="A635" s="38" t="s">
        <v>1352</v>
      </c>
      <c r="B635" s="36" t="s">
        <v>1347</v>
      </c>
      <c r="C635" s="39" t="s">
        <v>1388</v>
      </c>
      <c r="D635" s="40" t="s">
        <v>1422</v>
      </c>
      <c r="E635" s="39" t="s">
        <v>1435</v>
      </c>
      <c r="F635" s="36" t="s">
        <v>1467</v>
      </c>
      <c r="G635" s="15" t="str">
        <f>VLOOKUP(C635,[2]List!$B:$G,6,0)</f>
        <v>Out of Warranty</v>
      </c>
      <c r="H635" s="15"/>
    </row>
    <row r="636" spans="1:8" ht="84.75" customHeight="1" x14ac:dyDescent="0.25">
      <c r="A636" s="38" t="s">
        <v>1353</v>
      </c>
      <c r="B636" s="36" t="s">
        <v>1347</v>
      </c>
      <c r="C636" s="39" t="s">
        <v>1389</v>
      </c>
      <c r="D636" s="40" t="s">
        <v>1422</v>
      </c>
      <c r="E636" s="39" t="s">
        <v>1436</v>
      </c>
      <c r="F636" s="36" t="s">
        <v>1467</v>
      </c>
      <c r="G636" s="15" t="str">
        <f>VLOOKUP(C636,[2]List!$B:$G,6,0)</f>
        <v>Out of Warranty</v>
      </c>
      <c r="H636" s="15"/>
    </row>
    <row r="637" spans="1:8" ht="84.75" customHeight="1" x14ac:dyDescent="0.25">
      <c r="A637" s="38" t="s">
        <v>1354</v>
      </c>
      <c r="B637" s="36" t="s">
        <v>1347</v>
      </c>
      <c r="C637" s="39" t="s">
        <v>1390</v>
      </c>
      <c r="D637" s="40" t="s">
        <v>1421</v>
      </c>
      <c r="E637" s="39" t="s">
        <v>1437</v>
      </c>
      <c r="F637" s="36" t="s">
        <v>1467</v>
      </c>
      <c r="G637" s="15" t="str">
        <f>VLOOKUP(C637,[2]List!$B:$G,6,0)</f>
        <v>Out of Warranty</v>
      </c>
      <c r="H637" s="15"/>
    </row>
    <row r="638" spans="1:8" ht="84.75" customHeight="1" x14ac:dyDescent="0.25">
      <c r="A638" s="38" t="s">
        <v>1355</v>
      </c>
      <c r="B638" s="36" t="s">
        <v>1347</v>
      </c>
      <c r="C638" s="39" t="s">
        <v>1391</v>
      </c>
      <c r="D638" s="40" t="s">
        <v>1421</v>
      </c>
      <c r="E638" s="39" t="s">
        <v>1438</v>
      </c>
      <c r="F638" s="36" t="s">
        <v>1467</v>
      </c>
      <c r="G638" s="15" t="str">
        <f>VLOOKUP(C638,[2]List!$B:$G,6,0)</f>
        <v>Out of Warranty</v>
      </c>
      <c r="H638" s="15"/>
    </row>
    <row r="639" spans="1:8" ht="84.75" customHeight="1" x14ac:dyDescent="0.25">
      <c r="A639" s="38" t="s">
        <v>1356</v>
      </c>
      <c r="B639" s="36" t="s">
        <v>1347</v>
      </c>
      <c r="C639" s="39" t="s">
        <v>1392</v>
      </c>
      <c r="D639" s="40" t="s">
        <v>1421</v>
      </c>
      <c r="E639" s="39" t="s">
        <v>1439</v>
      </c>
      <c r="F639" s="36" t="s">
        <v>1467</v>
      </c>
      <c r="G639" s="15" t="str">
        <f>VLOOKUP(C639,[2]List!$B:$G,6,0)</f>
        <v>Out of Warranty</v>
      </c>
      <c r="H639" s="15"/>
    </row>
    <row r="640" spans="1:8" ht="84.75" customHeight="1" x14ac:dyDescent="0.25">
      <c r="A640" s="38" t="s">
        <v>1357</v>
      </c>
      <c r="B640" s="36" t="s">
        <v>1347</v>
      </c>
      <c r="C640" s="39" t="s">
        <v>1393</v>
      </c>
      <c r="D640" s="40" t="s">
        <v>1421</v>
      </c>
      <c r="E640" s="39" t="s">
        <v>1440</v>
      </c>
      <c r="F640" s="36" t="s">
        <v>1467</v>
      </c>
      <c r="G640" s="15" t="str">
        <f>VLOOKUP(C640,[2]List!$B:$G,6,0)</f>
        <v>Out of Warranty</v>
      </c>
      <c r="H640" s="15"/>
    </row>
    <row r="641" spans="1:8" ht="84.75" customHeight="1" x14ac:dyDescent="0.25">
      <c r="A641" s="38" t="s">
        <v>1358</v>
      </c>
      <c r="B641" s="36" t="s">
        <v>1347</v>
      </c>
      <c r="C641" s="39" t="s">
        <v>1394</v>
      </c>
      <c r="D641" s="40" t="s">
        <v>1421</v>
      </c>
      <c r="E641" s="39" t="s">
        <v>1441</v>
      </c>
      <c r="F641" s="36" t="s">
        <v>1467</v>
      </c>
      <c r="G641" s="15" t="str">
        <f>VLOOKUP(C641,[2]List!$B:$G,6,0)</f>
        <v>Out of Warranty</v>
      </c>
      <c r="H641" s="15"/>
    </row>
    <row r="642" spans="1:8" ht="84.75" customHeight="1" x14ac:dyDescent="0.25">
      <c r="A642" s="38" t="s">
        <v>1359</v>
      </c>
      <c r="B642" s="36" t="s">
        <v>1347</v>
      </c>
      <c r="C642" s="39" t="s">
        <v>1395</v>
      </c>
      <c r="D642" s="40" t="s">
        <v>1421</v>
      </c>
      <c r="E642" s="39" t="s">
        <v>1442</v>
      </c>
      <c r="F642" s="36" t="s">
        <v>1467</v>
      </c>
      <c r="G642" s="15" t="str">
        <f>VLOOKUP(C642,[2]List!$B:$G,6,0)</f>
        <v>Out of Warranty</v>
      </c>
      <c r="H642" s="15"/>
    </row>
    <row r="643" spans="1:8" ht="84.75" customHeight="1" x14ac:dyDescent="0.25">
      <c r="A643" s="38" t="s">
        <v>1360</v>
      </c>
      <c r="B643" s="36" t="s">
        <v>1347</v>
      </c>
      <c r="C643" s="39" t="s">
        <v>1396</v>
      </c>
      <c r="D643" s="40" t="s">
        <v>1421</v>
      </c>
      <c r="E643" s="39" t="s">
        <v>1443</v>
      </c>
      <c r="F643" s="36" t="s">
        <v>1467</v>
      </c>
      <c r="G643" s="15" t="str">
        <f>VLOOKUP(C643,[2]List!$B:$G,6,0)</f>
        <v>Out of Warranty</v>
      </c>
      <c r="H643" s="15"/>
    </row>
    <row r="644" spans="1:8" ht="84.75" customHeight="1" x14ac:dyDescent="0.25">
      <c r="A644" s="38" t="s">
        <v>1361</v>
      </c>
      <c r="B644" s="36" t="s">
        <v>1347</v>
      </c>
      <c r="C644" s="39" t="s">
        <v>1397</v>
      </c>
      <c r="D644" s="40" t="s">
        <v>1421</v>
      </c>
      <c r="E644" s="39" t="s">
        <v>1444</v>
      </c>
      <c r="F644" s="36" t="s">
        <v>1467</v>
      </c>
      <c r="G644" s="15" t="str">
        <f>VLOOKUP(C644,[2]List!$B:$G,6,0)</f>
        <v>Out of Warranty</v>
      </c>
      <c r="H644" s="15"/>
    </row>
    <row r="645" spans="1:8" ht="84.75" customHeight="1" x14ac:dyDescent="0.25">
      <c r="A645" s="38" t="s">
        <v>1362</v>
      </c>
      <c r="B645" s="36" t="s">
        <v>1347</v>
      </c>
      <c r="C645" s="39" t="s">
        <v>1398</v>
      </c>
      <c r="D645" s="40" t="s">
        <v>1423</v>
      </c>
      <c r="E645" s="39" t="s">
        <v>1445</v>
      </c>
      <c r="F645" s="36" t="s">
        <v>1467</v>
      </c>
      <c r="G645" s="15" t="str">
        <f>VLOOKUP(C645,[1]Sheet1!$A:$I,9,0)</f>
        <v>Out of Warranty</v>
      </c>
      <c r="H645" s="15"/>
    </row>
    <row r="646" spans="1:8" ht="84.75" customHeight="1" x14ac:dyDescent="0.25">
      <c r="A646" s="38" t="s">
        <v>1363</v>
      </c>
      <c r="B646" s="36" t="s">
        <v>1347</v>
      </c>
      <c r="C646" s="39" t="s">
        <v>1399</v>
      </c>
      <c r="D646" s="40" t="s">
        <v>1421</v>
      </c>
      <c r="E646" s="39" t="s">
        <v>1446</v>
      </c>
      <c r="F646" s="36" t="s">
        <v>1467</v>
      </c>
      <c r="G646" s="15" t="str">
        <f>VLOOKUP(C646,[2]List!$B:$G,6,0)</f>
        <v>Out of Warranty</v>
      </c>
      <c r="H646" s="15"/>
    </row>
    <row r="647" spans="1:8" ht="84.75" customHeight="1" x14ac:dyDescent="0.25">
      <c r="A647" s="38" t="s">
        <v>1364</v>
      </c>
      <c r="B647" s="36" t="s">
        <v>1347</v>
      </c>
      <c r="C647" s="39" t="s">
        <v>1400</v>
      </c>
      <c r="D647" s="40" t="s">
        <v>1422</v>
      </c>
      <c r="E647" s="39" t="s">
        <v>1447</v>
      </c>
      <c r="F647" s="36" t="s">
        <v>1467</v>
      </c>
      <c r="G647" s="15" t="str">
        <f>VLOOKUP(C647,[2]List!$B:$G,6,0)</f>
        <v>Out of Warranty</v>
      </c>
      <c r="H647" s="15"/>
    </row>
    <row r="648" spans="1:8" ht="84.75" customHeight="1" x14ac:dyDescent="0.25">
      <c r="A648" s="38" t="s">
        <v>1365</v>
      </c>
      <c r="B648" s="36" t="s">
        <v>1347</v>
      </c>
      <c r="C648" s="39" t="s">
        <v>1401</v>
      </c>
      <c r="D648" s="40" t="s">
        <v>1422</v>
      </c>
      <c r="E648" s="39" t="s">
        <v>1448</v>
      </c>
      <c r="F648" s="36" t="s">
        <v>1467</v>
      </c>
      <c r="G648" s="15" t="str">
        <f>VLOOKUP(C648,[2]List!$B:$G,6,0)</f>
        <v>Out of Warranty</v>
      </c>
      <c r="H648" s="15"/>
    </row>
    <row r="649" spans="1:8" ht="84.75" customHeight="1" x14ac:dyDescent="0.25">
      <c r="A649" s="38" t="s">
        <v>1366</v>
      </c>
      <c r="B649" s="36" t="s">
        <v>1347</v>
      </c>
      <c r="C649" s="39" t="s">
        <v>1402</v>
      </c>
      <c r="D649" s="40" t="s">
        <v>1424</v>
      </c>
      <c r="E649" s="39" t="s">
        <v>1449</v>
      </c>
      <c r="F649" s="36" t="s">
        <v>1467</v>
      </c>
      <c r="G649" s="15" t="str">
        <f>VLOOKUP(C649,[2]List!$B:$G,6,0)</f>
        <v>Out of Warranty</v>
      </c>
      <c r="H649" s="15"/>
    </row>
    <row r="650" spans="1:8" ht="84.75" customHeight="1" x14ac:dyDescent="0.25">
      <c r="A650" s="38" t="s">
        <v>1367</v>
      </c>
      <c r="B650" s="36" t="s">
        <v>1347</v>
      </c>
      <c r="C650" s="39" t="s">
        <v>1403</v>
      </c>
      <c r="D650" s="40" t="s">
        <v>1421</v>
      </c>
      <c r="E650" s="39" t="s">
        <v>1450</v>
      </c>
      <c r="F650" s="36" t="s">
        <v>1467</v>
      </c>
      <c r="G650" s="15" t="str">
        <f>VLOOKUP(C650,[2]List!$B:$G,6,0)</f>
        <v>Out of Warranty</v>
      </c>
      <c r="H650" s="15"/>
    </row>
    <row r="651" spans="1:8" x14ac:dyDescent="0.25">
      <c r="A651" s="38" t="s">
        <v>1368</v>
      </c>
      <c r="B651" s="36" t="s">
        <v>1347</v>
      </c>
      <c r="C651" s="39" t="s">
        <v>1404</v>
      </c>
      <c r="D651" s="40" t="s">
        <v>1420</v>
      </c>
      <c r="E651" s="39" t="s">
        <v>1451</v>
      </c>
      <c r="F651" s="36" t="s">
        <v>1467</v>
      </c>
      <c r="G651" s="15" t="str">
        <f>VLOOKUP(C651,[2]List!$B:$G,6,0)</f>
        <v>Out of Warranty</v>
      </c>
      <c r="H651" s="15"/>
    </row>
    <row r="652" spans="1:8" ht="60.75" x14ac:dyDescent="0.25">
      <c r="A652" s="38" t="s">
        <v>1369</v>
      </c>
      <c r="B652" s="36" t="s">
        <v>1347</v>
      </c>
      <c r="C652" s="39" t="s">
        <v>1405</v>
      </c>
      <c r="D652" s="40" t="s">
        <v>1423</v>
      </c>
      <c r="E652" s="39" t="s">
        <v>1452</v>
      </c>
      <c r="F652" s="36" t="s">
        <v>1467</v>
      </c>
      <c r="G652" s="15" t="str">
        <f>VLOOKUP(C652,[2]List!$B:$G,6,0)</f>
        <v>Out of Warranty</v>
      </c>
      <c r="H652" s="15"/>
    </row>
    <row r="653" spans="1:8" ht="75.75" x14ac:dyDescent="0.25">
      <c r="A653" s="38" t="s">
        <v>1370</v>
      </c>
      <c r="B653" s="36" t="s">
        <v>1347</v>
      </c>
      <c r="C653" s="39" t="s">
        <v>1406</v>
      </c>
      <c r="D653" s="40" t="s">
        <v>1421</v>
      </c>
      <c r="E653" s="39" t="s">
        <v>1453</v>
      </c>
      <c r="F653" s="36" t="s">
        <v>1467</v>
      </c>
      <c r="G653" s="15" t="str">
        <f>VLOOKUP(C653,[2]List!$B:$G,6,0)</f>
        <v>Out of Warranty</v>
      </c>
      <c r="H653" s="15"/>
    </row>
    <row r="654" spans="1:8" ht="75.75" x14ac:dyDescent="0.25">
      <c r="A654" s="38" t="s">
        <v>1371</v>
      </c>
      <c r="B654" s="36" t="s">
        <v>1347</v>
      </c>
      <c r="C654" s="39" t="s">
        <v>1407</v>
      </c>
      <c r="D654" s="40" t="s">
        <v>1422</v>
      </c>
      <c r="E654" s="39" t="s">
        <v>1454</v>
      </c>
      <c r="F654" s="36" t="s">
        <v>1467</v>
      </c>
      <c r="G654" s="15" t="str">
        <f>VLOOKUP(C654,[1]Sheet1!$A:$I,9,0)</f>
        <v>Out of Warranty</v>
      </c>
      <c r="H654" s="15"/>
    </row>
    <row r="655" spans="1:8" ht="75.75" x14ac:dyDescent="0.25">
      <c r="A655" s="38" t="s">
        <v>1372</v>
      </c>
      <c r="B655" s="36" t="s">
        <v>1347</v>
      </c>
      <c r="C655" s="39" t="s">
        <v>1408</v>
      </c>
      <c r="D655" s="40" t="s">
        <v>1422</v>
      </c>
      <c r="E655" s="39" t="s">
        <v>1455</v>
      </c>
      <c r="F655" s="36" t="s">
        <v>1467</v>
      </c>
      <c r="G655" s="15" t="str">
        <f>VLOOKUP(C655,[1]Sheet1!$A:$I,9,0)</f>
        <v>Out of Warranty</v>
      </c>
      <c r="H655" s="15"/>
    </row>
    <row r="656" spans="1:8" ht="60.75" x14ac:dyDescent="0.25">
      <c r="A656" s="38" t="s">
        <v>1373</v>
      </c>
      <c r="B656" s="36" t="s">
        <v>1347</v>
      </c>
      <c r="C656" s="39" t="s">
        <v>1409</v>
      </c>
      <c r="D656" s="40" t="s">
        <v>1423</v>
      </c>
      <c r="E656" s="39" t="s">
        <v>1456</v>
      </c>
      <c r="F656" s="36" t="s">
        <v>1467</v>
      </c>
      <c r="G656" s="15" t="str">
        <f>VLOOKUP(C656,[2]List!$B:$G,6,0)</f>
        <v>Out of Warranty</v>
      </c>
      <c r="H656" s="15"/>
    </row>
    <row r="657" spans="1:8" ht="60.75" x14ac:dyDescent="0.25">
      <c r="A657" s="38" t="s">
        <v>1374</v>
      </c>
      <c r="B657" s="36" t="s">
        <v>1347</v>
      </c>
      <c r="C657" s="39" t="s">
        <v>1410</v>
      </c>
      <c r="D657" s="40" t="s">
        <v>1423</v>
      </c>
      <c r="E657" s="39" t="s">
        <v>1457</v>
      </c>
      <c r="F657" s="36" t="s">
        <v>1467</v>
      </c>
      <c r="G657" s="15" t="str">
        <f>VLOOKUP(C657,[2]List!$B:$G,6,0)</f>
        <v>Out of Warranty</v>
      </c>
      <c r="H657" s="15"/>
    </row>
    <row r="658" spans="1:8" x14ac:dyDescent="0.25">
      <c r="A658" s="35" t="s">
        <v>1375</v>
      </c>
      <c r="B658" s="36" t="s">
        <v>1347</v>
      </c>
      <c r="C658" s="15" t="s">
        <v>1411</v>
      </c>
      <c r="D658" s="21" t="s">
        <v>1420</v>
      </c>
      <c r="E658" s="15" t="s">
        <v>1458</v>
      </c>
      <c r="F658" s="36" t="s">
        <v>1467</v>
      </c>
      <c r="G658" s="15" t="str">
        <f>VLOOKUP(C658,[2]List!$B:$G,6,0)</f>
        <v>Out of Warranty</v>
      </c>
      <c r="H658" s="15"/>
    </row>
    <row r="659" spans="1:8" x14ac:dyDescent="0.25">
      <c r="A659" s="35" t="s">
        <v>1376</v>
      </c>
      <c r="B659" s="36" t="s">
        <v>1347</v>
      </c>
      <c r="C659" s="15" t="s">
        <v>1412</v>
      </c>
      <c r="D659" s="21" t="s">
        <v>1420</v>
      </c>
      <c r="E659" s="15" t="s">
        <v>1459</v>
      </c>
      <c r="F659" s="36" t="s">
        <v>1467</v>
      </c>
      <c r="G659" s="15" t="s">
        <v>1335</v>
      </c>
      <c r="H659" s="15"/>
    </row>
    <row r="660" spans="1:8" x14ac:dyDescent="0.25">
      <c r="A660" s="35" t="s">
        <v>1377</v>
      </c>
      <c r="B660" s="36" t="s">
        <v>1347</v>
      </c>
      <c r="C660" s="15" t="s">
        <v>1413</v>
      </c>
      <c r="D660" s="21" t="s">
        <v>1420</v>
      </c>
      <c r="E660" s="15" t="s">
        <v>1460</v>
      </c>
      <c r="F660" s="36" t="s">
        <v>1467</v>
      </c>
      <c r="G660" s="15" t="str">
        <f>VLOOKUP(C660,[2]List!$B:$G,6,0)</f>
        <v>Out of Warranty</v>
      </c>
      <c r="H660" s="15"/>
    </row>
    <row r="661" spans="1:8" x14ac:dyDescent="0.25">
      <c r="A661" s="35" t="s">
        <v>1378</v>
      </c>
      <c r="B661" s="36" t="s">
        <v>1347</v>
      </c>
      <c r="C661" s="15" t="s">
        <v>1414</v>
      </c>
      <c r="D661" s="21" t="s">
        <v>1420</v>
      </c>
      <c r="E661" s="15" t="s">
        <v>1461</v>
      </c>
      <c r="F661" s="36" t="s">
        <v>1467</v>
      </c>
      <c r="G661" s="15" t="s">
        <v>1335</v>
      </c>
      <c r="H661" s="15"/>
    </row>
    <row r="662" spans="1:8" x14ac:dyDescent="0.25">
      <c r="A662" s="35" t="s">
        <v>1379</v>
      </c>
      <c r="B662" s="36" t="s">
        <v>1347</v>
      </c>
      <c r="C662" s="15" t="s">
        <v>1415</v>
      </c>
      <c r="D662" s="21" t="s">
        <v>1420</v>
      </c>
      <c r="E662" s="15" t="s">
        <v>1462</v>
      </c>
      <c r="F662" s="36" t="s">
        <v>1467</v>
      </c>
      <c r="G662" s="15" t="str">
        <f>VLOOKUP(C662,[2]List!$B:$G,6,0)</f>
        <v>Out of Warranty</v>
      </c>
      <c r="H662" s="15"/>
    </row>
    <row r="663" spans="1:8" x14ac:dyDescent="0.25">
      <c r="A663" s="35" t="s">
        <v>1380</v>
      </c>
      <c r="B663" s="36" t="s">
        <v>1347</v>
      </c>
      <c r="C663" s="15" t="s">
        <v>1416</v>
      </c>
      <c r="D663" s="21" t="s">
        <v>1420</v>
      </c>
      <c r="E663" s="15" t="s">
        <v>1463</v>
      </c>
      <c r="F663" s="36" t="s">
        <v>1467</v>
      </c>
      <c r="G663" s="15" t="str">
        <f>VLOOKUP(C663,[2]List!$B:$G,6,0)</f>
        <v>Out of Warranty</v>
      </c>
      <c r="H663" s="15"/>
    </row>
    <row r="664" spans="1:8" x14ac:dyDescent="0.25">
      <c r="A664" s="35" t="s">
        <v>1381</v>
      </c>
      <c r="B664" s="36" t="s">
        <v>1347</v>
      </c>
      <c r="C664" s="15" t="s">
        <v>1417</v>
      </c>
      <c r="D664" s="21" t="s">
        <v>1420</v>
      </c>
      <c r="E664" s="15" t="s">
        <v>1464</v>
      </c>
      <c r="F664" s="36" t="s">
        <v>1467</v>
      </c>
      <c r="G664" s="15" t="str">
        <f>VLOOKUP(C664,[2]List!$B:$G,6,0)</f>
        <v>Out of Warranty</v>
      </c>
      <c r="H664" s="15"/>
    </row>
    <row r="665" spans="1:8" x14ac:dyDescent="0.25">
      <c r="A665" s="35" t="s">
        <v>1382</v>
      </c>
      <c r="B665" s="36" t="s">
        <v>1347</v>
      </c>
      <c r="C665" s="15" t="s">
        <v>1418</v>
      </c>
      <c r="D665" s="21" t="s">
        <v>1420</v>
      </c>
      <c r="E665" s="15" t="s">
        <v>1465</v>
      </c>
      <c r="F665" s="36" t="s">
        <v>1467</v>
      </c>
      <c r="G665" s="15" t="str">
        <f>VLOOKUP(C665,[2]List!$B:$G,6,0)</f>
        <v>Out of Warranty</v>
      </c>
      <c r="H665" s="15"/>
    </row>
    <row r="666" spans="1:8" x14ac:dyDescent="0.25">
      <c r="A666" s="35" t="s">
        <v>1383</v>
      </c>
      <c r="B666" s="36" t="s">
        <v>1347</v>
      </c>
      <c r="C666" s="15" t="s">
        <v>1419</v>
      </c>
      <c r="D666" s="21" t="s">
        <v>1420</v>
      </c>
      <c r="E666" s="15" t="s">
        <v>1466</v>
      </c>
      <c r="F666" s="36" t="s">
        <v>1467</v>
      </c>
      <c r="G666" s="15" t="str">
        <f>VLOOKUP(C666,[2]List!$B:$G,6,0)</f>
        <v>Out of Warranty</v>
      </c>
      <c r="H666" s="15"/>
    </row>
  </sheetData>
  <conditionalFormatting sqref="A1">
    <cfRule type="duplicateValues" dxfId="12" priority="7"/>
  </conditionalFormatting>
  <conditionalFormatting sqref="A631 A2:A627 A635:A666">
    <cfRule type="duplicateValues" dxfId="11" priority="6"/>
  </conditionalFormatting>
  <conditionalFormatting sqref="A625:A627 A631 A635:A666">
    <cfRule type="duplicateValues" dxfId="10" priority="2"/>
  </conditionalFormatting>
  <conditionalFormatting sqref="A625:A627 A631 A635:A666">
    <cfRule type="duplicateValues" dxfId="9" priority="3"/>
    <cfRule type="duplicateValues" dxfId="8" priority="4"/>
  </conditionalFormatting>
  <conditionalFormatting sqref="A664:A666 A625:A627 A631 A635:A662">
    <cfRule type="duplicateValues" dxfId="7" priority="5"/>
  </conditionalFormatting>
  <conditionalFormatting sqref="E664:E666 E625:E662">
    <cfRule type="duplicateValues" dxfId="6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4"/>
  <sheetViews>
    <sheetView topLeftCell="G601" zoomScale="85" zoomScaleNormal="85" workbookViewId="0">
      <selection activeCell="I2" sqref="I2:I624"/>
    </sheetView>
  </sheetViews>
  <sheetFormatPr defaultColWidth="10" defaultRowHeight="15" x14ac:dyDescent="0.2"/>
  <cols>
    <col min="1" max="1" width="7.140625" style="29" customWidth="1"/>
    <col min="2" max="2" width="16.85546875" style="20" customWidth="1"/>
    <col min="3" max="3" width="19.5703125" style="20" customWidth="1"/>
    <col min="4" max="4" width="35.140625" style="20" customWidth="1"/>
    <col min="5" max="5" width="52.85546875" style="30" customWidth="1"/>
    <col min="6" max="6" width="39.42578125" style="20" customWidth="1"/>
    <col min="7" max="7" width="24.42578125" style="20" customWidth="1"/>
    <col min="8" max="8" width="20.28515625" style="20" customWidth="1"/>
    <col min="9" max="9" width="44.42578125" style="20" customWidth="1"/>
    <col min="10" max="10" width="64" style="20" customWidth="1"/>
    <col min="11" max="11" width="33.28515625" style="20" customWidth="1"/>
    <col min="12" max="12" width="16.85546875" style="20" customWidth="1"/>
    <col min="13" max="13" width="19.7109375" style="20" customWidth="1"/>
    <col min="14" max="14" width="20.5703125" style="20" customWidth="1"/>
    <col min="15" max="16384" width="10" style="20"/>
  </cols>
  <sheetData>
    <row r="1" spans="1:14" s="15" customFormat="1" ht="15.75" x14ac:dyDescent="0.25">
      <c r="A1" s="31" t="s">
        <v>1328</v>
      </c>
      <c r="B1" s="31" t="s">
        <v>1329</v>
      </c>
      <c r="C1" s="32" t="s">
        <v>1330</v>
      </c>
      <c r="D1" s="32" t="s">
        <v>1331</v>
      </c>
      <c r="E1" s="33" t="s">
        <v>1332</v>
      </c>
      <c r="F1" s="31" t="s">
        <v>1313</v>
      </c>
      <c r="G1" s="33" t="s">
        <v>1252</v>
      </c>
      <c r="H1" s="33" t="s">
        <v>1344</v>
      </c>
      <c r="I1" s="33" t="s">
        <v>1345</v>
      </c>
      <c r="J1" s="33" t="s">
        <v>1332</v>
      </c>
      <c r="K1" s="33" t="s">
        <v>1346</v>
      </c>
      <c r="L1" s="33" t="s">
        <v>1323</v>
      </c>
      <c r="M1" s="34" t="s">
        <v>1333</v>
      </c>
      <c r="N1" s="34" t="s">
        <v>1334</v>
      </c>
    </row>
    <row r="2" spans="1:14" ht="21" customHeight="1" x14ac:dyDescent="0.25">
      <c r="A2" s="16">
        <v>1</v>
      </c>
      <c r="B2" s="15"/>
      <c r="C2" s="35" t="s">
        <v>62</v>
      </c>
      <c r="D2" s="17" t="s">
        <v>63</v>
      </c>
      <c r="E2" s="18" t="s">
        <v>1302</v>
      </c>
      <c r="F2" s="15" t="s">
        <v>1264</v>
      </c>
      <c r="G2" s="35" t="s">
        <v>62</v>
      </c>
      <c r="H2" s="36" t="s">
        <v>1347</v>
      </c>
      <c r="I2" s="17" t="s">
        <v>63</v>
      </c>
      <c r="J2" s="18" t="s">
        <v>1302</v>
      </c>
      <c r="K2" s="15" t="s">
        <v>1264</v>
      </c>
      <c r="L2" s="36"/>
      <c r="M2" s="19" t="str">
        <f>VLOOKUP(I2,[1]Sheet1!$A:$I,9,0)</f>
        <v>Out of Warranty</v>
      </c>
      <c r="N2" s="15"/>
    </row>
    <row r="3" spans="1:14" ht="21" customHeight="1" x14ac:dyDescent="0.25">
      <c r="A3" s="16">
        <v>2</v>
      </c>
      <c r="B3" s="15"/>
      <c r="C3" s="35" t="s">
        <v>1202</v>
      </c>
      <c r="D3" s="17" t="s">
        <v>1203</v>
      </c>
      <c r="E3" s="21" t="s">
        <v>1303</v>
      </c>
      <c r="F3" s="22" t="s">
        <v>1267</v>
      </c>
      <c r="G3" s="35" t="s">
        <v>1202</v>
      </c>
      <c r="H3" s="36" t="s">
        <v>1347</v>
      </c>
      <c r="I3" s="17" t="s">
        <v>1203</v>
      </c>
      <c r="J3" s="21" t="s">
        <v>1303</v>
      </c>
      <c r="K3" s="22" t="s">
        <v>1267</v>
      </c>
      <c r="L3" s="36"/>
      <c r="M3" s="19" t="str">
        <f>VLOOKUP(I3,[2]List!$B:$G,6,0)</f>
        <v>Out of Warranty</v>
      </c>
      <c r="N3" s="15"/>
    </row>
    <row r="4" spans="1:14" ht="21" customHeight="1" x14ac:dyDescent="0.25">
      <c r="A4" s="16">
        <v>3</v>
      </c>
      <c r="B4" s="15"/>
      <c r="C4" s="35" t="s">
        <v>314</v>
      </c>
      <c r="D4" s="17" t="s">
        <v>315</v>
      </c>
      <c r="E4" s="21" t="s">
        <v>1298</v>
      </c>
      <c r="F4" s="22" t="s">
        <v>1255</v>
      </c>
      <c r="G4" s="35" t="s">
        <v>314</v>
      </c>
      <c r="H4" s="36" t="s">
        <v>1347</v>
      </c>
      <c r="I4" s="17" t="s">
        <v>315</v>
      </c>
      <c r="J4" s="21" t="s">
        <v>1298</v>
      </c>
      <c r="K4" s="22" t="s">
        <v>1255</v>
      </c>
      <c r="L4" s="36"/>
      <c r="M4" s="19" t="str">
        <f>VLOOKUP(I4,[1]Sheet1!$A:$I,9,0)</f>
        <v>Out of Warranty</v>
      </c>
      <c r="N4" s="15"/>
    </row>
    <row r="5" spans="1:14" ht="21" customHeight="1" x14ac:dyDescent="0.25">
      <c r="A5" s="16">
        <v>4</v>
      </c>
      <c r="B5" s="15"/>
      <c r="C5" s="35" t="s">
        <v>1184</v>
      </c>
      <c r="D5" s="17" t="s">
        <v>1185</v>
      </c>
      <c r="E5" s="23" t="s">
        <v>1303</v>
      </c>
      <c r="F5" s="15" t="s">
        <v>1267</v>
      </c>
      <c r="G5" s="35" t="s">
        <v>1184</v>
      </c>
      <c r="H5" s="36" t="s">
        <v>1347</v>
      </c>
      <c r="I5" s="17" t="s">
        <v>1185</v>
      </c>
      <c r="J5" s="23" t="s">
        <v>1303</v>
      </c>
      <c r="K5" s="15" t="s">
        <v>1267</v>
      </c>
      <c r="L5" s="36"/>
      <c r="M5" s="19" t="str">
        <f>VLOOKUP(I5,[2]List!$B:$G,6,0)</f>
        <v>Out of Warranty</v>
      </c>
      <c r="N5" s="15"/>
    </row>
    <row r="6" spans="1:14" ht="21" customHeight="1" x14ac:dyDescent="0.25">
      <c r="A6" s="16">
        <v>5</v>
      </c>
      <c r="B6" s="15"/>
      <c r="C6" s="35" t="s">
        <v>14</v>
      </c>
      <c r="D6" s="17" t="s">
        <v>15</v>
      </c>
      <c r="E6" s="23" t="s">
        <v>1302</v>
      </c>
      <c r="F6" s="15" t="s">
        <v>1256</v>
      </c>
      <c r="G6" s="35" t="s">
        <v>14</v>
      </c>
      <c r="H6" s="36" t="s">
        <v>1347</v>
      </c>
      <c r="I6" s="17" t="s">
        <v>15</v>
      </c>
      <c r="J6" s="23" t="s">
        <v>1302</v>
      </c>
      <c r="K6" s="15" t="s">
        <v>1256</v>
      </c>
      <c r="L6" s="36"/>
      <c r="M6" s="19" t="str">
        <f>VLOOKUP(I6,[2]List!$B:$G,6,0)</f>
        <v>Out of Warranty</v>
      </c>
      <c r="N6" s="15"/>
    </row>
    <row r="7" spans="1:14" ht="21" customHeight="1" x14ac:dyDescent="0.25">
      <c r="A7" s="16">
        <v>6</v>
      </c>
      <c r="B7" s="15"/>
      <c r="C7" s="35" t="s">
        <v>192</v>
      </c>
      <c r="D7" s="17" t="s">
        <v>193</v>
      </c>
      <c r="E7" s="21" t="s">
        <v>1303</v>
      </c>
      <c r="F7" s="22" t="s">
        <v>1267</v>
      </c>
      <c r="G7" s="35" t="s">
        <v>192</v>
      </c>
      <c r="H7" s="36" t="s">
        <v>1347</v>
      </c>
      <c r="I7" s="17" t="s">
        <v>193</v>
      </c>
      <c r="J7" s="21" t="s">
        <v>1303</v>
      </c>
      <c r="K7" s="22" t="s">
        <v>1267</v>
      </c>
      <c r="L7" s="36"/>
      <c r="M7" s="19" t="str">
        <f>VLOOKUP(I7,[2]List!$B:$G,6,0)</f>
        <v>Out of Warranty</v>
      </c>
      <c r="N7" s="15"/>
    </row>
    <row r="8" spans="1:14" ht="21" customHeight="1" x14ac:dyDescent="0.25">
      <c r="A8" s="16">
        <v>7</v>
      </c>
      <c r="B8" s="15"/>
      <c r="C8" s="35" t="s">
        <v>1182</v>
      </c>
      <c r="D8" s="17" t="s">
        <v>1183</v>
      </c>
      <c r="E8" s="24" t="s">
        <v>1302</v>
      </c>
      <c r="F8" s="15" t="s">
        <v>1256</v>
      </c>
      <c r="G8" s="35" t="s">
        <v>1182</v>
      </c>
      <c r="H8" s="36" t="s">
        <v>1347</v>
      </c>
      <c r="I8" s="17" t="s">
        <v>1183</v>
      </c>
      <c r="J8" s="24" t="s">
        <v>1302</v>
      </c>
      <c r="K8" s="15" t="s">
        <v>1256</v>
      </c>
      <c r="L8" s="36"/>
      <c r="M8" s="19" t="str">
        <f>VLOOKUP(I8,[2]List!$B:$G,6,0)</f>
        <v>Out of Warranty</v>
      </c>
      <c r="N8" s="15"/>
    </row>
    <row r="9" spans="1:14" ht="21" customHeight="1" x14ac:dyDescent="0.25">
      <c r="A9" s="16">
        <v>8</v>
      </c>
      <c r="B9" s="15"/>
      <c r="C9" s="35" t="s">
        <v>250</v>
      </c>
      <c r="D9" s="17" t="s">
        <v>251</v>
      </c>
      <c r="E9" s="23" t="s">
        <v>1302</v>
      </c>
      <c r="F9" s="15" t="s">
        <v>1256</v>
      </c>
      <c r="G9" s="35" t="s">
        <v>250</v>
      </c>
      <c r="H9" s="36" t="s">
        <v>1347</v>
      </c>
      <c r="I9" s="17" t="s">
        <v>251</v>
      </c>
      <c r="J9" s="23" t="s">
        <v>1302</v>
      </c>
      <c r="K9" s="15" t="s">
        <v>1256</v>
      </c>
      <c r="L9" s="36"/>
      <c r="M9" s="19" t="str">
        <f>VLOOKUP(I9,[2]List!$B:$G,6,0)</f>
        <v>Out of Warranty</v>
      </c>
      <c r="N9" s="15"/>
    </row>
    <row r="10" spans="1:14" ht="21" customHeight="1" x14ac:dyDescent="0.25">
      <c r="A10" s="16">
        <v>9</v>
      </c>
      <c r="B10" s="15"/>
      <c r="C10" s="35" t="s">
        <v>1248</v>
      </c>
      <c r="D10" s="17" t="s">
        <v>1249</v>
      </c>
      <c r="E10" s="24" t="s">
        <v>1302</v>
      </c>
      <c r="F10" s="15" t="s">
        <v>1283</v>
      </c>
      <c r="G10" s="35" t="s">
        <v>1248</v>
      </c>
      <c r="H10" s="36" t="s">
        <v>1347</v>
      </c>
      <c r="I10" s="17" t="s">
        <v>1249</v>
      </c>
      <c r="J10" s="24" t="s">
        <v>1302</v>
      </c>
      <c r="K10" s="15" t="s">
        <v>1283</v>
      </c>
      <c r="L10" s="36"/>
      <c r="M10" s="19" t="str">
        <f>VLOOKUP(I10,[2]List!$B:$G,6,0)</f>
        <v>Out of Warranty</v>
      </c>
      <c r="N10" s="15"/>
    </row>
    <row r="11" spans="1:14" ht="21" customHeight="1" x14ac:dyDescent="0.25">
      <c r="A11" s="16">
        <v>10</v>
      </c>
      <c r="B11" s="15"/>
      <c r="C11" s="35" t="s">
        <v>4</v>
      </c>
      <c r="D11" s="17" t="s">
        <v>5</v>
      </c>
      <c r="E11" s="21" t="s">
        <v>1302</v>
      </c>
      <c r="F11" s="22" t="s">
        <v>1315</v>
      </c>
      <c r="G11" s="35" t="s">
        <v>4</v>
      </c>
      <c r="H11" s="36" t="s">
        <v>1347</v>
      </c>
      <c r="I11" s="17" t="s">
        <v>5</v>
      </c>
      <c r="J11" s="21" t="s">
        <v>1302</v>
      </c>
      <c r="K11" s="22" t="s">
        <v>1315</v>
      </c>
      <c r="L11" s="36"/>
      <c r="M11" s="19" t="str">
        <f>VLOOKUP(I11,[1]Sheet1!$A:$I,9,0)</f>
        <v>Out of Warranty</v>
      </c>
      <c r="N11" s="15"/>
    </row>
    <row r="12" spans="1:14" ht="21" customHeight="1" x14ac:dyDescent="0.25">
      <c r="A12" s="16">
        <v>11</v>
      </c>
      <c r="B12" s="15"/>
      <c r="C12" s="35" t="s">
        <v>1158</v>
      </c>
      <c r="D12" s="25" t="s">
        <v>1159</v>
      </c>
      <c r="E12" s="26" t="s">
        <v>1303</v>
      </c>
      <c r="F12" s="15" t="s">
        <v>1267</v>
      </c>
      <c r="G12" s="35" t="s">
        <v>1158</v>
      </c>
      <c r="H12" s="36" t="s">
        <v>1347</v>
      </c>
      <c r="I12" s="25" t="s">
        <v>1159</v>
      </c>
      <c r="J12" s="26" t="s">
        <v>1303</v>
      </c>
      <c r="K12" s="15" t="s">
        <v>1267</v>
      </c>
      <c r="L12" s="36"/>
      <c r="M12" s="19" t="str">
        <f>VLOOKUP(I12,[2]List!$B:$G,6,0)</f>
        <v>Out of Warranty</v>
      </c>
      <c r="N12" s="15"/>
    </row>
    <row r="13" spans="1:14" ht="21" customHeight="1" x14ac:dyDescent="0.25">
      <c r="A13" s="16">
        <v>12</v>
      </c>
      <c r="B13" s="15"/>
      <c r="C13" s="35" t="s">
        <v>26</v>
      </c>
      <c r="D13" s="17" t="s">
        <v>27</v>
      </c>
      <c r="E13" s="23" t="s">
        <v>1303</v>
      </c>
      <c r="F13" s="15" t="s">
        <v>1267</v>
      </c>
      <c r="G13" s="35" t="s">
        <v>26</v>
      </c>
      <c r="H13" s="36" t="s">
        <v>1347</v>
      </c>
      <c r="I13" s="17" t="s">
        <v>27</v>
      </c>
      <c r="J13" s="23" t="s">
        <v>1303</v>
      </c>
      <c r="K13" s="15" t="s">
        <v>1267</v>
      </c>
      <c r="L13" s="36"/>
      <c r="M13" s="19" t="str">
        <f>VLOOKUP(I13,[2]List!$B:$G,6,0)</f>
        <v>Out of Warranty</v>
      </c>
      <c r="N13" s="15"/>
    </row>
    <row r="14" spans="1:14" ht="21" customHeight="1" x14ac:dyDescent="0.25">
      <c r="A14" s="16">
        <v>13</v>
      </c>
      <c r="B14" s="15"/>
      <c r="C14" s="35" t="s">
        <v>292</v>
      </c>
      <c r="D14" s="17" t="s">
        <v>293</v>
      </c>
      <c r="E14" s="21" t="s">
        <v>1299</v>
      </c>
      <c r="F14" s="22" t="s">
        <v>1253</v>
      </c>
      <c r="G14" s="35" t="s">
        <v>292</v>
      </c>
      <c r="H14" s="36" t="s">
        <v>1347</v>
      </c>
      <c r="I14" s="17" t="s">
        <v>293</v>
      </c>
      <c r="J14" s="21" t="s">
        <v>1299</v>
      </c>
      <c r="K14" s="22" t="s">
        <v>1253</v>
      </c>
      <c r="L14" s="36"/>
      <c r="M14" s="19" t="str">
        <f>VLOOKUP(I14,[2]List!$B:$G,6,0)</f>
        <v>Out of Warranty</v>
      </c>
      <c r="N14" s="15"/>
    </row>
    <row r="15" spans="1:14" ht="21" customHeight="1" x14ac:dyDescent="0.25">
      <c r="A15" s="16">
        <v>14</v>
      </c>
      <c r="B15" s="15"/>
      <c r="C15" s="35" t="s">
        <v>1174</v>
      </c>
      <c r="D15" s="17" t="s">
        <v>1175</v>
      </c>
      <c r="E15" s="24" t="s">
        <v>1302</v>
      </c>
      <c r="F15" s="15" t="s">
        <v>1256</v>
      </c>
      <c r="G15" s="35" t="s">
        <v>1174</v>
      </c>
      <c r="H15" s="36" t="s">
        <v>1347</v>
      </c>
      <c r="I15" s="17" t="s">
        <v>1175</v>
      </c>
      <c r="J15" s="24" t="s">
        <v>1302</v>
      </c>
      <c r="K15" s="15" t="s">
        <v>1256</v>
      </c>
      <c r="L15" s="36"/>
      <c r="M15" s="19" t="str">
        <f>VLOOKUP(I15,[2]List!$B:$G,6,0)</f>
        <v>Out of Warranty</v>
      </c>
      <c r="N15" s="15"/>
    </row>
    <row r="16" spans="1:14" ht="21" customHeight="1" x14ac:dyDescent="0.25">
      <c r="A16" s="16">
        <v>15</v>
      </c>
      <c r="B16" s="15"/>
      <c r="C16" s="35" t="s">
        <v>34</v>
      </c>
      <c r="D16" s="17" t="s">
        <v>35</v>
      </c>
      <c r="E16" s="21" t="s">
        <v>1299</v>
      </c>
      <c r="F16" s="22" t="s">
        <v>1253</v>
      </c>
      <c r="G16" s="35" t="s">
        <v>34</v>
      </c>
      <c r="H16" s="36" t="s">
        <v>1347</v>
      </c>
      <c r="I16" s="17" t="s">
        <v>35</v>
      </c>
      <c r="J16" s="21" t="s">
        <v>1299</v>
      </c>
      <c r="K16" s="22" t="s">
        <v>1253</v>
      </c>
      <c r="L16" s="36"/>
      <c r="M16" s="19" t="str">
        <f>VLOOKUP(I16,[2]List!$B:$G,6,0)</f>
        <v>Out of Warranty</v>
      </c>
      <c r="N16" s="15"/>
    </row>
    <row r="17" spans="1:14" ht="21" customHeight="1" x14ac:dyDescent="0.25">
      <c r="A17" s="16">
        <v>16</v>
      </c>
      <c r="B17" s="15"/>
      <c r="C17" s="35" t="s">
        <v>1130</v>
      </c>
      <c r="D17" s="17" t="s">
        <v>1131</v>
      </c>
      <c r="E17" s="21" t="s">
        <v>1303</v>
      </c>
      <c r="F17" s="15" t="s">
        <v>1267</v>
      </c>
      <c r="G17" s="35" t="s">
        <v>1130</v>
      </c>
      <c r="H17" s="36" t="s">
        <v>1347</v>
      </c>
      <c r="I17" s="17" t="s">
        <v>1131</v>
      </c>
      <c r="J17" s="21" t="s">
        <v>1303</v>
      </c>
      <c r="K17" s="15" t="s">
        <v>1267</v>
      </c>
      <c r="L17" s="36"/>
      <c r="M17" s="19" t="str">
        <f>VLOOKUP(I17,[2]List!$B:$G,6,0)</f>
        <v>Out of Warranty</v>
      </c>
      <c r="N17" s="15"/>
    </row>
    <row r="18" spans="1:14" ht="21" customHeight="1" x14ac:dyDescent="0.25">
      <c r="A18" s="16">
        <v>17</v>
      </c>
      <c r="B18" s="15"/>
      <c r="C18" s="35" t="s">
        <v>1228</v>
      </c>
      <c r="D18" s="17" t="s">
        <v>1229</v>
      </c>
      <c r="E18" s="21" t="s">
        <v>1298</v>
      </c>
      <c r="F18" s="15" t="s">
        <v>1255</v>
      </c>
      <c r="G18" s="35" t="s">
        <v>1228</v>
      </c>
      <c r="H18" s="36" t="s">
        <v>1347</v>
      </c>
      <c r="I18" s="17" t="s">
        <v>1229</v>
      </c>
      <c r="J18" s="21" t="s">
        <v>1298</v>
      </c>
      <c r="K18" s="15" t="s">
        <v>1255</v>
      </c>
      <c r="L18" s="36"/>
      <c r="M18" s="19" t="str">
        <f>VLOOKUP(I18,[2]List!$B:$G,6,0)</f>
        <v>Out of Warranty</v>
      </c>
      <c r="N18" s="15"/>
    </row>
    <row r="19" spans="1:14" ht="21" customHeight="1" x14ac:dyDescent="0.25">
      <c r="A19" s="16">
        <v>18</v>
      </c>
      <c r="B19" s="15"/>
      <c r="C19" s="35" t="s">
        <v>1126</v>
      </c>
      <c r="D19" s="17" t="s">
        <v>1127</v>
      </c>
      <c r="E19" s="21" t="s">
        <v>1303</v>
      </c>
      <c r="F19" s="22" t="s">
        <v>1267</v>
      </c>
      <c r="G19" s="35" t="s">
        <v>1126</v>
      </c>
      <c r="H19" s="36" t="s">
        <v>1347</v>
      </c>
      <c r="I19" s="17" t="s">
        <v>1127</v>
      </c>
      <c r="J19" s="21" t="s">
        <v>1303</v>
      </c>
      <c r="K19" s="22" t="s">
        <v>1267</v>
      </c>
      <c r="L19" s="36"/>
      <c r="M19" s="19" t="str">
        <f>VLOOKUP(I19,[2]List!$B:$G,6,0)</f>
        <v>Out of Warranty</v>
      </c>
      <c r="N19" s="15"/>
    </row>
    <row r="20" spans="1:14" ht="21" customHeight="1" x14ac:dyDescent="0.25">
      <c r="A20" s="16">
        <v>19</v>
      </c>
      <c r="B20" s="15"/>
      <c r="C20" s="35" t="s">
        <v>324</v>
      </c>
      <c r="D20" s="17" t="s">
        <v>325</v>
      </c>
      <c r="E20" s="21" t="s">
        <v>1303</v>
      </c>
      <c r="F20" s="15" t="s">
        <v>1267</v>
      </c>
      <c r="G20" s="35" t="s">
        <v>324</v>
      </c>
      <c r="H20" s="36" t="s">
        <v>1347</v>
      </c>
      <c r="I20" s="17" t="s">
        <v>325</v>
      </c>
      <c r="J20" s="21" t="s">
        <v>1303</v>
      </c>
      <c r="K20" s="15" t="s">
        <v>1267</v>
      </c>
      <c r="L20" s="36"/>
      <c r="M20" s="19" t="str">
        <f>VLOOKUP(I20,[1]Sheet1!$A:$I,9,0)</f>
        <v>Out of Warranty</v>
      </c>
      <c r="N20" s="15"/>
    </row>
    <row r="21" spans="1:14" ht="21" customHeight="1" x14ac:dyDescent="0.25">
      <c r="A21" s="16">
        <v>20</v>
      </c>
      <c r="B21" s="15"/>
      <c r="C21" s="35" t="s">
        <v>52</v>
      </c>
      <c r="D21" s="17" t="s">
        <v>53</v>
      </c>
      <c r="E21" s="18" t="s">
        <v>1302</v>
      </c>
      <c r="F21" s="15" t="s">
        <v>1256</v>
      </c>
      <c r="G21" s="35" t="s">
        <v>52</v>
      </c>
      <c r="H21" s="36" t="s">
        <v>1347</v>
      </c>
      <c r="I21" s="17" t="s">
        <v>53</v>
      </c>
      <c r="J21" s="18" t="s">
        <v>1302</v>
      </c>
      <c r="K21" s="15" t="s">
        <v>1256</v>
      </c>
      <c r="L21" s="36"/>
      <c r="M21" s="19" t="str">
        <f>VLOOKUP(I21,[2]List!$B:$G,6,0)</f>
        <v>Out of Warranty</v>
      </c>
      <c r="N21" s="15"/>
    </row>
    <row r="22" spans="1:14" ht="21" customHeight="1" x14ac:dyDescent="0.25">
      <c r="A22" s="16">
        <v>21</v>
      </c>
      <c r="B22" s="15"/>
      <c r="C22" s="35" t="s">
        <v>176</v>
      </c>
      <c r="D22" s="17" t="s">
        <v>177</v>
      </c>
      <c r="E22" s="21" t="s">
        <v>1303</v>
      </c>
      <c r="F22" s="22" t="s">
        <v>1267</v>
      </c>
      <c r="G22" s="35" t="s">
        <v>176</v>
      </c>
      <c r="H22" s="36" t="s">
        <v>1347</v>
      </c>
      <c r="I22" s="17" t="s">
        <v>177</v>
      </c>
      <c r="J22" s="21" t="s">
        <v>1303</v>
      </c>
      <c r="K22" s="22" t="s">
        <v>1267</v>
      </c>
      <c r="L22" s="36"/>
      <c r="M22" s="19" t="str">
        <f>VLOOKUP(I22,[2]List!$B:$G,6,0)</f>
        <v>Out of Warranty</v>
      </c>
      <c r="N22" s="15"/>
    </row>
    <row r="23" spans="1:14" ht="21" customHeight="1" x14ac:dyDescent="0.25">
      <c r="A23" s="16">
        <v>22</v>
      </c>
      <c r="B23" s="15"/>
      <c r="C23" s="35" t="s">
        <v>1128</v>
      </c>
      <c r="D23" s="17" t="s">
        <v>1129</v>
      </c>
      <c r="E23" s="21" t="s">
        <v>1303</v>
      </c>
      <c r="F23" s="22" t="s">
        <v>1267</v>
      </c>
      <c r="G23" s="35" t="s">
        <v>1128</v>
      </c>
      <c r="H23" s="36" t="s">
        <v>1347</v>
      </c>
      <c r="I23" s="17" t="s">
        <v>1129</v>
      </c>
      <c r="J23" s="21" t="s">
        <v>1303</v>
      </c>
      <c r="K23" s="22" t="s">
        <v>1267</v>
      </c>
      <c r="L23" s="36"/>
      <c r="M23" s="19" t="str">
        <f>VLOOKUP(I23,[2]List!$B:$G,6,0)</f>
        <v>Out of Warranty</v>
      </c>
      <c r="N23" s="15"/>
    </row>
    <row r="24" spans="1:14" ht="21" customHeight="1" x14ac:dyDescent="0.25">
      <c r="A24" s="16">
        <v>23</v>
      </c>
      <c r="B24" s="15"/>
      <c r="C24" s="35" t="s">
        <v>58</v>
      </c>
      <c r="D24" s="17" t="s">
        <v>59</v>
      </c>
      <c r="E24" s="21" t="s">
        <v>1303</v>
      </c>
      <c r="F24" s="22" t="s">
        <v>1267</v>
      </c>
      <c r="G24" s="35" t="s">
        <v>58</v>
      </c>
      <c r="H24" s="36" t="s">
        <v>1347</v>
      </c>
      <c r="I24" s="17" t="s">
        <v>59</v>
      </c>
      <c r="J24" s="21" t="s">
        <v>1303</v>
      </c>
      <c r="K24" s="22" t="s">
        <v>1267</v>
      </c>
      <c r="L24" s="36"/>
      <c r="M24" s="19" t="str">
        <f>VLOOKUP(I24,[2]List!$B:$G,6,0)</f>
        <v>Out of Warranty</v>
      </c>
      <c r="N24" s="15"/>
    </row>
    <row r="25" spans="1:14" ht="21" customHeight="1" x14ac:dyDescent="0.25">
      <c r="A25" s="16">
        <v>24</v>
      </c>
      <c r="B25" s="15"/>
      <c r="C25" s="35" t="s">
        <v>294</v>
      </c>
      <c r="D25" s="17" t="s">
        <v>295</v>
      </c>
      <c r="E25" s="21" t="s">
        <v>1303</v>
      </c>
      <c r="F25" s="22" t="s">
        <v>1267</v>
      </c>
      <c r="G25" s="35" t="s">
        <v>294</v>
      </c>
      <c r="H25" s="36" t="s">
        <v>1347</v>
      </c>
      <c r="I25" s="17" t="s">
        <v>295</v>
      </c>
      <c r="J25" s="21" t="s">
        <v>1303</v>
      </c>
      <c r="K25" s="22" t="s">
        <v>1267</v>
      </c>
      <c r="L25" s="36"/>
      <c r="M25" s="19" t="str">
        <f>VLOOKUP(I25,[1]Sheet1!$A:$I,9,0)</f>
        <v>Out of Warranty</v>
      </c>
      <c r="N25" s="15"/>
    </row>
    <row r="26" spans="1:14" ht="21" customHeight="1" x14ac:dyDescent="0.25">
      <c r="A26" s="16">
        <v>25</v>
      </c>
      <c r="B26" s="15"/>
      <c r="C26" s="35" t="s">
        <v>1220</v>
      </c>
      <c r="D26" s="17" t="s">
        <v>1221</v>
      </c>
      <c r="E26" s="23" t="s">
        <v>1298</v>
      </c>
      <c r="F26" s="15" t="s">
        <v>1255</v>
      </c>
      <c r="G26" s="35" t="s">
        <v>1220</v>
      </c>
      <c r="H26" s="36" t="s">
        <v>1347</v>
      </c>
      <c r="I26" s="17" t="s">
        <v>1221</v>
      </c>
      <c r="J26" s="23" t="s">
        <v>1298</v>
      </c>
      <c r="K26" s="15" t="s">
        <v>1255</v>
      </c>
      <c r="L26" s="36"/>
      <c r="M26" s="19" t="str">
        <f>VLOOKUP(I26,[1]Sheet1!$A:$I,9,0)</f>
        <v>Out of Warranty</v>
      </c>
      <c r="N26" s="15"/>
    </row>
    <row r="27" spans="1:14" ht="21" customHeight="1" x14ac:dyDescent="0.25">
      <c r="A27" s="16">
        <v>26</v>
      </c>
      <c r="B27" s="15"/>
      <c r="C27" s="35" t="s">
        <v>1058</v>
      </c>
      <c r="D27" s="17" t="s">
        <v>1059</v>
      </c>
      <c r="E27" s="21" t="s">
        <v>1303</v>
      </c>
      <c r="F27" s="15" t="s">
        <v>1267</v>
      </c>
      <c r="G27" s="35" t="s">
        <v>1058</v>
      </c>
      <c r="H27" s="36" t="s">
        <v>1347</v>
      </c>
      <c r="I27" s="17" t="s">
        <v>1059</v>
      </c>
      <c r="J27" s="21" t="s">
        <v>1303</v>
      </c>
      <c r="K27" s="15" t="s">
        <v>1267</v>
      </c>
      <c r="L27" s="36"/>
      <c r="M27" s="19" t="str">
        <f>VLOOKUP(I27,[1]Sheet1!$A:$I,9,0)</f>
        <v>Out of Warranty</v>
      </c>
      <c r="N27" s="15"/>
    </row>
    <row r="28" spans="1:14" ht="21" customHeight="1" x14ac:dyDescent="0.25">
      <c r="A28" s="16">
        <v>27</v>
      </c>
      <c r="B28" s="15"/>
      <c r="C28" s="35" t="s">
        <v>868</v>
      </c>
      <c r="D28" s="17" t="s">
        <v>869</v>
      </c>
      <c r="E28" s="21" t="s">
        <v>1303</v>
      </c>
      <c r="F28" s="15" t="s">
        <v>1267</v>
      </c>
      <c r="G28" s="35" t="s">
        <v>868</v>
      </c>
      <c r="H28" s="36" t="s">
        <v>1347</v>
      </c>
      <c r="I28" s="17" t="s">
        <v>869</v>
      </c>
      <c r="J28" s="21" t="s">
        <v>1303</v>
      </c>
      <c r="K28" s="15" t="s">
        <v>1267</v>
      </c>
      <c r="L28" s="36"/>
      <c r="M28" s="19" t="str">
        <f>VLOOKUP(I28,[2]List!$B:$G,6,0)</f>
        <v>Out of Warranty</v>
      </c>
      <c r="N28" s="15"/>
    </row>
    <row r="29" spans="1:14" ht="21" customHeight="1" x14ac:dyDescent="0.25">
      <c r="A29" s="16">
        <v>28</v>
      </c>
      <c r="B29" s="15"/>
      <c r="C29" s="35" t="s">
        <v>950</v>
      </c>
      <c r="D29" s="17" t="s">
        <v>951</v>
      </c>
      <c r="E29" s="23" t="s">
        <v>1303</v>
      </c>
      <c r="F29" s="15" t="s">
        <v>1267</v>
      </c>
      <c r="G29" s="35" t="s">
        <v>950</v>
      </c>
      <c r="H29" s="36" t="s">
        <v>1347</v>
      </c>
      <c r="I29" s="17" t="s">
        <v>951</v>
      </c>
      <c r="J29" s="23" t="s">
        <v>1303</v>
      </c>
      <c r="K29" s="15" t="s">
        <v>1267</v>
      </c>
      <c r="L29" s="36"/>
      <c r="M29" s="19" t="str">
        <f>VLOOKUP(I29,[2]List!$B:$G,6,0)</f>
        <v>Out of Warranty</v>
      </c>
      <c r="N29" s="15"/>
    </row>
    <row r="30" spans="1:14" ht="21" customHeight="1" x14ac:dyDescent="0.25">
      <c r="A30" s="16">
        <v>29</v>
      </c>
      <c r="B30" s="15"/>
      <c r="C30" s="35" t="s">
        <v>558</v>
      </c>
      <c r="D30" s="17" t="s">
        <v>559</v>
      </c>
      <c r="E30" s="23" t="s">
        <v>1303</v>
      </c>
      <c r="F30" s="15" t="s">
        <v>1267</v>
      </c>
      <c r="G30" s="35" t="s">
        <v>558</v>
      </c>
      <c r="H30" s="36" t="s">
        <v>1347</v>
      </c>
      <c r="I30" s="17" t="s">
        <v>559</v>
      </c>
      <c r="J30" s="23" t="s">
        <v>1303</v>
      </c>
      <c r="K30" s="15" t="s">
        <v>1267</v>
      </c>
      <c r="L30" s="36"/>
      <c r="M30" s="19" t="str">
        <f>VLOOKUP(I30,[2]List!$B:$G,6,0)</f>
        <v>Out of Warranty</v>
      </c>
      <c r="N30" s="15"/>
    </row>
    <row r="31" spans="1:14" ht="21" customHeight="1" x14ac:dyDescent="0.25">
      <c r="A31" s="16">
        <v>30</v>
      </c>
      <c r="B31" s="15"/>
      <c r="C31" s="35" t="s">
        <v>408</v>
      </c>
      <c r="D31" s="17" t="s">
        <v>409</v>
      </c>
      <c r="E31" s="24" t="s">
        <v>1303</v>
      </c>
      <c r="F31" s="15" t="s">
        <v>1267</v>
      </c>
      <c r="G31" s="35" t="s">
        <v>408</v>
      </c>
      <c r="H31" s="36" t="s">
        <v>1347</v>
      </c>
      <c r="I31" s="17" t="s">
        <v>409</v>
      </c>
      <c r="J31" s="24" t="s">
        <v>1303</v>
      </c>
      <c r="K31" s="15" t="s">
        <v>1267</v>
      </c>
      <c r="L31" s="36"/>
      <c r="M31" s="19" t="str">
        <f>VLOOKUP(I31,[2]List!$B:$G,6,0)</f>
        <v>Out of Warranty</v>
      </c>
      <c r="N31" s="15"/>
    </row>
    <row r="32" spans="1:14" ht="21" customHeight="1" x14ac:dyDescent="0.25">
      <c r="A32" s="16">
        <v>31</v>
      </c>
      <c r="B32" s="15"/>
      <c r="C32" s="35" t="s">
        <v>636</v>
      </c>
      <c r="D32" s="17" t="s">
        <v>637</v>
      </c>
      <c r="E32" s="23" t="s">
        <v>1303</v>
      </c>
      <c r="F32" s="15" t="s">
        <v>1267</v>
      </c>
      <c r="G32" s="35" t="s">
        <v>636</v>
      </c>
      <c r="H32" s="36" t="s">
        <v>1347</v>
      </c>
      <c r="I32" s="17" t="s">
        <v>637</v>
      </c>
      <c r="J32" s="23" t="s">
        <v>1303</v>
      </c>
      <c r="K32" s="15" t="s">
        <v>1267</v>
      </c>
      <c r="L32" s="36"/>
      <c r="M32" s="19" t="str">
        <f>VLOOKUP(I32,[2]List!$B:$G,6,0)</f>
        <v>Out of Warranty</v>
      </c>
      <c r="N32" s="15"/>
    </row>
    <row r="33" spans="1:14" ht="21" customHeight="1" x14ac:dyDescent="0.25">
      <c r="A33" s="16">
        <v>32</v>
      </c>
      <c r="B33" s="15"/>
      <c r="C33" s="35" t="s">
        <v>674</v>
      </c>
      <c r="D33" s="17" t="s">
        <v>675</v>
      </c>
      <c r="E33" s="23" t="s">
        <v>1302</v>
      </c>
      <c r="F33" s="15" t="s">
        <v>1257</v>
      </c>
      <c r="G33" s="35" t="s">
        <v>674</v>
      </c>
      <c r="H33" s="36" t="s">
        <v>1347</v>
      </c>
      <c r="I33" s="17" t="s">
        <v>675</v>
      </c>
      <c r="J33" s="23" t="s">
        <v>1302</v>
      </c>
      <c r="K33" s="15" t="s">
        <v>1257</v>
      </c>
      <c r="L33" s="36"/>
      <c r="M33" s="19" t="str">
        <f>VLOOKUP(I33,[2]List!$B:$G,6,0)</f>
        <v>Out of Warranty</v>
      </c>
      <c r="N33" s="15"/>
    </row>
    <row r="34" spans="1:14" ht="21" customHeight="1" x14ac:dyDescent="0.25">
      <c r="A34" s="16">
        <v>33</v>
      </c>
      <c r="B34" s="15"/>
      <c r="C34" s="35" t="s">
        <v>526</v>
      </c>
      <c r="D34" s="17" t="s">
        <v>527</v>
      </c>
      <c r="E34" s="23" t="s">
        <v>1302</v>
      </c>
      <c r="F34" s="15" t="s">
        <v>1256</v>
      </c>
      <c r="G34" s="35" t="s">
        <v>526</v>
      </c>
      <c r="H34" s="36" t="s">
        <v>1347</v>
      </c>
      <c r="I34" s="17" t="s">
        <v>527</v>
      </c>
      <c r="J34" s="23" t="s">
        <v>1302</v>
      </c>
      <c r="K34" s="15" t="s">
        <v>1256</v>
      </c>
      <c r="L34" s="36"/>
      <c r="M34" s="19" t="str">
        <f>VLOOKUP(I34,[1]Sheet1!$A:$I,9,0)</f>
        <v>Out of Warranty</v>
      </c>
      <c r="N34" s="15"/>
    </row>
    <row r="35" spans="1:14" ht="21" customHeight="1" x14ac:dyDescent="0.25">
      <c r="A35" s="16">
        <v>34</v>
      </c>
      <c r="B35" s="15"/>
      <c r="C35" s="35" t="s">
        <v>582</v>
      </c>
      <c r="D35" s="17" t="s">
        <v>583</v>
      </c>
      <c r="E35" s="23" t="s">
        <v>1303</v>
      </c>
      <c r="F35" s="15" t="s">
        <v>1267</v>
      </c>
      <c r="G35" s="35" t="s">
        <v>582</v>
      </c>
      <c r="H35" s="36" t="s">
        <v>1347</v>
      </c>
      <c r="I35" s="17" t="s">
        <v>583</v>
      </c>
      <c r="J35" s="23" t="s">
        <v>1303</v>
      </c>
      <c r="K35" s="15" t="s">
        <v>1267</v>
      </c>
      <c r="L35" s="36"/>
      <c r="M35" s="19" t="str">
        <f>VLOOKUP(I35,[1]Sheet1!$A:$I,9,0)</f>
        <v>Out of Warranty</v>
      </c>
      <c r="N35" s="15"/>
    </row>
    <row r="36" spans="1:14" ht="21" customHeight="1" x14ac:dyDescent="0.25">
      <c r="A36" s="16">
        <v>35</v>
      </c>
      <c r="B36" s="15"/>
      <c r="C36" s="35" t="s">
        <v>590</v>
      </c>
      <c r="D36" s="17" t="s">
        <v>591</v>
      </c>
      <c r="E36" s="21" t="s">
        <v>1302</v>
      </c>
      <c r="F36" s="22" t="s">
        <v>1257</v>
      </c>
      <c r="G36" s="35" t="s">
        <v>590</v>
      </c>
      <c r="H36" s="36" t="s">
        <v>1347</v>
      </c>
      <c r="I36" s="17" t="s">
        <v>591</v>
      </c>
      <c r="J36" s="21" t="s">
        <v>1302</v>
      </c>
      <c r="K36" s="22" t="s">
        <v>1257</v>
      </c>
      <c r="L36" s="36"/>
      <c r="M36" s="19" t="str">
        <f>VLOOKUP(I36,[2]List!$B:$G,6,0)</f>
        <v>Out of Warranty</v>
      </c>
      <c r="N36" s="15"/>
    </row>
    <row r="37" spans="1:14" ht="21" customHeight="1" x14ac:dyDescent="0.25">
      <c r="A37" s="16">
        <v>36</v>
      </c>
      <c r="B37" s="15"/>
      <c r="C37" s="35" t="s">
        <v>980</v>
      </c>
      <c r="D37" s="17" t="s">
        <v>981</v>
      </c>
      <c r="E37" s="23" t="s">
        <v>1302</v>
      </c>
      <c r="F37" s="15" t="s">
        <v>1257</v>
      </c>
      <c r="G37" s="35" t="s">
        <v>980</v>
      </c>
      <c r="H37" s="36" t="s">
        <v>1347</v>
      </c>
      <c r="I37" s="17" t="s">
        <v>981</v>
      </c>
      <c r="J37" s="23" t="s">
        <v>1302</v>
      </c>
      <c r="K37" s="15" t="s">
        <v>1257</v>
      </c>
      <c r="L37" s="36"/>
      <c r="M37" s="19" t="str">
        <f>VLOOKUP(I37,[1]Sheet1!$A:$I,9,0)</f>
        <v>Out of Warranty</v>
      </c>
      <c r="N37" s="15"/>
    </row>
    <row r="38" spans="1:14" ht="21" customHeight="1" x14ac:dyDescent="0.25">
      <c r="A38" s="16">
        <v>37</v>
      </c>
      <c r="B38" s="15"/>
      <c r="C38" s="35" t="s">
        <v>592</v>
      </c>
      <c r="D38" s="17" t="s">
        <v>593</v>
      </c>
      <c r="E38" s="18" t="s">
        <v>1303</v>
      </c>
      <c r="F38" s="15" t="s">
        <v>1267</v>
      </c>
      <c r="G38" s="35" t="s">
        <v>592</v>
      </c>
      <c r="H38" s="36" t="s">
        <v>1347</v>
      </c>
      <c r="I38" s="17" t="s">
        <v>593</v>
      </c>
      <c r="J38" s="18" t="s">
        <v>1303</v>
      </c>
      <c r="K38" s="15" t="s">
        <v>1267</v>
      </c>
      <c r="L38" s="36"/>
      <c r="M38" s="19" t="str">
        <f>VLOOKUP(I38,[2]List!$B:$G,6,0)</f>
        <v>Out of Warranty</v>
      </c>
      <c r="N38" s="15"/>
    </row>
    <row r="39" spans="1:14" ht="21" customHeight="1" x14ac:dyDescent="0.25">
      <c r="A39" s="16">
        <v>38</v>
      </c>
      <c r="B39" s="15"/>
      <c r="C39" s="35" t="s">
        <v>1048</v>
      </c>
      <c r="D39" s="17" t="s">
        <v>1049</v>
      </c>
      <c r="E39" s="24" t="s">
        <v>1302</v>
      </c>
      <c r="F39" s="15" t="s">
        <v>1256</v>
      </c>
      <c r="G39" s="35" t="s">
        <v>1048</v>
      </c>
      <c r="H39" s="36" t="s">
        <v>1347</v>
      </c>
      <c r="I39" s="17" t="s">
        <v>1049</v>
      </c>
      <c r="J39" s="24" t="s">
        <v>1302</v>
      </c>
      <c r="K39" s="15" t="s">
        <v>1256</v>
      </c>
      <c r="L39" s="36"/>
      <c r="M39" s="19" t="str">
        <f>VLOOKUP(I39,[2]List!$B:$G,6,0)</f>
        <v>Out of Warranty</v>
      </c>
      <c r="N39" s="15"/>
    </row>
    <row r="40" spans="1:14" ht="21" customHeight="1" x14ac:dyDescent="0.25">
      <c r="A40" s="16">
        <v>39</v>
      </c>
      <c r="B40" s="15"/>
      <c r="C40" s="35" t="s">
        <v>446</v>
      </c>
      <c r="D40" s="17" t="s">
        <v>447</v>
      </c>
      <c r="E40" s="21" t="s">
        <v>1303</v>
      </c>
      <c r="F40" s="22" t="s">
        <v>1267</v>
      </c>
      <c r="G40" s="35" t="s">
        <v>446</v>
      </c>
      <c r="H40" s="36" t="s">
        <v>1347</v>
      </c>
      <c r="I40" s="17" t="s">
        <v>447</v>
      </c>
      <c r="J40" s="21" t="s">
        <v>1303</v>
      </c>
      <c r="K40" s="22" t="s">
        <v>1267</v>
      </c>
      <c r="L40" s="36"/>
      <c r="M40" s="19" t="str">
        <f>VLOOKUP(I40,[2]List!$B:$G,6,0)</f>
        <v>Out of Warranty</v>
      </c>
      <c r="N40" s="15"/>
    </row>
    <row r="41" spans="1:14" ht="21" customHeight="1" x14ac:dyDescent="0.25">
      <c r="A41" s="16">
        <v>40</v>
      </c>
      <c r="B41" s="15"/>
      <c r="C41" s="35" t="s">
        <v>946</v>
      </c>
      <c r="D41" s="17" t="s">
        <v>947</v>
      </c>
      <c r="E41" s="24" t="s">
        <v>1303</v>
      </c>
      <c r="F41" s="15" t="s">
        <v>1267</v>
      </c>
      <c r="G41" s="35" t="s">
        <v>946</v>
      </c>
      <c r="H41" s="36" t="s">
        <v>1347</v>
      </c>
      <c r="I41" s="17" t="s">
        <v>947</v>
      </c>
      <c r="J41" s="24" t="s">
        <v>1303</v>
      </c>
      <c r="K41" s="15" t="s">
        <v>1267</v>
      </c>
      <c r="L41" s="36"/>
      <c r="M41" s="19" t="str">
        <f>VLOOKUP(I41,[2]List!$B:$G,6,0)</f>
        <v>Out of Warranty</v>
      </c>
      <c r="N41" s="15"/>
    </row>
    <row r="42" spans="1:14" ht="21" customHeight="1" x14ac:dyDescent="0.25">
      <c r="A42" s="16">
        <v>41</v>
      </c>
      <c r="B42" s="15"/>
      <c r="C42" s="35" t="s">
        <v>850</v>
      </c>
      <c r="D42" s="17" t="s">
        <v>851</v>
      </c>
      <c r="E42" s="24" t="s">
        <v>1317</v>
      </c>
      <c r="F42" s="15" t="s">
        <v>1282</v>
      </c>
      <c r="G42" s="35" t="s">
        <v>850</v>
      </c>
      <c r="H42" s="36" t="s">
        <v>1347</v>
      </c>
      <c r="I42" s="17" t="s">
        <v>851</v>
      </c>
      <c r="J42" s="24" t="s">
        <v>1317</v>
      </c>
      <c r="K42" s="15" t="s">
        <v>1282</v>
      </c>
      <c r="L42" s="36"/>
      <c r="M42" s="19" t="str">
        <f>VLOOKUP(I42,[2]List!$B:$G,6,0)</f>
        <v>Out of Warranty</v>
      </c>
      <c r="N42" s="15"/>
    </row>
    <row r="43" spans="1:14" ht="21" customHeight="1" x14ac:dyDescent="0.25">
      <c r="A43" s="16">
        <v>42</v>
      </c>
      <c r="B43" s="15"/>
      <c r="C43" s="35" t="s">
        <v>846</v>
      </c>
      <c r="D43" s="17" t="s">
        <v>847</v>
      </c>
      <c r="E43" s="24" t="s">
        <v>1303</v>
      </c>
      <c r="F43" s="15" t="s">
        <v>1267</v>
      </c>
      <c r="G43" s="35" t="s">
        <v>846</v>
      </c>
      <c r="H43" s="36" t="s">
        <v>1347</v>
      </c>
      <c r="I43" s="17" t="s">
        <v>847</v>
      </c>
      <c r="J43" s="24" t="s">
        <v>1303</v>
      </c>
      <c r="K43" s="15" t="s">
        <v>1267</v>
      </c>
      <c r="L43" s="36"/>
      <c r="M43" s="19" t="str">
        <f>VLOOKUP(I43,[2]List!$B:$G,6,0)</f>
        <v>Out of Warranty</v>
      </c>
      <c r="N43" s="15"/>
    </row>
    <row r="44" spans="1:14" ht="21" customHeight="1" x14ac:dyDescent="0.25">
      <c r="A44" s="16">
        <v>43</v>
      </c>
      <c r="B44" s="15"/>
      <c r="C44" s="35" t="s">
        <v>504</v>
      </c>
      <c r="D44" s="17" t="s">
        <v>505</v>
      </c>
      <c r="E44" s="23" t="s">
        <v>1298</v>
      </c>
      <c r="F44" s="15" t="s">
        <v>1258</v>
      </c>
      <c r="G44" s="35" t="s">
        <v>504</v>
      </c>
      <c r="H44" s="36" t="s">
        <v>1347</v>
      </c>
      <c r="I44" s="17" t="s">
        <v>505</v>
      </c>
      <c r="J44" s="23" t="s">
        <v>1298</v>
      </c>
      <c r="K44" s="15" t="s">
        <v>1258</v>
      </c>
      <c r="L44" s="36"/>
      <c r="M44" s="19" t="str">
        <f>VLOOKUP(I44,[2]List!$B:$G,6,0)</f>
        <v>Out of Warranty</v>
      </c>
      <c r="N44" s="15"/>
    </row>
    <row r="45" spans="1:14" ht="21" customHeight="1" x14ac:dyDescent="0.25">
      <c r="A45" s="16">
        <v>44</v>
      </c>
      <c r="B45" s="15"/>
      <c r="C45" s="35" t="s">
        <v>908</v>
      </c>
      <c r="D45" s="17" t="s">
        <v>909</v>
      </c>
      <c r="E45" s="23" t="s">
        <v>1302</v>
      </c>
      <c r="F45" s="15" t="s">
        <v>1257</v>
      </c>
      <c r="G45" s="35" t="s">
        <v>908</v>
      </c>
      <c r="H45" s="36" t="s">
        <v>1347</v>
      </c>
      <c r="I45" s="17" t="s">
        <v>909</v>
      </c>
      <c r="J45" s="23" t="s">
        <v>1302</v>
      </c>
      <c r="K45" s="15" t="s">
        <v>1257</v>
      </c>
      <c r="L45" s="36"/>
      <c r="M45" s="19" t="str">
        <f>VLOOKUP(I45,[2]List!$B:$G,6,0)</f>
        <v>Out of Warranty</v>
      </c>
      <c r="N45" s="15"/>
    </row>
    <row r="46" spans="1:14" ht="21" customHeight="1" x14ac:dyDescent="0.25">
      <c r="A46" s="16">
        <v>45</v>
      </c>
      <c r="B46" s="15"/>
      <c r="C46" s="35" t="s">
        <v>604</v>
      </c>
      <c r="D46" s="17" t="s">
        <v>605</v>
      </c>
      <c r="E46" s="18" t="s">
        <v>1302</v>
      </c>
      <c r="F46" s="15" t="s">
        <v>1256</v>
      </c>
      <c r="G46" s="35" t="s">
        <v>604</v>
      </c>
      <c r="H46" s="36" t="s">
        <v>1347</v>
      </c>
      <c r="I46" s="17" t="s">
        <v>605</v>
      </c>
      <c r="J46" s="18" t="s">
        <v>1302</v>
      </c>
      <c r="K46" s="15" t="s">
        <v>1256</v>
      </c>
      <c r="L46" s="36"/>
      <c r="M46" s="19" t="str">
        <f>VLOOKUP(I46,[1]Sheet1!$A:$I,9,0)</f>
        <v>Out of Warranty</v>
      </c>
      <c r="N46" s="15"/>
    </row>
    <row r="47" spans="1:14" ht="21" customHeight="1" x14ac:dyDescent="0.25">
      <c r="A47" s="16">
        <v>46</v>
      </c>
      <c r="B47" s="15"/>
      <c r="C47" s="35" t="s">
        <v>1032</v>
      </c>
      <c r="D47" s="17" t="s">
        <v>1033</v>
      </c>
      <c r="E47" s="24" t="s">
        <v>1303</v>
      </c>
      <c r="F47" s="15" t="s">
        <v>1267</v>
      </c>
      <c r="G47" s="35" t="s">
        <v>1032</v>
      </c>
      <c r="H47" s="36" t="s">
        <v>1347</v>
      </c>
      <c r="I47" s="17" t="s">
        <v>1033</v>
      </c>
      <c r="J47" s="24" t="s">
        <v>1303</v>
      </c>
      <c r="K47" s="15" t="s">
        <v>1267</v>
      </c>
      <c r="L47" s="36"/>
      <c r="M47" s="19" t="str">
        <f>VLOOKUP(I47,[2]List!$B:$G,6,0)</f>
        <v>Out of Warranty</v>
      </c>
      <c r="N47" s="15"/>
    </row>
    <row r="48" spans="1:14" ht="21" customHeight="1" x14ac:dyDescent="0.25">
      <c r="A48" s="16">
        <v>47</v>
      </c>
      <c r="B48" s="15"/>
      <c r="C48" s="35" t="s">
        <v>900</v>
      </c>
      <c r="D48" s="17" t="s">
        <v>901</v>
      </c>
      <c r="E48" s="23" t="s">
        <v>1302</v>
      </c>
      <c r="F48" s="15" t="s">
        <v>1256</v>
      </c>
      <c r="G48" s="35" t="s">
        <v>900</v>
      </c>
      <c r="H48" s="36" t="s">
        <v>1347</v>
      </c>
      <c r="I48" s="17" t="s">
        <v>901</v>
      </c>
      <c r="J48" s="23" t="s">
        <v>1302</v>
      </c>
      <c r="K48" s="15" t="s">
        <v>1256</v>
      </c>
      <c r="L48" s="36"/>
      <c r="M48" s="19" t="str">
        <f>VLOOKUP(I48,[2]List!$B:$G,6,0)</f>
        <v>Out of Warranty</v>
      </c>
      <c r="N48" s="15"/>
    </row>
    <row r="49" spans="1:14" ht="21" customHeight="1" x14ac:dyDescent="0.25">
      <c r="A49" s="16">
        <v>48</v>
      </c>
      <c r="B49" s="15"/>
      <c r="C49" s="35" t="s">
        <v>584</v>
      </c>
      <c r="D49" s="17" t="s">
        <v>585</v>
      </c>
      <c r="E49" s="24" t="s">
        <v>1303</v>
      </c>
      <c r="F49" s="15" t="s">
        <v>1267</v>
      </c>
      <c r="G49" s="35" t="s">
        <v>584</v>
      </c>
      <c r="H49" s="36" t="s">
        <v>1347</v>
      </c>
      <c r="I49" s="17" t="s">
        <v>585</v>
      </c>
      <c r="J49" s="24" t="s">
        <v>1303</v>
      </c>
      <c r="K49" s="15" t="s">
        <v>1267</v>
      </c>
      <c r="L49" s="36"/>
      <c r="M49" s="19" t="str">
        <f>VLOOKUP(I49,[2]List!$B:$G,6,0)</f>
        <v>Out of Warranty</v>
      </c>
      <c r="N49" s="15"/>
    </row>
    <row r="50" spans="1:14" ht="21" customHeight="1" x14ac:dyDescent="0.25">
      <c r="A50" s="16">
        <v>49</v>
      </c>
      <c r="B50" s="15"/>
      <c r="C50" s="35" t="s">
        <v>642</v>
      </c>
      <c r="D50" s="17" t="s">
        <v>643</v>
      </c>
      <c r="E50" s="23" t="s">
        <v>1302</v>
      </c>
      <c r="F50" s="15" t="s">
        <v>1256</v>
      </c>
      <c r="G50" s="35" t="s">
        <v>642</v>
      </c>
      <c r="H50" s="36" t="s">
        <v>1347</v>
      </c>
      <c r="I50" s="17" t="s">
        <v>643</v>
      </c>
      <c r="J50" s="23" t="s">
        <v>1302</v>
      </c>
      <c r="K50" s="15" t="s">
        <v>1256</v>
      </c>
      <c r="L50" s="36"/>
      <c r="M50" s="19" t="str">
        <f>VLOOKUP(I50,[2]List!$B:$G,6,0)</f>
        <v>Out of Warranty</v>
      </c>
      <c r="N50" s="15"/>
    </row>
    <row r="51" spans="1:14" ht="21" customHeight="1" x14ac:dyDescent="0.25">
      <c r="A51" s="16">
        <v>50</v>
      </c>
      <c r="B51" s="15"/>
      <c r="C51" s="35" t="s">
        <v>486</v>
      </c>
      <c r="D51" s="25" t="s">
        <v>487</v>
      </c>
      <c r="E51" s="26" t="s">
        <v>1303</v>
      </c>
      <c r="F51" s="15" t="s">
        <v>1267</v>
      </c>
      <c r="G51" s="35" t="s">
        <v>486</v>
      </c>
      <c r="H51" s="36" t="s">
        <v>1347</v>
      </c>
      <c r="I51" s="25" t="s">
        <v>487</v>
      </c>
      <c r="J51" s="26" t="s">
        <v>1303</v>
      </c>
      <c r="K51" s="15" t="s">
        <v>1267</v>
      </c>
      <c r="L51" s="36"/>
      <c r="M51" s="19" t="str">
        <f>VLOOKUP(I51,[2]List!$B:$G,6,0)</f>
        <v>Out of Warranty</v>
      </c>
      <c r="N51" s="15"/>
    </row>
    <row r="52" spans="1:14" ht="21" customHeight="1" x14ac:dyDescent="0.25">
      <c r="A52" s="16">
        <v>51</v>
      </c>
      <c r="B52" s="15"/>
      <c r="C52" s="35" t="s">
        <v>952</v>
      </c>
      <c r="D52" s="17" t="s">
        <v>953</v>
      </c>
      <c r="E52" s="24" t="s">
        <v>1303</v>
      </c>
      <c r="F52" s="15" t="s">
        <v>1259</v>
      </c>
      <c r="G52" s="35" t="s">
        <v>952</v>
      </c>
      <c r="H52" s="36" t="s">
        <v>1347</v>
      </c>
      <c r="I52" s="17" t="s">
        <v>953</v>
      </c>
      <c r="J52" s="24" t="s">
        <v>1303</v>
      </c>
      <c r="K52" s="15" t="s">
        <v>1259</v>
      </c>
      <c r="L52" s="36"/>
      <c r="M52" s="19" t="str">
        <f>VLOOKUP(I52,[2]List!$B:$G,6,0)</f>
        <v>Out of Warranty</v>
      </c>
      <c r="N52" s="15"/>
    </row>
    <row r="53" spans="1:14" ht="21" customHeight="1" x14ac:dyDescent="0.25">
      <c r="A53" s="16">
        <v>52</v>
      </c>
      <c r="B53" s="15"/>
      <c r="C53" s="35" t="s">
        <v>458</v>
      </c>
      <c r="D53" s="17" t="s">
        <v>459</v>
      </c>
      <c r="E53" s="23" t="s">
        <v>1310</v>
      </c>
      <c r="F53" s="15" t="s">
        <v>1260</v>
      </c>
      <c r="G53" s="35" t="s">
        <v>458</v>
      </c>
      <c r="H53" s="36" t="s">
        <v>1347</v>
      </c>
      <c r="I53" s="17" t="s">
        <v>459</v>
      </c>
      <c r="J53" s="23" t="s">
        <v>1310</v>
      </c>
      <c r="K53" s="15" t="s">
        <v>1260</v>
      </c>
      <c r="L53" s="36"/>
      <c r="M53" s="19" t="str">
        <f>VLOOKUP(I53,[2]List!$B:$G,6,0)</f>
        <v>Out of Warranty</v>
      </c>
      <c r="N53" s="15"/>
    </row>
    <row r="54" spans="1:14" ht="21" customHeight="1" x14ac:dyDescent="0.25">
      <c r="A54" s="16">
        <v>53</v>
      </c>
      <c r="B54" s="15"/>
      <c r="C54" s="35" t="s">
        <v>972</v>
      </c>
      <c r="D54" s="17" t="s">
        <v>973</v>
      </c>
      <c r="E54" s="21" t="s">
        <v>1299</v>
      </c>
      <c r="F54" s="22" t="s">
        <v>1253</v>
      </c>
      <c r="G54" s="35" t="s">
        <v>972</v>
      </c>
      <c r="H54" s="36" t="s">
        <v>1347</v>
      </c>
      <c r="I54" s="17" t="s">
        <v>973</v>
      </c>
      <c r="J54" s="21" t="s">
        <v>1299</v>
      </c>
      <c r="K54" s="22" t="s">
        <v>1253</v>
      </c>
      <c r="L54" s="36"/>
      <c r="M54" s="19" t="str">
        <f>VLOOKUP(I54,[2]List!$B:$G,6,0)</f>
        <v>Out of Warranty</v>
      </c>
      <c r="N54" s="15"/>
    </row>
    <row r="55" spans="1:14" ht="21" customHeight="1" x14ac:dyDescent="0.25">
      <c r="A55" s="16">
        <v>54</v>
      </c>
      <c r="B55" s="15"/>
      <c r="C55" s="35" t="s">
        <v>650</v>
      </c>
      <c r="D55" s="17" t="s">
        <v>651</v>
      </c>
      <c r="E55" s="24" t="s">
        <v>1303</v>
      </c>
      <c r="F55" s="15" t="s">
        <v>1261</v>
      </c>
      <c r="G55" s="35" t="s">
        <v>650</v>
      </c>
      <c r="H55" s="36" t="s">
        <v>1347</v>
      </c>
      <c r="I55" s="17" t="s">
        <v>651</v>
      </c>
      <c r="J55" s="24" t="s">
        <v>1303</v>
      </c>
      <c r="K55" s="15" t="s">
        <v>1261</v>
      </c>
      <c r="L55" s="36"/>
      <c r="M55" s="19" t="str">
        <f>VLOOKUP(I55,[1]Sheet1!$A:$I,9,0)</f>
        <v>Out of Warranty</v>
      </c>
      <c r="N55" s="15"/>
    </row>
    <row r="56" spans="1:14" ht="21" customHeight="1" x14ac:dyDescent="0.25">
      <c r="A56" s="16">
        <v>55</v>
      </c>
      <c r="B56" s="15"/>
      <c r="C56" s="35" t="s">
        <v>564</v>
      </c>
      <c r="D56" s="17" t="s">
        <v>565</v>
      </c>
      <c r="E56" s="23" t="s">
        <v>1299</v>
      </c>
      <c r="F56" s="15" t="s">
        <v>1253</v>
      </c>
      <c r="G56" s="35" t="s">
        <v>564</v>
      </c>
      <c r="H56" s="36" t="s">
        <v>1347</v>
      </c>
      <c r="I56" s="17" t="s">
        <v>565</v>
      </c>
      <c r="J56" s="23" t="s">
        <v>1299</v>
      </c>
      <c r="K56" s="15" t="s">
        <v>1253</v>
      </c>
      <c r="L56" s="36"/>
      <c r="M56" s="19" t="str">
        <f>VLOOKUP(I56,[2]List!$B:$G,6,0)</f>
        <v>Out of Warranty</v>
      </c>
      <c r="N56" s="15"/>
    </row>
    <row r="57" spans="1:14" ht="21" customHeight="1" x14ac:dyDescent="0.25">
      <c r="A57" s="16">
        <v>56</v>
      </c>
      <c r="B57" s="15"/>
      <c r="C57" s="35" t="s">
        <v>532</v>
      </c>
      <c r="D57" s="17" t="s">
        <v>533</v>
      </c>
      <c r="E57" s="21" t="s">
        <v>1302</v>
      </c>
      <c r="F57" s="22" t="s">
        <v>1256</v>
      </c>
      <c r="G57" s="35" t="s">
        <v>532</v>
      </c>
      <c r="H57" s="36" t="s">
        <v>1347</v>
      </c>
      <c r="I57" s="17" t="s">
        <v>533</v>
      </c>
      <c r="J57" s="21" t="s">
        <v>1302</v>
      </c>
      <c r="K57" s="22" t="s">
        <v>1256</v>
      </c>
      <c r="L57" s="36"/>
      <c r="M57" s="19" t="str">
        <f>VLOOKUP(I57,[1]Sheet1!$A:$I,9,0)</f>
        <v>Out of Warranty</v>
      </c>
      <c r="N57" s="15"/>
    </row>
    <row r="58" spans="1:14" ht="21" customHeight="1" x14ac:dyDescent="0.25">
      <c r="A58" s="16">
        <v>57</v>
      </c>
      <c r="B58" s="15"/>
      <c r="C58" s="35" t="s">
        <v>570</v>
      </c>
      <c r="D58" s="17" t="s">
        <v>571</v>
      </c>
      <c r="E58" s="24" t="s">
        <v>1302</v>
      </c>
      <c r="F58" s="15" t="s">
        <v>1256</v>
      </c>
      <c r="G58" s="35" t="s">
        <v>570</v>
      </c>
      <c r="H58" s="36" t="s">
        <v>1347</v>
      </c>
      <c r="I58" s="17" t="s">
        <v>571</v>
      </c>
      <c r="J58" s="24" t="s">
        <v>1302</v>
      </c>
      <c r="K58" s="15" t="s">
        <v>1256</v>
      </c>
      <c r="L58" s="36"/>
      <c r="M58" s="19" t="str">
        <f>VLOOKUP(I58,[1]Sheet1!$A:$I,9,0)</f>
        <v>Out of Warranty</v>
      </c>
      <c r="N58" s="15"/>
    </row>
    <row r="59" spans="1:14" ht="21" customHeight="1" x14ac:dyDescent="0.25">
      <c r="A59" s="16">
        <v>58</v>
      </c>
      <c r="B59" s="15"/>
      <c r="C59" s="35" t="s">
        <v>646</v>
      </c>
      <c r="D59" s="17" t="s">
        <v>647</v>
      </c>
      <c r="E59" s="21" t="s">
        <v>1303</v>
      </c>
      <c r="F59" s="22" t="s">
        <v>1267</v>
      </c>
      <c r="G59" s="35" t="s">
        <v>646</v>
      </c>
      <c r="H59" s="36" t="s">
        <v>1347</v>
      </c>
      <c r="I59" s="17" t="s">
        <v>647</v>
      </c>
      <c r="J59" s="21" t="s">
        <v>1303</v>
      </c>
      <c r="K59" s="22" t="s">
        <v>1267</v>
      </c>
      <c r="L59" s="36"/>
      <c r="M59" s="19" t="str">
        <f>VLOOKUP(I59,[2]List!$B:$G,6,0)</f>
        <v>Out of Warranty</v>
      </c>
      <c r="N59" s="15"/>
    </row>
    <row r="60" spans="1:14" ht="21" customHeight="1" x14ac:dyDescent="0.25">
      <c r="A60" s="16">
        <v>59</v>
      </c>
      <c r="B60" s="15"/>
      <c r="C60" s="35" t="s">
        <v>414</v>
      </c>
      <c r="D60" s="17" t="s">
        <v>415</v>
      </c>
      <c r="E60" s="21" t="s">
        <v>1303</v>
      </c>
      <c r="F60" s="22" t="s">
        <v>1267</v>
      </c>
      <c r="G60" s="35" t="s">
        <v>414</v>
      </c>
      <c r="H60" s="36" t="s">
        <v>1347</v>
      </c>
      <c r="I60" s="17" t="s">
        <v>415</v>
      </c>
      <c r="J60" s="21" t="s">
        <v>1303</v>
      </c>
      <c r="K60" s="22" t="s">
        <v>1267</v>
      </c>
      <c r="L60" s="36"/>
      <c r="M60" s="19" t="str">
        <f>VLOOKUP(I60,[2]List!$B:$G,6,0)</f>
        <v>Out of Warranty</v>
      </c>
      <c r="N60" s="15"/>
    </row>
    <row r="61" spans="1:14" ht="21" customHeight="1" x14ac:dyDescent="0.25">
      <c r="A61" s="16">
        <v>60</v>
      </c>
      <c r="B61" s="15"/>
      <c r="C61" s="35" t="s">
        <v>858</v>
      </c>
      <c r="D61" s="17" t="s">
        <v>859</v>
      </c>
      <c r="E61" s="21" t="s">
        <v>1303</v>
      </c>
      <c r="F61" s="22" t="s">
        <v>1267</v>
      </c>
      <c r="G61" s="35" t="s">
        <v>858</v>
      </c>
      <c r="H61" s="36" t="s">
        <v>1347</v>
      </c>
      <c r="I61" s="17" t="s">
        <v>859</v>
      </c>
      <c r="J61" s="21" t="s">
        <v>1303</v>
      </c>
      <c r="K61" s="22" t="s">
        <v>1267</v>
      </c>
      <c r="L61" s="36"/>
      <c r="M61" s="19" t="str">
        <f>VLOOKUP(I61,[2]List!$B:$G,6,0)</f>
        <v>Out of Warranty</v>
      </c>
      <c r="N61" s="15"/>
    </row>
    <row r="62" spans="1:14" ht="21" customHeight="1" x14ac:dyDescent="0.25">
      <c r="A62" s="16">
        <v>61</v>
      </c>
      <c r="B62" s="15"/>
      <c r="C62" s="35" t="s">
        <v>734</v>
      </c>
      <c r="D62" s="17" t="s">
        <v>735</v>
      </c>
      <c r="E62" s="21" t="s">
        <v>1303</v>
      </c>
      <c r="F62" s="15" t="s">
        <v>1267</v>
      </c>
      <c r="G62" s="35" t="s">
        <v>734</v>
      </c>
      <c r="H62" s="36" t="s">
        <v>1347</v>
      </c>
      <c r="I62" s="17" t="s">
        <v>735</v>
      </c>
      <c r="J62" s="21" t="s">
        <v>1303</v>
      </c>
      <c r="K62" s="15" t="s">
        <v>1267</v>
      </c>
      <c r="L62" s="36"/>
      <c r="M62" s="19" t="str">
        <f>VLOOKUP(I62,[1]Sheet1!$A:$I,9,0)</f>
        <v>Out of Warranty</v>
      </c>
      <c r="N62" s="15"/>
    </row>
    <row r="63" spans="1:14" ht="21" customHeight="1" x14ac:dyDescent="0.25">
      <c r="A63" s="16">
        <v>62</v>
      </c>
      <c r="B63" s="15"/>
      <c r="C63" s="35" t="s">
        <v>688</v>
      </c>
      <c r="D63" s="17" t="s">
        <v>689</v>
      </c>
      <c r="E63" s="21" t="s">
        <v>1317</v>
      </c>
      <c r="F63" s="15" t="s">
        <v>1282</v>
      </c>
      <c r="G63" s="35" t="s">
        <v>688</v>
      </c>
      <c r="H63" s="36" t="s">
        <v>1347</v>
      </c>
      <c r="I63" s="17" t="s">
        <v>689</v>
      </c>
      <c r="J63" s="21" t="s">
        <v>1317</v>
      </c>
      <c r="K63" s="15" t="s">
        <v>1282</v>
      </c>
      <c r="L63" s="36"/>
      <c r="M63" s="19" t="str">
        <f>VLOOKUP(I63,[1]Sheet1!$A:$I,9,0)</f>
        <v>Out of Warranty</v>
      </c>
      <c r="N63" s="15"/>
    </row>
    <row r="64" spans="1:14" ht="21" customHeight="1" x14ac:dyDescent="0.25">
      <c r="A64" s="16">
        <v>63</v>
      </c>
      <c r="B64" s="15"/>
      <c r="C64" s="35" t="s">
        <v>740</v>
      </c>
      <c r="D64" s="17" t="s">
        <v>741</v>
      </c>
      <c r="E64" s="21" t="s">
        <v>1302</v>
      </c>
      <c r="F64" s="15" t="s">
        <v>1257</v>
      </c>
      <c r="G64" s="35" t="s">
        <v>740</v>
      </c>
      <c r="H64" s="36" t="s">
        <v>1347</v>
      </c>
      <c r="I64" s="17" t="s">
        <v>741</v>
      </c>
      <c r="J64" s="21" t="s">
        <v>1302</v>
      </c>
      <c r="K64" s="15" t="s">
        <v>1257</v>
      </c>
      <c r="L64" s="36"/>
      <c r="M64" s="19" t="str">
        <f>VLOOKUP(I64,[2]List!$B:$G,6,0)</f>
        <v>Out of Warranty</v>
      </c>
      <c r="N64" s="15"/>
    </row>
    <row r="65" spans="1:14" ht="21" customHeight="1" x14ac:dyDescent="0.25">
      <c r="A65" s="16">
        <v>64</v>
      </c>
      <c r="B65" s="15"/>
      <c r="C65" s="35" t="s">
        <v>834</v>
      </c>
      <c r="D65" s="17" t="s">
        <v>835</v>
      </c>
      <c r="E65" s="21" t="s">
        <v>1298</v>
      </c>
      <c r="F65" s="15" t="s">
        <v>1258</v>
      </c>
      <c r="G65" s="35" t="s">
        <v>834</v>
      </c>
      <c r="H65" s="36" t="s">
        <v>1347</v>
      </c>
      <c r="I65" s="17" t="s">
        <v>835</v>
      </c>
      <c r="J65" s="21" t="s">
        <v>1298</v>
      </c>
      <c r="K65" s="15" t="s">
        <v>1258</v>
      </c>
      <c r="L65" s="36"/>
      <c r="M65" s="19" t="str">
        <f>VLOOKUP(I65,[2]List!$B:$G,6,0)</f>
        <v>Out of Warranty</v>
      </c>
      <c r="N65" s="15"/>
    </row>
    <row r="66" spans="1:14" ht="21" customHeight="1" x14ac:dyDescent="0.25">
      <c r="A66" s="16">
        <v>65</v>
      </c>
      <c r="B66" s="15"/>
      <c r="C66" s="35" t="s">
        <v>828</v>
      </c>
      <c r="D66" s="17" t="s">
        <v>829</v>
      </c>
      <c r="E66" s="23" t="s">
        <v>1303</v>
      </c>
      <c r="F66" s="15" t="s">
        <v>1267</v>
      </c>
      <c r="G66" s="35" t="s">
        <v>828</v>
      </c>
      <c r="H66" s="36" t="s">
        <v>1347</v>
      </c>
      <c r="I66" s="17" t="s">
        <v>829</v>
      </c>
      <c r="J66" s="23" t="s">
        <v>1303</v>
      </c>
      <c r="K66" s="15" t="s">
        <v>1267</v>
      </c>
      <c r="L66" s="36"/>
      <c r="M66" s="19" t="str">
        <f>VLOOKUP(I66,[2]List!$B:$G,6,0)</f>
        <v>Out of Warranty</v>
      </c>
      <c r="N66" s="15"/>
    </row>
    <row r="67" spans="1:14" ht="21" customHeight="1" x14ac:dyDescent="0.25">
      <c r="A67" s="16">
        <v>66</v>
      </c>
      <c r="B67" s="15"/>
      <c r="C67" s="35" t="s">
        <v>596</v>
      </c>
      <c r="D67" s="17" t="s">
        <v>597</v>
      </c>
      <c r="E67" s="21" t="s">
        <v>1303</v>
      </c>
      <c r="F67" s="22" t="s">
        <v>1267</v>
      </c>
      <c r="G67" s="35" t="s">
        <v>596</v>
      </c>
      <c r="H67" s="36" t="s">
        <v>1347</v>
      </c>
      <c r="I67" s="17" t="s">
        <v>597</v>
      </c>
      <c r="J67" s="21" t="s">
        <v>1303</v>
      </c>
      <c r="K67" s="22" t="s">
        <v>1267</v>
      </c>
      <c r="L67" s="36"/>
      <c r="M67" s="19" t="str">
        <f>VLOOKUP(I67,[2]List!$B:$G,6,0)</f>
        <v>Out of Warranty</v>
      </c>
      <c r="N67" s="15"/>
    </row>
    <row r="68" spans="1:14" ht="21" customHeight="1" x14ac:dyDescent="0.25">
      <c r="A68" s="16">
        <v>67</v>
      </c>
      <c r="B68" s="15"/>
      <c r="C68" s="35" t="s">
        <v>792</v>
      </c>
      <c r="D68" s="17" t="s">
        <v>793</v>
      </c>
      <c r="E68" s="24" t="s">
        <v>1303</v>
      </c>
      <c r="F68" s="15" t="s">
        <v>1267</v>
      </c>
      <c r="G68" s="35" t="s">
        <v>792</v>
      </c>
      <c r="H68" s="36" t="s">
        <v>1347</v>
      </c>
      <c r="I68" s="17" t="s">
        <v>793</v>
      </c>
      <c r="J68" s="24" t="s">
        <v>1303</v>
      </c>
      <c r="K68" s="15" t="s">
        <v>1267</v>
      </c>
      <c r="L68" s="36"/>
      <c r="M68" s="19" t="str">
        <f>VLOOKUP(I68,[2]List!$B:$G,6,0)</f>
        <v>Out of Warranty</v>
      </c>
      <c r="N68" s="15"/>
    </row>
    <row r="69" spans="1:14" ht="21" customHeight="1" x14ac:dyDescent="0.25">
      <c r="A69" s="16">
        <v>68</v>
      </c>
      <c r="B69" s="15"/>
      <c r="C69" s="35" t="s">
        <v>452</v>
      </c>
      <c r="D69" s="17" t="s">
        <v>453</v>
      </c>
      <c r="E69" s="21" t="s">
        <v>1302</v>
      </c>
      <c r="F69" s="15" t="s">
        <v>1256</v>
      </c>
      <c r="G69" s="35" t="s">
        <v>452</v>
      </c>
      <c r="H69" s="36" t="s">
        <v>1347</v>
      </c>
      <c r="I69" s="17" t="s">
        <v>453</v>
      </c>
      <c r="J69" s="21" t="s">
        <v>1302</v>
      </c>
      <c r="K69" s="15" t="s">
        <v>1256</v>
      </c>
      <c r="L69" s="36"/>
      <c r="M69" s="19" t="str">
        <f>VLOOKUP(I69,[2]List!$B:$G,6,0)</f>
        <v>Out of Warranty</v>
      </c>
      <c r="N69" s="15"/>
    </row>
    <row r="70" spans="1:14" ht="21" customHeight="1" x14ac:dyDescent="0.25">
      <c r="A70" s="16">
        <v>69</v>
      </c>
      <c r="B70" s="15"/>
      <c r="C70" s="35" t="s">
        <v>738</v>
      </c>
      <c r="D70" s="17" t="s">
        <v>739</v>
      </c>
      <c r="E70" s="21" t="s">
        <v>1298</v>
      </c>
      <c r="F70" s="15" t="s">
        <v>1255</v>
      </c>
      <c r="G70" s="35" t="s">
        <v>738</v>
      </c>
      <c r="H70" s="36" t="s">
        <v>1347</v>
      </c>
      <c r="I70" s="17" t="s">
        <v>739</v>
      </c>
      <c r="J70" s="21" t="s">
        <v>1298</v>
      </c>
      <c r="K70" s="15" t="s">
        <v>1255</v>
      </c>
      <c r="L70" s="36"/>
      <c r="M70" s="19" t="str">
        <f>VLOOKUP(I70,[1]Sheet1!$A:$I,9,0)</f>
        <v>Out of Warranty</v>
      </c>
      <c r="N70" s="15"/>
    </row>
    <row r="71" spans="1:14" ht="21" customHeight="1" x14ac:dyDescent="0.25">
      <c r="A71" s="16">
        <v>70</v>
      </c>
      <c r="B71" s="15"/>
      <c r="C71" s="35" t="s">
        <v>926</v>
      </c>
      <c r="D71" s="17" t="s">
        <v>927</v>
      </c>
      <c r="E71" s="23" t="s">
        <v>1303</v>
      </c>
      <c r="F71" s="15" t="s">
        <v>1267</v>
      </c>
      <c r="G71" s="35" t="s">
        <v>926</v>
      </c>
      <c r="H71" s="36" t="s">
        <v>1347</v>
      </c>
      <c r="I71" s="17" t="s">
        <v>927</v>
      </c>
      <c r="J71" s="23" t="s">
        <v>1303</v>
      </c>
      <c r="K71" s="15" t="s">
        <v>1267</v>
      </c>
      <c r="L71" s="36"/>
      <c r="M71" s="19" t="str">
        <f>VLOOKUP(I71,[2]List!$B:$G,6,0)</f>
        <v>Out of Warranty</v>
      </c>
      <c r="N71" s="15"/>
    </row>
    <row r="72" spans="1:14" ht="21" customHeight="1" x14ac:dyDescent="0.25">
      <c r="A72" s="16">
        <v>71</v>
      </c>
      <c r="B72" s="15"/>
      <c r="C72" s="35" t="s">
        <v>1018</v>
      </c>
      <c r="D72" s="17" t="s">
        <v>1019</v>
      </c>
      <c r="E72" s="23" t="s">
        <v>1299</v>
      </c>
      <c r="F72" s="15" t="s">
        <v>1253</v>
      </c>
      <c r="G72" s="35" t="s">
        <v>1018</v>
      </c>
      <c r="H72" s="36" t="s">
        <v>1347</v>
      </c>
      <c r="I72" s="17" t="s">
        <v>1019</v>
      </c>
      <c r="J72" s="23" t="s">
        <v>1299</v>
      </c>
      <c r="K72" s="15" t="s">
        <v>1253</v>
      </c>
      <c r="L72" s="36"/>
      <c r="M72" s="19" t="str">
        <f>VLOOKUP(I72,[2]List!$B:$G,6,0)</f>
        <v>Out of Warranty</v>
      </c>
      <c r="N72" s="15"/>
    </row>
    <row r="73" spans="1:14" ht="21" customHeight="1" x14ac:dyDescent="0.25">
      <c r="A73" s="16">
        <v>72</v>
      </c>
      <c r="B73" s="15"/>
      <c r="C73" s="35" t="s">
        <v>508</v>
      </c>
      <c r="D73" s="17" t="s">
        <v>509</v>
      </c>
      <c r="E73" s="21" t="s">
        <v>1301</v>
      </c>
      <c r="F73" s="22" t="s">
        <v>1262</v>
      </c>
      <c r="G73" s="35" t="s">
        <v>508</v>
      </c>
      <c r="H73" s="36" t="s">
        <v>1347</v>
      </c>
      <c r="I73" s="17" t="s">
        <v>509</v>
      </c>
      <c r="J73" s="21" t="s">
        <v>1301</v>
      </c>
      <c r="K73" s="22" t="s">
        <v>1262</v>
      </c>
      <c r="L73" s="36"/>
      <c r="M73" s="19" t="str">
        <f>VLOOKUP(I73,[2]List!$B:$G,6,0)</f>
        <v>Out of Warranty</v>
      </c>
      <c r="N73" s="15"/>
    </row>
    <row r="74" spans="1:14" ht="21" customHeight="1" x14ac:dyDescent="0.25">
      <c r="A74" s="16">
        <v>73</v>
      </c>
      <c r="B74" s="15"/>
      <c r="C74" s="35" t="s">
        <v>392</v>
      </c>
      <c r="D74" s="17" t="s">
        <v>393</v>
      </c>
      <c r="E74" s="24" t="s">
        <v>1303</v>
      </c>
      <c r="F74" s="15" t="s">
        <v>1267</v>
      </c>
      <c r="G74" s="35" t="s">
        <v>392</v>
      </c>
      <c r="H74" s="36" t="s">
        <v>1347</v>
      </c>
      <c r="I74" s="17" t="s">
        <v>393</v>
      </c>
      <c r="J74" s="24" t="s">
        <v>1303</v>
      </c>
      <c r="K74" s="15" t="s">
        <v>1267</v>
      </c>
      <c r="L74" s="36"/>
      <c r="M74" s="19" t="str">
        <f>VLOOKUP(I74,[2]List!$B:$G,6,0)</f>
        <v>Out of Warranty</v>
      </c>
      <c r="N74" s="15"/>
    </row>
    <row r="75" spans="1:14" ht="21" customHeight="1" x14ac:dyDescent="0.25">
      <c r="A75" s="16">
        <v>74</v>
      </c>
      <c r="B75" s="15"/>
      <c r="C75" s="35" t="s">
        <v>576</v>
      </c>
      <c r="D75" s="25" t="s">
        <v>577</v>
      </c>
      <c r="E75" s="26" t="s">
        <v>1299</v>
      </c>
      <c r="F75" s="15" t="s">
        <v>1253</v>
      </c>
      <c r="G75" s="35" t="s">
        <v>576</v>
      </c>
      <c r="H75" s="36" t="s">
        <v>1347</v>
      </c>
      <c r="I75" s="25" t="s">
        <v>577</v>
      </c>
      <c r="J75" s="26" t="s">
        <v>1299</v>
      </c>
      <c r="K75" s="15" t="s">
        <v>1253</v>
      </c>
      <c r="L75" s="36"/>
      <c r="M75" s="19" t="str">
        <f>VLOOKUP(I75,[2]List!$B:$G,6,0)</f>
        <v>Out of Warranty</v>
      </c>
      <c r="N75" s="15"/>
    </row>
    <row r="76" spans="1:14" ht="21" customHeight="1" x14ac:dyDescent="0.25">
      <c r="A76" s="16">
        <v>75</v>
      </c>
      <c r="B76" s="15"/>
      <c r="C76" s="35" t="s">
        <v>948</v>
      </c>
      <c r="D76" s="17" t="s">
        <v>949</v>
      </c>
      <c r="E76" s="21" t="s">
        <v>1303</v>
      </c>
      <c r="F76" s="22" t="s">
        <v>1267</v>
      </c>
      <c r="G76" s="35" t="s">
        <v>948</v>
      </c>
      <c r="H76" s="36" t="s">
        <v>1347</v>
      </c>
      <c r="I76" s="17" t="s">
        <v>949</v>
      </c>
      <c r="J76" s="21" t="s">
        <v>1303</v>
      </c>
      <c r="K76" s="22" t="s">
        <v>1267</v>
      </c>
      <c r="L76" s="36"/>
      <c r="M76" s="19" t="str">
        <f>VLOOKUP(I76,[2]List!$B:$G,6,0)</f>
        <v>Out of Warranty</v>
      </c>
      <c r="N76" s="15"/>
    </row>
    <row r="77" spans="1:14" ht="21" customHeight="1" x14ac:dyDescent="0.25">
      <c r="A77" s="16">
        <v>76</v>
      </c>
      <c r="B77" s="15"/>
      <c r="C77" s="35" t="s">
        <v>996</v>
      </c>
      <c r="D77" s="17" t="s">
        <v>997</v>
      </c>
      <c r="E77" s="21" t="s">
        <v>1303</v>
      </c>
      <c r="F77" s="22" t="s">
        <v>1267</v>
      </c>
      <c r="G77" s="35" t="s">
        <v>996</v>
      </c>
      <c r="H77" s="36" t="s">
        <v>1347</v>
      </c>
      <c r="I77" s="17" t="s">
        <v>997</v>
      </c>
      <c r="J77" s="21" t="s">
        <v>1303</v>
      </c>
      <c r="K77" s="22" t="s">
        <v>1267</v>
      </c>
      <c r="L77" s="36"/>
      <c r="M77" s="19" t="str">
        <f>VLOOKUP(I77,[2]List!$B:$G,6,0)</f>
        <v>Out of Warranty</v>
      </c>
      <c r="N77" s="15"/>
    </row>
    <row r="78" spans="1:14" ht="21" customHeight="1" x14ac:dyDescent="0.25">
      <c r="A78" s="16">
        <v>77</v>
      </c>
      <c r="B78" s="15"/>
      <c r="C78" s="35" t="s">
        <v>1034</v>
      </c>
      <c r="D78" s="17" t="s">
        <v>1035</v>
      </c>
      <c r="E78" s="23" t="s">
        <v>1302</v>
      </c>
      <c r="F78" s="15" t="s">
        <v>1256</v>
      </c>
      <c r="G78" s="35" t="s">
        <v>1034</v>
      </c>
      <c r="H78" s="36" t="s">
        <v>1347</v>
      </c>
      <c r="I78" s="17" t="s">
        <v>1035</v>
      </c>
      <c r="J78" s="23" t="s">
        <v>1302</v>
      </c>
      <c r="K78" s="15" t="s">
        <v>1256</v>
      </c>
      <c r="L78" s="36"/>
      <c r="M78" s="19" t="str">
        <f>VLOOKUP(I78,[2]List!$B:$G,6,0)</f>
        <v>Out of Warranty</v>
      </c>
      <c r="N78" s="15"/>
    </row>
    <row r="79" spans="1:14" ht="21" customHeight="1" x14ac:dyDescent="0.25">
      <c r="A79" s="16">
        <v>78</v>
      </c>
      <c r="B79" s="15"/>
      <c r="C79" s="35" t="s">
        <v>518</v>
      </c>
      <c r="D79" s="17" t="s">
        <v>519</v>
      </c>
      <c r="E79" s="21" t="s">
        <v>1302</v>
      </c>
      <c r="F79" s="15" t="s">
        <v>1256</v>
      </c>
      <c r="G79" s="35" t="s">
        <v>518</v>
      </c>
      <c r="H79" s="36" t="s">
        <v>1347</v>
      </c>
      <c r="I79" s="17" t="s">
        <v>519</v>
      </c>
      <c r="J79" s="21" t="s">
        <v>1302</v>
      </c>
      <c r="K79" s="15" t="s">
        <v>1256</v>
      </c>
      <c r="L79" s="36"/>
      <c r="M79" s="19" t="str">
        <f>VLOOKUP(I79,[1]Sheet1!$A:$I,9,0)</f>
        <v>Out of Warranty</v>
      </c>
      <c r="N79" s="15"/>
    </row>
    <row r="80" spans="1:14" ht="21" customHeight="1" x14ac:dyDescent="0.25">
      <c r="A80" s="16">
        <v>79</v>
      </c>
      <c r="B80" s="15"/>
      <c r="C80" s="35" t="s">
        <v>690</v>
      </c>
      <c r="D80" s="17" t="s">
        <v>691</v>
      </c>
      <c r="E80" s="21" t="s">
        <v>1303</v>
      </c>
      <c r="F80" s="22" t="s">
        <v>1267</v>
      </c>
      <c r="G80" s="35" t="s">
        <v>690</v>
      </c>
      <c r="H80" s="36" t="s">
        <v>1347</v>
      </c>
      <c r="I80" s="17" t="s">
        <v>691</v>
      </c>
      <c r="J80" s="21" t="s">
        <v>1303</v>
      </c>
      <c r="K80" s="22" t="s">
        <v>1267</v>
      </c>
      <c r="L80" s="36"/>
      <c r="M80" s="19" t="str">
        <f>VLOOKUP(I80,[2]List!$B:$G,6,0)</f>
        <v>Out of Warranty</v>
      </c>
      <c r="N80" s="15"/>
    </row>
    <row r="81" spans="1:14" ht="21" customHeight="1" x14ac:dyDescent="0.25">
      <c r="A81" s="16">
        <v>80</v>
      </c>
      <c r="B81" s="15"/>
      <c r="C81" s="35" t="s">
        <v>1004</v>
      </c>
      <c r="D81" s="17" t="s">
        <v>1005</v>
      </c>
      <c r="E81" s="21" t="s">
        <v>1303</v>
      </c>
      <c r="F81" s="15" t="s">
        <v>1267</v>
      </c>
      <c r="G81" s="35" t="s">
        <v>1004</v>
      </c>
      <c r="H81" s="36" t="s">
        <v>1347</v>
      </c>
      <c r="I81" s="17" t="s">
        <v>1005</v>
      </c>
      <c r="J81" s="21" t="s">
        <v>1303</v>
      </c>
      <c r="K81" s="15" t="s">
        <v>1267</v>
      </c>
      <c r="L81" s="36"/>
      <c r="M81" s="19" t="str">
        <f>VLOOKUP(I81,[1]Sheet1!$A:$I,9,0)</f>
        <v>Out of Warranty</v>
      </c>
      <c r="N81" s="15"/>
    </row>
    <row r="82" spans="1:14" ht="21" customHeight="1" x14ac:dyDescent="0.25">
      <c r="A82" s="16">
        <v>81</v>
      </c>
      <c r="B82" s="15"/>
      <c r="C82" s="35" t="s">
        <v>394</v>
      </c>
      <c r="D82" s="17" t="s">
        <v>395</v>
      </c>
      <c r="E82" s="23" t="s">
        <v>1299</v>
      </c>
      <c r="F82" s="15" t="s">
        <v>1253</v>
      </c>
      <c r="G82" s="35" t="s">
        <v>394</v>
      </c>
      <c r="H82" s="36" t="s">
        <v>1347</v>
      </c>
      <c r="I82" s="17" t="s">
        <v>395</v>
      </c>
      <c r="J82" s="23" t="s">
        <v>1299</v>
      </c>
      <c r="K82" s="15" t="s">
        <v>1253</v>
      </c>
      <c r="L82" s="36"/>
      <c r="M82" s="19" t="str">
        <f>VLOOKUP(I82,[2]List!$B:$G,6,0)</f>
        <v>Out of Warranty</v>
      </c>
      <c r="N82" s="15"/>
    </row>
    <row r="83" spans="1:14" ht="21" customHeight="1" x14ac:dyDescent="0.25">
      <c r="A83" s="16">
        <v>82</v>
      </c>
      <c r="B83" s="15"/>
      <c r="C83" s="35" t="s">
        <v>800</v>
      </c>
      <c r="D83" s="17" t="s">
        <v>801</v>
      </c>
      <c r="E83" s="21" t="s">
        <v>1303</v>
      </c>
      <c r="F83" s="15" t="s">
        <v>1267</v>
      </c>
      <c r="G83" s="35" t="s">
        <v>800</v>
      </c>
      <c r="H83" s="36" t="s">
        <v>1347</v>
      </c>
      <c r="I83" s="17" t="s">
        <v>801</v>
      </c>
      <c r="J83" s="21" t="s">
        <v>1303</v>
      </c>
      <c r="K83" s="15" t="s">
        <v>1267</v>
      </c>
      <c r="L83" s="36"/>
      <c r="M83" s="19" t="str">
        <f>VLOOKUP(I83,[2]List!$B:$G,6,0)</f>
        <v>Out of Warranty</v>
      </c>
      <c r="N83" s="15"/>
    </row>
    <row r="84" spans="1:14" ht="21" customHeight="1" x14ac:dyDescent="0.25">
      <c r="A84" s="16">
        <v>83</v>
      </c>
      <c r="B84" s="15"/>
      <c r="C84" s="35" t="s">
        <v>510</v>
      </c>
      <c r="D84" s="17" t="s">
        <v>511</v>
      </c>
      <c r="E84" s="21" t="s">
        <v>1304</v>
      </c>
      <c r="F84" s="15" t="s">
        <v>1263</v>
      </c>
      <c r="G84" s="35" t="s">
        <v>510</v>
      </c>
      <c r="H84" s="36" t="s">
        <v>1347</v>
      </c>
      <c r="I84" s="17" t="s">
        <v>511</v>
      </c>
      <c r="J84" s="21" t="s">
        <v>1304</v>
      </c>
      <c r="K84" s="15" t="s">
        <v>1263</v>
      </c>
      <c r="L84" s="36"/>
      <c r="M84" s="19" t="str">
        <f>VLOOKUP(I84,[2]List!$B:$G,6,0)</f>
        <v>Out of Warranty</v>
      </c>
      <c r="N84" s="15"/>
    </row>
    <row r="85" spans="1:14" ht="21" customHeight="1" x14ac:dyDescent="0.25">
      <c r="A85" s="16">
        <v>84</v>
      </c>
      <c r="B85" s="15"/>
      <c r="C85" s="35" t="s">
        <v>820</v>
      </c>
      <c r="D85" s="27" t="s">
        <v>821</v>
      </c>
      <c r="E85" s="26" t="s">
        <v>1303</v>
      </c>
      <c r="F85" s="15" t="s">
        <v>1267</v>
      </c>
      <c r="G85" s="35" t="s">
        <v>820</v>
      </c>
      <c r="H85" s="36" t="s">
        <v>1347</v>
      </c>
      <c r="I85" s="27" t="s">
        <v>821</v>
      </c>
      <c r="J85" s="26" t="s">
        <v>1303</v>
      </c>
      <c r="K85" s="15" t="s">
        <v>1267</v>
      </c>
      <c r="L85" s="36"/>
      <c r="M85" s="19" t="str">
        <f>VLOOKUP(I85,[2]List!$B:$G,6,0)</f>
        <v>Out of Warranty</v>
      </c>
      <c r="N85" s="15"/>
    </row>
    <row r="86" spans="1:14" ht="21" customHeight="1" x14ac:dyDescent="0.25">
      <c r="A86" s="16">
        <v>85</v>
      </c>
      <c r="B86" s="15"/>
      <c r="C86" s="35" t="s">
        <v>360</v>
      </c>
      <c r="D86" s="17" t="s">
        <v>361</v>
      </c>
      <c r="E86" s="24" t="s">
        <v>1302</v>
      </c>
      <c r="F86" s="15" t="s">
        <v>1264</v>
      </c>
      <c r="G86" s="35" t="s">
        <v>360</v>
      </c>
      <c r="H86" s="36" t="s">
        <v>1347</v>
      </c>
      <c r="I86" s="17" t="s">
        <v>361</v>
      </c>
      <c r="J86" s="24" t="s">
        <v>1302</v>
      </c>
      <c r="K86" s="15" t="s">
        <v>1264</v>
      </c>
      <c r="L86" s="36"/>
      <c r="M86" s="19" t="str">
        <f>VLOOKUP(I86,[2]List!$B:$G,6,0)</f>
        <v>Out of Warranty</v>
      </c>
      <c r="N86" s="15"/>
    </row>
    <row r="87" spans="1:14" ht="21" customHeight="1" x14ac:dyDescent="0.25">
      <c r="A87" s="16">
        <v>86</v>
      </c>
      <c r="B87" s="15"/>
      <c r="C87" s="35" t="s">
        <v>708</v>
      </c>
      <c r="D87" s="17" t="s">
        <v>709</v>
      </c>
      <c r="E87" s="21" t="s">
        <v>1303</v>
      </c>
      <c r="F87" s="22" t="s">
        <v>1267</v>
      </c>
      <c r="G87" s="35" t="s">
        <v>708</v>
      </c>
      <c r="H87" s="36" t="s">
        <v>1347</v>
      </c>
      <c r="I87" s="17" t="s">
        <v>709</v>
      </c>
      <c r="J87" s="21" t="s">
        <v>1303</v>
      </c>
      <c r="K87" s="22" t="s">
        <v>1267</v>
      </c>
      <c r="L87" s="36"/>
      <c r="M87" s="19" t="str">
        <f>VLOOKUP(I87,[2]List!$B:$G,6,0)</f>
        <v>Out of Warranty</v>
      </c>
      <c r="N87" s="15"/>
    </row>
    <row r="88" spans="1:14" ht="21" customHeight="1" x14ac:dyDescent="0.25">
      <c r="A88" s="16">
        <v>87</v>
      </c>
      <c r="B88" s="15"/>
      <c r="C88" s="35" t="s">
        <v>876</v>
      </c>
      <c r="D88" s="17" t="s">
        <v>877</v>
      </c>
      <c r="E88" s="21" t="s">
        <v>1303</v>
      </c>
      <c r="F88" s="22" t="s">
        <v>1267</v>
      </c>
      <c r="G88" s="35" t="s">
        <v>876</v>
      </c>
      <c r="H88" s="36" t="s">
        <v>1347</v>
      </c>
      <c r="I88" s="17" t="s">
        <v>877</v>
      </c>
      <c r="J88" s="21" t="s">
        <v>1303</v>
      </c>
      <c r="K88" s="22" t="s">
        <v>1267</v>
      </c>
      <c r="L88" s="36"/>
      <c r="M88" s="19" t="str">
        <f>VLOOKUP(I88,[2]List!$B:$G,6,0)</f>
        <v>Out of Warranty</v>
      </c>
      <c r="N88" s="15"/>
    </row>
    <row r="89" spans="1:14" ht="21" customHeight="1" x14ac:dyDescent="0.25">
      <c r="A89" s="16">
        <v>88</v>
      </c>
      <c r="B89" s="15"/>
      <c r="C89" s="35" t="s">
        <v>514</v>
      </c>
      <c r="D89" s="27" t="s">
        <v>515</v>
      </c>
      <c r="E89" s="26" t="s">
        <v>1302</v>
      </c>
      <c r="F89" s="15" t="s">
        <v>1256</v>
      </c>
      <c r="G89" s="35" t="s">
        <v>514</v>
      </c>
      <c r="H89" s="36" t="s">
        <v>1347</v>
      </c>
      <c r="I89" s="27" t="s">
        <v>515</v>
      </c>
      <c r="J89" s="26" t="s">
        <v>1302</v>
      </c>
      <c r="K89" s="15" t="s">
        <v>1256</v>
      </c>
      <c r="L89" s="36"/>
      <c r="M89" s="19" t="str">
        <f>VLOOKUP(I89,[1]Sheet1!$A:$I,9,0)</f>
        <v>Out of Warranty</v>
      </c>
      <c r="N89" s="15"/>
    </row>
    <row r="90" spans="1:14" ht="21" customHeight="1" x14ac:dyDescent="0.25">
      <c r="A90" s="16">
        <v>89</v>
      </c>
      <c r="B90" s="15"/>
      <c r="C90" s="35" t="s">
        <v>866</v>
      </c>
      <c r="D90" s="27" t="s">
        <v>867</v>
      </c>
      <c r="E90" s="26" t="s">
        <v>1303</v>
      </c>
      <c r="F90" s="15" t="s">
        <v>1267</v>
      </c>
      <c r="G90" s="35" t="s">
        <v>866</v>
      </c>
      <c r="H90" s="36" t="s">
        <v>1347</v>
      </c>
      <c r="I90" s="27" t="s">
        <v>867</v>
      </c>
      <c r="J90" s="26" t="s">
        <v>1303</v>
      </c>
      <c r="K90" s="15" t="s">
        <v>1267</v>
      </c>
      <c r="L90" s="36"/>
      <c r="M90" s="19" t="str">
        <f>VLOOKUP(I90,[2]List!$B:$G,6,0)</f>
        <v>Out of Warranty</v>
      </c>
      <c r="N90" s="15"/>
    </row>
    <row r="91" spans="1:14" ht="21" customHeight="1" x14ac:dyDescent="0.25">
      <c r="A91" s="16">
        <v>90</v>
      </c>
      <c r="B91" s="15"/>
      <c r="C91" s="35" t="s">
        <v>754</v>
      </c>
      <c r="D91" s="17" t="s">
        <v>755</v>
      </c>
      <c r="E91" s="21" t="s">
        <v>1303</v>
      </c>
      <c r="F91" s="22" t="s">
        <v>1267</v>
      </c>
      <c r="G91" s="35" t="s">
        <v>754</v>
      </c>
      <c r="H91" s="36" t="s">
        <v>1347</v>
      </c>
      <c r="I91" s="17" t="s">
        <v>755</v>
      </c>
      <c r="J91" s="21" t="s">
        <v>1303</v>
      </c>
      <c r="K91" s="22" t="s">
        <v>1267</v>
      </c>
      <c r="L91" s="36"/>
      <c r="M91" s="19" t="str">
        <f>VLOOKUP(I91,[2]List!$B:$G,6,0)</f>
        <v>Out of Warranty</v>
      </c>
      <c r="N91" s="15"/>
    </row>
    <row r="92" spans="1:14" ht="21" customHeight="1" x14ac:dyDescent="0.25">
      <c r="A92" s="16">
        <v>91</v>
      </c>
      <c r="B92" s="15"/>
      <c r="C92" s="35" t="s">
        <v>698</v>
      </c>
      <c r="D92" s="27" t="s">
        <v>699</v>
      </c>
      <c r="E92" s="26" t="s">
        <v>1302</v>
      </c>
      <c r="F92" s="15" t="s">
        <v>1256</v>
      </c>
      <c r="G92" s="35" t="s">
        <v>698</v>
      </c>
      <c r="H92" s="36" t="s">
        <v>1347</v>
      </c>
      <c r="I92" s="27" t="s">
        <v>699</v>
      </c>
      <c r="J92" s="26" t="s">
        <v>1302</v>
      </c>
      <c r="K92" s="15" t="s">
        <v>1256</v>
      </c>
      <c r="L92" s="36"/>
      <c r="M92" s="19" t="str">
        <f>VLOOKUP(I92,[2]List!$B:$G,6,0)</f>
        <v>Out of Warranty</v>
      </c>
      <c r="N92" s="15"/>
    </row>
    <row r="93" spans="1:14" ht="21" customHeight="1" x14ac:dyDescent="0.25">
      <c r="A93" s="16">
        <v>92</v>
      </c>
      <c r="B93" s="15"/>
      <c r="C93" s="35" t="s">
        <v>786</v>
      </c>
      <c r="D93" s="27" t="s">
        <v>787</v>
      </c>
      <c r="E93" s="26" t="s">
        <v>1303</v>
      </c>
      <c r="F93" s="15" t="s">
        <v>1267</v>
      </c>
      <c r="G93" s="35" t="s">
        <v>786</v>
      </c>
      <c r="H93" s="36" t="s">
        <v>1347</v>
      </c>
      <c r="I93" s="27" t="s">
        <v>787</v>
      </c>
      <c r="J93" s="26" t="s">
        <v>1303</v>
      </c>
      <c r="K93" s="15" t="s">
        <v>1267</v>
      </c>
      <c r="L93" s="36"/>
      <c r="M93" s="19" t="str">
        <f>VLOOKUP(I93,[2]List!$B:$G,6,0)</f>
        <v>Out of Warranty</v>
      </c>
      <c r="N93" s="15"/>
    </row>
    <row r="94" spans="1:14" ht="21" customHeight="1" x14ac:dyDescent="0.25">
      <c r="A94" s="16">
        <v>93</v>
      </c>
      <c r="B94" s="15"/>
      <c r="C94" s="35" t="s">
        <v>760</v>
      </c>
      <c r="D94" s="17" t="s">
        <v>761</v>
      </c>
      <c r="E94" s="24" t="s">
        <v>1302</v>
      </c>
      <c r="F94" s="15" t="s">
        <v>1256</v>
      </c>
      <c r="G94" s="35" t="s">
        <v>760</v>
      </c>
      <c r="H94" s="36" t="s">
        <v>1347</v>
      </c>
      <c r="I94" s="17" t="s">
        <v>761</v>
      </c>
      <c r="J94" s="24" t="s">
        <v>1302</v>
      </c>
      <c r="K94" s="15" t="s">
        <v>1256</v>
      </c>
      <c r="L94" s="36"/>
      <c r="M94" s="19" t="str">
        <f>VLOOKUP(I94,[2]List!$B:$G,6,0)</f>
        <v>Out of Warranty</v>
      </c>
      <c r="N94" s="15"/>
    </row>
    <row r="95" spans="1:14" ht="21" customHeight="1" x14ac:dyDescent="0.25">
      <c r="A95" s="16">
        <v>94</v>
      </c>
      <c r="B95" s="15"/>
      <c r="C95" s="35" t="s">
        <v>368</v>
      </c>
      <c r="D95" s="17" t="s">
        <v>369</v>
      </c>
      <c r="E95" s="21" t="s">
        <v>1303</v>
      </c>
      <c r="F95" s="15" t="s">
        <v>1275</v>
      </c>
      <c r="G95" s="35" t="s">
        <v>368</v>
      </c>
      <c r="H95" s="36" t="s">
        <v>1347</v>
      </c>
      <c r="I95" s="17" t="s">
        <v>369</v>
      </c>
      <c r="J95" s="21" t="s">
        <v>1303</v>
      </c>
      <c r="K95" s="15" t="s">
        <v>1275</v>
      </c>
      <c r="L95" s="36"/>
      <c r="M95" s="19" t="str">
        <f>VLOOKUP(I95,[2]List!$B:$G,6,0)</f>
        <v>Out of Warranty</v>
      </c>
      <c r="N95" s="15"/>
    </row>
    <row r="96" spans="1:14" ht="21" customHeight="1" x14ac:dyDescent="0.25">
      <c r="A96" s="16">
        <v>95</v>
      </c>
      <c r="B96" s="15"/>
      <c r="C96" s="35" t="s">
        <v>580</v>
      </c>
      <c r="D96" s="27" t="s">
        <v>581</v>
      </c>
      <c r="E96" s="26" t="s">
        <v>1302</v>
      </c>
      <c r="F96" s="15" t="s">
        <v>1256</v>
      </c>
      <c r="G96" s="35" t="s">
        <v>580</v>
      </c>
      <c r="H96" s="36" t="s">
        <v>1347</v>
      </c>
      <c r="I96" s="27" t="s">
        <v>581</v>
      </c>
      <c r="J96" s="26" t="s">
        <v>1302</v>
      </c>
      <c r="K96" s="15" t="s">
        <v>1256</v>
      </c>
      <c r="L96" s="36"/>
      <c r="M96" s="15"/>
      <c r="N96" s="15" t="s">
        <v>1336</v>
      </c>
    </row>
    <row r="97" spans="1:14" ht="21" customHeight="1" x14ac:dyDescent="0.25">
      <c r="A97" s="16">
        <v>96</v>
      </c>
      <c r="B97" s="15"/>
      <c r="C97" s="35" t="s">
        <v>764</v>
      </c>
      <c r="D97" s="27" t="s">
        <v>765</v>
      </c>
      <c r="E97" s="26" t="s">
        <v>1303</v>
      </c>
      <c r="F97" s="15" t="s">
        <v>1265</v>
      </c>
      <c r="G97" s="35" t="s">
        <v>764</v>
      </c>
      <c r="H97" s="36" t="s">
        <v>1347</v>
      </c>
      <c r="I97" s="27" t="s">
        <v>765</v>
      </c>
      <c r="J97" s="26" t="s">
        <v>1303</v>
      </c>
      <c r="K97" s="15" t="s">
        <v>1265</v>
      </c>
      <c r="L97" s="36"/>
      <c r="M97" s="15"/>
      <c r="N97" s="15" t="s">
        <v>1336</v>
      </c>
    </row>
    <row r="98" spans="1:14" ht="21" customHeight="1" x14ac:dyDescent="0.25">
      <c r="A98" s="16">
        <v>97</v>
      </c>
      <c r="B98" s="15"/>
      <c r="C98" s="35" t="s">
        <v>614</v>
      </c>
      <c r="D98" s="17" t="s">
        <v>615</v>
      </c>
      <c r="E98" s="23" t="s">
        <v>1298</v>
      </c>
      <c r="F98" s="15" t="s">
        <v>1255</v>
      </c>
      <c r="G98" s="35" t="s">
        <v>614</v>
      </c>
      <c r="H98" s="36" t="s">
        <v>1347</v>
      </c>
      <c r="I98" s="17" t="s">
        <v>615</v>
      </c>
      <c r="J98" s="23" t="s">
        <v>1298</v>
      </c>
      <c r="K98" s="15" t="s">
        <v>1255</v>
      </c>
      <c r="L98" s="36"/>
      <c r="M98" s="15"/>
      <c r="N98" s="15" t="s">
        <v>1336</v>
      </c>
    </row>
    <row r="99" spans="1:14" ht="21" customHeight="1" x14ac:dyDescent="0.25">
      <c r="A99" s="16">
        <v>98</v>
      </c>
      <c r="B99" s="15"/>
      <c r="C99" s="35" t="s">
        <v>478</v>
      </c>
      <c r="D99" s="17" t="s">
        <v>479</v>
      </c>
      <c r="E99" s="21" t="s">
        <v>1299</v>
      </c>
      <c r="F99" s="15" t="s">
        <v>1253</v>
      </c>
      <c r="G99" s="35" t="s">
        <v>478</v>
      </c>
      <c r="H99" s="36" t="s">
        <v>1347</v>
      </c>
      <c r="I99" s="17" t="s">
        <v>479</v>
      </c>
      <c r="J99" s="21" t="s">
        <v>1299</v>
      </c>
      <c r="K99" s="15" t="s">
        <v>1253</v>
      </c>
      <c r="L99" s="36"/>
      <c r="M99" s="15"/>
      <c r="N99" s="15" t="s">
        <v>1336</v>
      </c>
    </row>
    <row r="100" spans="1:14" ht="21" customHeight="1" x14ac:dyDescent="0.25">
      <c r="A100" s="16">
        <v>99</v>
      </c>
      <c r="B100" s="15"/>
      <c r="C100" s="35" t="s">
        <v>864</v>
      </c>
      <c r="D100" s="27" t="s">
        <v>865</v>
      </c>
      <c r="E100" s="26" t="s">
        <v>1303</v>
      </c>
      <c r="F100" s="15" t="s">
        <v>1267</v>
      </c>
      <c r="G100" s="35" t="s">
        <v>864</v>
      </c>
      <c r="H100" s="36" t="s">
        <v>1347</v>
      </c>
      <c r="I100" s="27" t="s">
        <v>865</v>
      </c>
      <c r="J100" s="26" t="s">
        <v>1303</v>
      </c>
      <c r="K100" s="15" t="s">
        <v>1267</v>
      </c>
      <c r="L100" s="36"/>
      <c r="M100" s="15"/>
      <c r="N100" s="15" t="s">
        <v>1336</v>
      </c>
    </row>
    <row r="101" spans="1:14" ht="21" customHeight="1" x14ac:dyDescent="0.25">
      <c r="A101" s="16">
        <v>100</v>
      </c>
      <c r="B101" s="15"/>
      <c r="C101" s="35" t="s">
        <v>462</v>
      </c>
      <c r="D101" s="17" t="s">
        <v>463</v>
      </c>
      <c r="E101" s="21" t="s">
        <v>1303</v>
      </c>
      <c r="F101" s="15" t="s">
        <v>1267</v>
      </c>
      <c r="G101" s="35" t="s">
        <v>462</v>
      </c>
      <c r="H101" s="36" t="s">
        <v>1347</v>
      </c>
      <c r="I101" s="17" t="s">
        <v>463</v>
      </c>
      <c r="J101" s="21" t="s">
        <v>1303</v>
      </c>
      <c r="K101" s="15" t="s">
        <v>1267</v>
      </c>
      <c r="L101" s="36"/>
      <c r="M101" s="15"/>
      <c r="N101" s="15" t="s">
        <v>1336</v>
      </c>
    </row>
    <row r="102" spans="1:14" ht="21" customHeight="1" x14ac:dyDescent="0.25">
      <c r="A102" s="16">
        <v>101</v>
      </c>
      <c r="B102" s="15"/>
      <c r="C102" s="35" t="s">
        <v>640</v>
      </c>
      <c r="D102" s="27" t="s">
        <v>641</v>
      </c>
      <c r="E102" s="26" t="s">
        <v>1303</v>
      </c>
      <c r="F102" s="15" t="s">
        <v>1267</v>
      </c>
      <c r="G102" s="35" t="s">
        <v>640</v>
      </c>
      <c r="H102" s="36" t="s">
        <v>1347</v>
      </c>
      <c r="I102" s="27" t="s">
        <v>641</v>
      </c>
      <c r="J102" s="26" t="s">
        <v>1303</v>
      </c>
      <c r="K102" s="15" t="s">
        <v>1267</v>
      </c>
      <c r="L102" s="36"/>
      <c r="M102" s="15"/>
      <c r="N102" s="15" t="s">
        <v>1336</v>
      </c>
    </row>
    <row r="103" spans="1:14" ht="21" customHeight="1" x14ac:dyDescent="0.25">
      <c r="A103" s="16">
        <v>102</v>
      </c>
      <c r="B103" s="15"/>
      <c r="C103" s="35" t="s">
        <v>710</v>
      </c>
      <c r="D103" s="27" t="s">
        <v>711</v>
      </c>
      <c r="E103" s="26" t="s">
        <v>1303</v>
      </c>
      <c r="F103" s="15" t="s">
        <v>1266</v>
      </c>
      <c r="G103" s="35" t="s">
        <v>710</v>
      </c>
      <c r="H103" s="36" t="s">
        <v>1347</v>
      </c>
      <c r="I103" s="27" t="s">
        <v>711</v>
      </c>
      <c r="J103" s="26" t="s">
        <v>1303</v>
      </c>
      <c r="K103" s="15" t="s">
        <v>1266</v>
      </c>
      <c r="L103" s="36"/>
      <c r="M103" s="15"/>
      <c r="N103" s="15" t="s">
        <v>1336</v>
      </c>
    </row>
    <row r="104" spans="1:14" ht="21" customHeight="1" x14ac:dyDescent="0.25">
      <c r="A104" s="16">
        <v>103</v>
      </c>
      <c r="B104" s="15"/>
      <c r="C104" s="35" t="s">
        <v>818</v>
      </c>
      <c r="D104" s="17" t="s">
        <v>819</v>
      </c>
      <c r="E104" s="23" t="s">
        <v>1303</v>
      </c>
      <c r="F104" s="15" t="s">
        <v>1267</v>
      </c>
      <c r="G104" s="35" t="s">
        <v>818</v>
      </c>
      <c r="H104" s="36" t="s">
        <v>1347</v>
      </c>
      <c r="I104" s="17" t="s">
        <v>819</v>
      </c>
      <c r="J104" s="23" t="s">
        <v>1303</v>
      </c>
      <c r="K104" s="15" t="s">
        <v>1267</v>
      </c>
      <c r="L104" s="36"/>
      <c r="M104" s="15"/>
      <c r="N104" s="15" t="s">
        <v>1336</v>
      </c>
    </row>
    <row r="105" spans="1:14" ht="21" customHeight="1" x14ac:dyDescent="0.25">
      <c r="A105" s="16">
        <v>104</v>
      </c>
      <c r="B105" s="15"/>
      <c r="C105" s="35" t="s">
        <v>884</v>
      </c>
      <c r="D105" s="17" t="s">
        <v>885</v>
      </c>
      <c r="E105" s="23" t="s">
        <v>1302</v>
      </c>
      <c r="F105" s="15" t="s">
        <v>1256</v>
      </c>
      <c r="G105" s="35" t="s">
        <v>884</v>
      </c>
      <c r="H105" s="36" t="s">
        <v>1347</v>
      </c>
      <c r="I105" s="17" t="s">
        <v>885</v>
      </c>
      <c r="J105" s="23" t="s">
        <v>1302</v>
      </c>
      <c r="K105" s="15" t="s">
        <v>1256</v>
      </c>
      <c r="L105" s="36"/>
      <c r="M105" s="15"/>
      <c r="N105" s="15" t="s">
        <v>1336</v>
      </c>
    </row>
    <row r="106" spans="1:14" ht="21" customHeight="1" x14ac:dyDescent="0.25">
      <c r="A106" s="16">
        <v>105</v>
      </c>
      <c r="B106" s="15"/>
      <c r="C106" s="35" t="s">
        <v>364</v>
      </c>
      <c r="D106" s="27" t="s">
        <v>365</v>
      </c>
      <c r="E106" s="26" t="s">
        <v>1303</v>
      </c>
      <c r="F106" s="15" t="s">
        <v>1267</v>
      </c>
      <c r="G106" s="35" t="s">
        <v>364</v>
      </c>
      <c r="H106" s="36" t="s">
        <v>1347</v>
      </c>
      <c r="I106" s="27" t="s">
        <v>365</v>
      </c>
      <c r="J106" s="26" t="s">
        <v>1303</v>
      </c>
      <c r="K106" s="15" t="s">
        <v>1267</v>
      </c>
      <c r="L106" s="36"/>
      <c r="M106" s="15"/>
      <c r="N106" s="15" t="s">
        <v>1336</v>
      </c>
    </row>
    <row r="107" spans="1:14" ht="21" customHeight="1" x14ac:dyDescent="0.25">
      <c r="A107" s="16">
        <v>106</v>
      </c>
      <c r="B107" s="15"/>
      <c r="C107" s="35" t="s">
        <v>1014</v>
      </c>
      <c r="D107" s="17" t="s">
        <v>1015</v>
      </c>
      <c r="E107" s="23" t="s">
        <v>1303</v>
      </c>
      <c r="F107" s="15" t="s">
        <v>1267</v>
      </c>
      <c r="G107" s="35" t="s">
        <v>1014</v>
      </c>
      <c r="H107" s="36" t="s">
        <v>1347</v>
      </c>
      <c r="I107" s="17" t="s">
        <v>1015</v>
      </c>
      <c r="J107" s="23" t="s">
        <v>1303</v>
      </c>
      <c r="K107" s="15" t="s">
        <v>1267</v>
      </c>
      <c r="L107" s="36"/>
      <c r="M107" s="15"/>
      <c r="N107" s="15" t="s">
        <v>1336</v>
      </c>
    </row>
    <row r="108" spans="1:14" ht="21" customHeight="1" x14ac:dyDescent="0.25">
      <c r="A108" s="16">
        <v>107</v>
      </c>
      <c r="B108" s="15"/>
      <c r="C108" s="35" t="s">
        <v>528</v>
      </c>
      <c r="D108" s="17" t="s">
        <v>529</v>
      </c>
      <c r="E108" s="24" t="s">
        <v>1302</v>
      </c>
      <c r="F108" s="15" t="s">
        <v>1256</v>
      </c>
      <c r="G108" s="35" t="s">
        <v>528</v>
      </c>
      <c r="H108" s="36" t="s">
        <v>1347</v>
      </c>
      <c r="I108" s="17" t="s">
        <v>529</v>
      </c>
      <c r="J108" s="24" t="s">
        <v>1302</v>
      </c>
      <c r="K108" s="15" t="s">
        <v>1256</v>
      </c>
      <c r="L108" s="36"/>
      <c r="M108" s="15"/>
      <c r="N108" s="15" t="s">
        <v>1336</v>
      </c>
    </row>
    <row r="109" spans="1:14" ht="21" customHeight="1" x14ac:dyDescent="0.25">
      <c r="A109" s="16">
        <v>108</v>
      </c>
      <c r="B109" s="15"/>
      <c r="C109" s="35" t="s">
        <v>664</v>
      </c>
      <c r="D109" s="27" t="s">
        <v>665</v>
      </c>
      <c r="E109" s="26" t="s">
        <v>1303</v>
      </c>
      <c r="F109" s="15" t="s">
        <v>1267</v>
      </c>
      <c r="G109" s="35" t="s">
        <v>664</v>
      </c>
      <c r="H109" s="36" t="s">
        <v>1347</v>
      </c>
      <c r="I109" s="27" t="s">
        <v>665</v>
      </c>
      <c r="J109" s="26" t="s">
        <v>1303</v>
      </c>
      <c r="K109" s="15" t="s">
        <v>1267</v>
      </c>
      <c r="L109" s="36"/>
      <c r="M109" s="36" t="s">
        <v>1335</v>
      </c>
      <c r="N109" s="15"/>
    </row>
    <row r="110" spans="1:14" ht="21" customHeight="1" x14ac:dyDescent="0.25">
      <c r="A110" s="16">
        <v>109</v>
      </c>
      <c r="B110" s="15"/>
      <c r="C110" s="35" t="s">
        <v>464</v>
      </c>
      <c r="D110" s="17" t="s">
        <v>465</v>
      </c>
      <c r="E110" s="21" t="s">
        <v>1302</v>
      </c>
      <c r="F110" s="22" t="s">
        <v>1268</v>
      </c>
      <c r="G110" s="35" t="s">
        <v>464</v>
      </c>
      <c r="H110" s="36" t="s">
        <v>1347</v>
      </c>
      <c r="I110" s="17" t="s">
        <v>465</v>
      </c>
      <c r="J110" s="21" t="s">
        <v>1302</v>
      </c>
      <c r="K110" s="22" t="s">
        <v>1268</v>
      </c>
      <c r="L110" s="36"/>
      <c r="M110" s="19" t="s">
        <v>1335</v>
      </c>
      <c r="N110" s="15"/>
    </row>
    <row r="111" spans="1:14" ht="21" customHeight="1" x14ac:dyDescent="0.25">
      <c r="A111" s="16">
        <v>110</v>
      </c>
      <c r="B111" s="15"/>
      <c r="C111" s="35" t="s">
        <v>682</v>
      </c>
      <c r="D111" s="17" t="s">
        <v>683</v>
      </c>
      <c r="E111" s="23" t="s">
        <v>1303</v>
      </c>
      <c r="F111" s="15" t="s">
        <v>1267</v>
      </c>
      <c r="G111" s="35" t="s">
        <v>682</v>
      </c>
      <c r="H111" s="36" t="s">
        <v>1347</v>
      </c>
      <c r="I111" s="17" t="s">
        <v>683</v>
      </c>
      <c r="J111" s="23" t="s">
        <v>1303</v>
      </c>
      <c r="K111" s="15" t="s">
        <v>1267</v>
      </c>
      <c r="L111" s="36"/>
      <c r="M111" s="36" t="s">
        <v>1335</v>
      </c>
      <c r="N111" s="15"/>
    </row>
    <row r="112" spans="1:14" ht="21" customHeight="1" x14ac:dyDescent="0.25">
      <c r="A112" s="16">
        <v>111</v>
      </c>
      <c r="B112" s="15"/>
      <c r="C112" s="35" t="s">
        <v>894</v>
      </c>
      <c r="D112" s="17" t="s">
        <v>895</v>
      </c>
      <c r="E112" s="21" t="s">
        <v>1302</v>
      </c>
      <c r="F112" s="15" t="s">
        <v>1256</v>
      </c>
      <c r="G112" s="35" t="s">
        <v>894</v>
      </c>
      <c r="H112" s="36" t="s">
        <v>1347</v>
      </c>
      <c r="I112" s="17" t="s">
        <v>895</v>
      </c>
      <c r="J112" s="21" t="s">
        <v>1302</v>
      </c>
      <c r="K112" s="15" t="s">
        <v>1256</v>
      </c>
      <c r="L112" s="36"/>
      <c r="M112" s="36" t="s">
        <v>1335</v>
      </c>
      <c r="N112" s="15"/>
    </row>
    <row r="113" spans="1:14" ht="21" customHeight="1" x14ac:dyDescent="0.25">
      <c r="A113" s="16">
        <v>112</v>
      </c>
      <c r="B113" s="15"/>
      <c r="C113" s="35" t="s">
        <v>840</v>
      </c>
      <c r="D113" s="17" t="s">
        <v>841</v>
      </c>
      <c r="E113" s="21" t="s">
        <v>1303</v>
      </c>
      <c r="F113" s="22" t="s">
        <v>1267</v>
      </c>
      <c r="G113" s="35" t="s">
        <v>840</v>
      </c>
      <c r="H113" s="36" t="s">
        <v>1347</v>
      </c>
      <c r="I113" s="17" t="s">
        <v>841</v>
      </c>
      <c r="J113" s="21" t="s">
        <v>1303</v>
      </c>
      <c r="K113" s="22" t="s">
        <v>1267</v>
      </c>
      <c r="L113" s="36"/>
      <c r="M113" s="36" t="s">
        <v>1335</v>
      </c>
      <c r="N113" s="15"/>
    </row>
    <row r="114" spans="1:14" ht="21" customHeight="1" x14ac:dyDescent="0.25">
      <c r="A114" s="16">
        <v>113</v>
      </c>
      <c r="B114" s="15"/>
      <c r="C114" s="35" t="s">
        <v>554</v>
      </c>
      <c r="D114" s="27" t="s">
        <v>555</v>
      </c>
      <c r="E114" s="26" t="s">
        <v>1303</v>
      </c>
      <c r="F114" s="15" t="s">
        <v>1267</v>
      </c>
      <c r="G114" s="35" t="s">
        <v>554</v>
      </c>
      <c r="H114" s="36" t="s">
        <v>1347</v>
      </c>
      <c r="I114" s="27" t="s">
        <v>555</v>
      </c>
      <c r="J114" s="26" t="s">
        <v>1303</v>
      </c>
      <c r="K114" s="15" t="s">
        <v>1267</v>
      </c>
      <c r="L114" s="36"/>
      <c r="M114" s="36" t="s">
        <v>1335</v>
      </c>
      <c r="N114" s="15"/>
    </row>
    <row r="115" spans="1:14" ht="21" customHeight="1" x14ac:dyDescent="0.25">
      <c r="A115" s="16">
        <v>114</v>
      </c>
      <c r="B115" s="15"/>
      <c r="C115" s="35" t="s">
        <v>1026</v>
      </c>
      <c r="D115" s="27" t="s">
        <v>1027</v>
      </c>
      <c r="E115" s="26" t="s">
        <v>1302</v>
      </c>
      <c r="F115" s="15" t="s">
        <v>1256</v>
      </c>
      <c r="G115" s="35" t="s">
        <v>1026</v>
      </c>
      <c r="H115" s="36" t="s">
        <v>1347</v>
      </c>
      <c r="I115" s="27" t="s">
        <v>1027</v>
      </c>
      <c r="J115" s="26" t="s">
        <v>1302</v>
      </c>
      <c r="K115" s="15" t="s">
        <v>1256</v>
      </c>
      <c r="L115" s="36"/>
      <c r="M115" s="36" t="s">
        <v>1335</v>
      </c>
      <c r="N115" s="15"/>
    </row>
    <row r="116" spans="1:14" ht="21" customHeight="1" x14ac:dyDescent="0.25">
      <c r="A116" s="16">
        <v>115</v>
      </c>
      <c r="B116" s="15"/>
      <c r="C116" s="35" t="s">
        <v>920</v>
      </c>
      <c r="D116" s="28" t="s">
        <v>921</v>
      </c>
      <c r="E116" s="21" t="s">
        <v>1303</v>
      </c>
      <c r="F116" s="22" t="s">
        <v>1267</v>
      </c>
      <c r="G116" s="35" t="s">
        <v>920</v>
      </c>
      <c r="H116" s="36" t="s">
        <v>1347</v>
      </c>
      <c r="I116" s="28" t="s">
        <v>921</v>
      </c>
      <c r="J116" s="21" t="s">
        <v>1303</v>
      </c>
      <c r="K116" s="22" t="s">
        <v>1267</v>
      </c>
      <c r="L116" s="36"/>
      <c r="M116" s="36" t="s">
        <v>1335</v>
      </c>
      <c r="N116" s="15"/>
    </row>
    <row r="117" spans="1:14" ht="21" customHeight="1" x14ac:dyDescent="0.25">
      <c r="A117" s="16">
        <v>116</v>
      </c>
      <c r="B117" s="15"/>
      <c r="C117" s="35" t="s">
        <v>658</v>
      </c>
      <c r="D117" s="17" t="s">
        <v>659</v>
      </c>
      <c r="E117" s="24" t="s">
        <v>1303</v>
      </c>
      <c r="F117" s="15" t="s">
        <v>1267</v>
      </c>
      <c r="G117" s="35" t="s">
        <v>658</v>
      </c>
      <c r="H117" s="36" t="s">
        <v>1347</v>
      </c>
      <c r="I117" s="17" t="s">
        <v>659</v>
      </c>
      <c r="J117" s="24" t="s">
        <v>1303</v>
      </c>
      <c r="K117" s="15" t="s">
        <v>1267</v>
      </c>
      <c r="L117" s="36"/>
      <c r="M117" s="36" t="s">
        <v>1335</v>
      </c>
      <c r="N117" s="15"/>
    </row>
    <row r="118" spans="1:14" ht="21" customHeight="1" x14ac:dyDescent="0.25">
      <c r="A118" s="16">
        <v>117</v>
      </c>
      <c r="B118" s="15"/>
      <c r="C118" s="35" t="s">
        <v>940</v>
      </c>
      <c r="D118" s="17" t="s">
        <v>941</v>
      </c>
      <c r="E118" s="21" t="s">
        <v>1302</v>
      </c>
      <c r="F118" s="22" t="s">
        <v>1256</v>
      </c>
      <c r="G118" s="35" t="s">
        <v>940</v>
      </c>
      <c r="H118" s="36" t="s">
        <v>1347</v>
      </c>
      <c r="I118" s="17" t="s">
        <v>941</v>
      </c>
      <c r="J118" s="21" t="s">
        <v>1302</v>
      </c>
      <c r="K118" s="22" t="s">
        <v>1256</v>
      </c>
      <c r="L118" s="36"/>
      <c r="M118" s="19" t="s">
        <v>1335</v>
      </c>
      <c r="N118" s="15"/>
    </row>
    <row r="119" spans="1:14" ht="21" customHeight="1" x14ac:dyDescent="0.25">
      <c r="A119" s="16">
        <v>118</v>
      </c>
      <c r="B119" s="15"/>
      <c r="C119" s="35" t="s">
        <v>560</v>
      </c>
      <c r="D119" s="17" t="s">
        <v>561</v>
      </c>
      <c r="E119" s="24" t="s">
        <v>1302</v>
      </c>
      <c r="F119" s="15" t="s">
        <v>1256</v>
      </c>
      <c r="G119" s="35" t="s">
        <v>560</v>
      </c>
      <c r="H119" s="36" t="s">
        <v>1347</v>
      </c>
      <c r="I119" s="17" t="s">
        <v>561</v>
      </c>
      <c r="J119" s="24" t="s">
        <v>1302</v>
      </c>
      <c r="K119" s="15" t="s">
        <v>1256</v>
      </c>
      <c r="L119" s="36"/>
      <c r="M119" s="36" t="s">
        <v>1335</v>
      </c>
      <c r="N119" s="15"/>
    </row>
    <row r="120" spans="1:14" ht="21" customHeight="1" x14ac:dyDescent="0.25">
      <c r="A120" s="16">
        <v>119</v>
      </c>
      <c r="B120" s="15"/>
      <c r="C120" s="35" t="s">
        <v>774</v>
      </c>
      <c r="D120" s="17" t="s">
        <v>775</v>
      </c>
      <c r="E120" s="24" t="s">
        <v>1303</v>
      </c>
      <c r="F120" s="15" t="s">
        <v>1275</v>
      </c>
      <c r="G120" s="35" t="s">
        <v>774</v>
      </c>
      <c r="H120" s="36" t="s">
        <v>1347</v>
      </c>
      <c r="I120" s="17" t="s">
        <v>775</v>
      </c>
      <c r="J120" s="24" t="s">
        <v>1303</v>
      </c>
      <c r="K120" s="15" t="s">
        <v>1275</v>
      </c>
      <c r="L120" s="36"/>
      <c r="M120" s="36" t="s">
        <v>1335</v>
      </c>
      <c r="N120" s="15"/>
    </row>
    <row r="121" spans="1:14" ht="21" customHeight="1" x14ac:dyDescent="0.25">
      <c r="A121" s="16">
        <v>120</v>
      </c>
      <c r="B121" s="15"/>
      <c r="C121" s="35" t="s">
        <v>434</v>
      </c>
      <c r="D121" s="17" t="s">
        <v>435</v>
      </c>
      <c r="E121" s="21" t="s">
        <v>1303</v>
      </c>
      <c r="F121" s="22" t="s">
        <v>1297</v>
      </c>
      <c r="G121" s="35" t="s">
        <v>434</v>
      </c>
      <c r="H121" s="36" t="s">
        <v>1347</v>
      </c>
      <c r="I121" s="17" t="s">
        <v>435</v>
      </c>
      <c r="J121" s="21" t="s">
        <v>1303</v>
      </c>
      <c r="K121" s="22" t="s">
        <v>1297</v>
      </c>
      <c r="L121" s="36"/>
      <c r="M121" s="36" t="s">
        <v>1335</v>
      </c>
      <c r="N121" s="15"/>
    </row>
    <row r="122" spans="1:14" ht="21" customHeight="1" x14ac:dyDescent="0.25">
      <c r="A122" s="16">
        <v>121</v>
      </c>
      <c r="B122" s="15"/>
      <c r="C122" s="35" t="s">
        <v>892</v>
      </c>
      <c r="D122" s="17" t="s">
        <v>893</v>
      </c>
      <c r="E122" s="21" t="s">
        <v>1302</v>
      </c>
      <c r="F122" s="22" t="s">
        <v>1256</v>
      </c>
      <c r="G122" s="35" t="s">
        <v>892</v>
      </c>
      <c r="H122" s="36" t="s">
        <v>1347</v>
      </c>
      <c r="I122" s="17" t="s">
        <v>893</v>
      </c>
      <c r="J122" s="21" t="s">
        <v>1302</v>
      </c>
      <c r="K122" s="22" t="s">
        <v>1256</v>
      </c>
      <c r="L122" s="36"/>
      <c r="M122" s="36" t="s">
        <v>1335</v>
      </c>
      <c r="N122" s="15"/>
    </row>
    <row r="123" spans="1:14" ht="21" customHeight="1" x14ac:dyDescent="0.25">
      <c r="A123" s="16">
        <v>122</v>
      </c>
      <c r="B123" s="15"/>
      <c r="C123" s="35" t="s">
        <v>958</v>
      </c>
      <c r="D123" s="17" t="s">
        <v>959</v>
      </c>
      <c r="E123" s="21" t="s">
        <v>1302</v>
      </c>
      <c r="F123" s="15" t="s">
        <v>1256</v>
      </c>
      <c r="G123" s="35" t="s">
        <v>958</v>
      </c>
      <c r="H123" s="36" t="s">
        <v>1347</v>
      </c>
      <c r="I123" s="17" t="s">
        <v>959</v>
      </c>
      <c r="J123" s="21" t="s">
        <v>1302</v>
      </c>
      <c r="K123" s="15" t="s">
        <v>1256</v>
      </c>
      <c r="L123" s="36"/>
      <c r="M123" s="19" t="s">
        <v>1335</v>
      </c>
      <c r="N123" s="15"/>
    </row>
    <row r="124" spans="1:14" ht="21" customHeight="1" x14ac:dyDescent="0.25">
      <c r="A124" s="16">
        <v>123</v>
      </c>
      <c r="B124" s="15"/>
      <c r="C124" s="35" t="s">
        <v>1038</v>
      </c>
      <c r="D124" s="17" t="s">
        <v>1039</v>
      </c>
      <c r="E124" s="24" t="s">
        <v>1302</v>
      </c>
      <c r="F124" s="15" t="s">
        <v>1257</v>
      </c>
      <c r="G124" s="35" t="s">
        <v>1038</v>
      </c>
      <c r="H124" s="36" t="s">
        <v>1347</v>
      </c>
      <c r="I124" s="17" t="s">
        <v>1039</v>
      </c>
      <c r="J124" s="24" t="s">
        <v>1302</v>
      </c>
      <c r="K124" s="15" t="s">
        <v>1257</v>
      </c>
      <c r="L124" s="36"/>
      <c r="M124" s="36" t="s">
        <v>1335</v>
      </c>
      <c r="N124" s="15"/>
    </row>
    <row r="125" spans="1:14" ht="21" customHeight="1" x14ac:dyDescent="0.25">
      <c r="A125" s="16">
        <v>124</v>
      </c>
      <c r="B125" s="15"/>
      <c r="C125" s="35" t="s">
        <v>400</v>
      </c>
      <c r="D125" s="17" t="s">
        <v>401</v>
      </c>
      <c r="E125" s="21" t="s">
        <v>1302</v>
      </c>
      <c r="F125" s="22" t="s">
        <v>1256</v>
      </c>
      <c r="G125" s="35" t="s">
        <v>400</v>
      </c>
      <c r="H125" s="36" t="s">
        <v>1347</v>
      </c>
      <c r="I125" s="17" t="s">
        <v>401</v>
      </c>
      <c r="J125" s="21" t="s">
        <v>1302</v>
      </c>
      <c r="K125" s="22" t="s">
        <v>1256</v>
      </c>
      <c r="L125" s="36"/>
      <c r="M125" s="36" t="s">
        <v>1335</v>
      </c>
      <c r="N125" s="15"/>
    </row>
    <row r="126" spans="1:14" ht="21" customHeight="1" x14ac:dyDescent="0.25">
      <c r="A126" s="16">
        <v>125</v>
      </c>
      <c r="B126" s="15"/>
      <c r="C126" s="35" t="s">
        <v>384</v>
      </c>
      <c r="D126" s="17" t="s">
        <v>385</v>
      </c>
      <c r="E126" s="23" t="s">
        <v>1298</v>
      </c>
      <c r="F126" s="15" t="s">
        <v>1269</v>
      </c>
      <c r="G126" s="35" t="s">
        <v>384</v>
      </c>
      <c r="H126" s="36" t="s">
        <v>1347</v>
      </c>
      <c r="I126" s="17" t="s">
        <v>385</v>
      </c>
      <c r="J126" s="23" t="s">
        <v>1298</v>
      </c>
      <c r="K126" s="15" t="s">
        <v>1269</v>
      </c>
      <c r="L126" s="36"/>
      <c r="M126" s="36" t="s">
        <v>1335</v>
      </c>
      <c r="N126" s="15"/>
    </row>
    <row r="127" spans="1:14" ht="21" customHeight="1" x14ac:dyDescent="0.25">
      <c r="A127" s="16">
        <v>126</v>
      </c>
      <c r="B127" s="15"/>
      <c r="C127" s="35" t="s">
        <v>428</v>
      </c>
      <c r="D127" s="17" t="s">
        <v>429</v>
      </c>
      <c r="E127" s="23" t="s">
        <v>1303</v>
      </c>
      <c r="F127" s="15" t="s">
        <v>1267</v>
      </c>
      <c r="G127" s="35" t="s">
        <v>428</v>
      </c>
      <c r="H127" s="36" t="s">
        <v>1347</v>
      </c>
      <c r="I127" s="17" t="s">
        <v>429</v>
      </c>
      <c r="J127" s="23" t="s">
        <v>1303</v>
      </c>
      <c r="K127" s="15" t="s">
        <v>1267</v>
      </c>
      <c r="L127" s="36"/>
      <c r="M127" s="36" t="s">
        <v>1335</v>
      </c>
      <c r="N127" s="15"/>
    </row>
    <row r="128" spans="1:14" ht="21" customHeight="1" x14ac:dyDescent="0.25">
      <c r="A128" s="16">
        <v>127</v>
      </c>
      <c r="B128" s="15"/>
      <c r="C128" s="35" t="s">
        <v>776</v>
      </c>
      <c r="D128" s="17" t="s">
        <v>777</v>
      </c>
      <c r="E128" s="21" t="s">
        <v>1303</v>
      </c>
      <c r="F128" s="22" t="s">
        <v>1267</v>
      </c>
      <c r="G128" s="35" t="s">
        <v>776</v>
      </c>
      <c r="H128" s="36" t="s">
        <v>1347</v>
      </c>
      <c r="I128" s="17" t="s">
        <v>777</v>
      </c>
      <c r="J128" s="21" t="s">
        <v>1303</v>
      </c>
      <c r="K128" s="22" t="s">
        <v>1267</v>
      </c>
      <c r="L128" s="36"/>
      <c r="M128" s="36" t="s">
        <v>1335</v>
      </c>
      <c r="N128" s="15"/>
    </row>
    <row r="129" spans="1:14" ht="21" customHeight="1" x14ac:dyDescent="0.25">
      <c r="A129" s="16">
        <v>128</v>
      </c>
      <c r="B129" s="15"/>
      <c r="C129" s="35" t="s">
        <v>634</v>
      </c>
      <c r="D129" s="17" t="s">
        <v>635</v>
      </c>
      <c r="E129" s="23" t="s">
        <v>1303</v>
      </c>
      <c r="F129" s="15" t="s">
        <v>1267</v>
      </c>
      <c r="G129" s="35" t="s">
        <v>634</v>
      </c>
      <c r="H129" s="36" t="s">
        <v>1347</v>
      </c>
      <c r="I129" s="17" t="s">
        <v>635</v>
      </c>
      <c r="J129" s="23" t="s">
        <v>1303</v>
      </c>
      <c r="K129" s="15" t="s">
        <v>1267</v>
      </c>
      <c r="L129" s="36"/>
      <c r="M129" s="36" t="s">
        <v>1335</v>
      </c>
      <c r="N129" s="15"/>
    </row>
    <row r="130" spans="1:14" ht="21" customHeight="1" x14ac:dyDescent="0.25">
      <c r="A130" s="16">
        <v>129</v>
      </c>
      <c r="B130" s="15"/>
      <c r="C130" s="35" t="s">
        <v>542</v>
      </c>
      <c r="D130" s="17" t="s">
        <v>543</v>
      </c>
      <c r="E130" s="21" t="s">
        <v>1303</v>
      </c>
      <c r="F130" s="22" t="s">
        <v>1267</v>
      </c>
      <c r="G130" s="35" t="s">
        <v>542</v>
      </c>
      <c r="H130" s="36" t="s">
        <v>1347</v>
      </c>
      <c r="I130" s="17" t="s">
        <v>543</v>
      </c>
      <c r="J130" s="21" t="s">
        <v>1303</v>
      </c>
      <c r="K130" s="22" t="s">
        <v>1267</v>
      </c>
      <c r="L130" s="36"/>
      <c r="M130" s="36" t="s">
        <v>1335</v>
      </c>
      <c r="N130" s="15"/>
    </row>
    <row r="131" spans="1:14" ht="21" customHeight="1" x14ac:dyDescent="0.25">
      <c r="A131" s="16">
        <v>130</v>
      </c>
      <c r="B131" s="15"/>
      <c r="C131" s="35" t="s">
        <v>586</v>
      </c>
      <c r="D131" s="17" t="s">
        <v>587</v>
      </c>
      <c r="E131" s="23" t="s">
        <v>1303</v>
      </c>
      <c r="F131" s="15" t="s">
        <v>1267</v>
      </c>
      <c r="G131" s="35" t="s">
        <v>586</v>
      </c>
      <c r="H131" s="36" t="s">
        <v>1347</v>
      </c>
      <c r="I131" s="17" t="s">
        <v>587</v>
      </c>
      <c r="J131" s="23" t="s">
        <v>1303</v>
      </c>
      <c r="K131" s="15" t="s">
        <v>1267</v>
      </c>
      <c r="L131" s="36"/>
      <c r="M131" s="36" t="s">
        <v>1335</v>
      </c>
      <c r="N131" s="15"/>
    </row>
    <row r="132" spans="1:14" ht="21" customHeight="1" x14ac:dyDescent="0.25">
      <c r="A132" s="16">
        <v>131</v>
      </c>
      <c r="B132" s="15"/>
      <c r="C132" s="35" t="s">
        <v>966</v>
      </c>
      <c r="D132" s="17" t="s">
        <v>967</v>
      </c>
      <c r="E132" s="24" t="s">
        <v>1303</v>
      </c>
      <c r="F132" s="15" t="s">
        <v>1270</v>
      </c>
      <c r="G132" s="35" t="s">
        <v>966</v>
      </c>
      <c r="H132" s="36" t="s">
        <v>1347</v>
      </c>
      <c r="I132" s="17" t="s">
        <v>967</v>
      </c>
      <c r="J132" s="24" t="s">
        <v>1303</v>
      </c>
      <c r="K132" s="15" t="s">
        <v>1270</v>
      </c>
      <c r="L132" s="36"/>
      <c r="M132" s="36" t="s">
        <v>1335</v>
      </c>
      <c r="N132" s="15"/>
    </row>
    <row r="133" spans="1:14" ht="21" customHeight="1" x14ac:dyDescent="0.25">
      <c r="A133" s="16">
        <v>132</v>
      </c>
      <c r="B133" s="15"/>
      <c r="C133" s="35" t="s">
        <v>602</v>
      </c>
      <c r="D133" s="17" t="s">
        <v>603</v>
      </c>
      <c r="E133" s="21" t="s">
        <v>1303</v>
      </c>
      <c r="F133" s="22" t="s">
        <v>1267</v>
      </c>
      <c r="G133" s="35" t="s">
        <v>602</v>
      </c>
      <c r="H133" s="36" t="s">
        <v>1347</v>
      </c>
      <c r="I133" s="17" t="s">
        <v>603</v>
      </c>
      <c r="J133" s="21" t="s">
        <v>1303</v>
      </c>
      <c r="K133" s="22" t="s">
        <v>1267</v>
      </c>
      <c r="L133" s="36"/>
      <c r="M133" s="36" t="s">
        <v>1335</v>
      </c>
      <c r="N133" s="15"/>
    </row>
    <row r="134" spans="1:14" ht="21" customHeight="1" x14ac:dyDescent="0.25">
      <c r="A134" s="16">
        <v>133</v>
      </c>
      <c r="B134" s="15"/>
      <c r="C134" s="35" t="s">
        <v>826</v>
      </c>
      <c r="D134" s="17" t="s">
        <v>827</v>
      </c>
      <c r="E134" s="21" t="s">
        <v>1303</v>
      </c>
      <c r="F134" s="15" t="s">
        <v>1267</v>
      </c>
      <c r="G134" s="35" t="s">
        <v>826</v>
      </c>
      <c r="H134" s="36" t="s">
        <v>1347</v>
      </c>
      <c r="I134" s="17" t="s">
        <v>827</v>
      </c>
      <c r="J134" s="21" t="s">
        <v>1303</v>
      </c>
      <c r="K134" s="15" t="s">
        <v>1267</v>
      </c>
      <c r="L134" s="36"/>
      <c r="M134" s="36" t="s">
        <v>1335</v>
      </c>
      <c r="N134" s="15"/>
    </row>
    <row r="135" spans="1:14" ht="21" customHeight="1" x14ac:dyDescent="0.25">
      <c r="A135" s="16">
        <v>134</v>
      </c>
      <c r="B135" s="15"/>
      <c r="C135" s="35" t="s">
        <v>902</v>
      </c>
      <c r="D135" s="17" t="s">
        <v>903</v>
      </c>
      <c r="E135" s="23" t="s">
        <v>1302</v>
      </c>
      <c r="F135" s="15" t="s">
        <v>1257</v>
      </c>
      <c r="G135" s="35" t="s">
        <v>902</v>
      </c>
      <c r="H135" s="36" t="s">
        <v>1347</v>
      </c>
      <c r="I135" s="17" t="s">
        <v>903</v>
      </c>
      <c r="J135" s="23" t="s">
        <v>1302</v>
      </c>
      <c r="K135" s="15" t="s">
        <v>1257</v>
      </c>
      <c r="L135" s="36"/>
      <c r="M135" s="19" t="s">
        <v>1335</v>
      </c>
      <c r="N135" s="15"/>
    </row>
    <row r="136" spans="1:14" ht="21" customHeight="1" x14ac:dyDescent="0.25">
      <c r="A136" s="16">
        <v>135</v>
      </c>
      <c r="B136" s="15"/>
      <c r="C136" s="35" t="s">
        <v>610</v>
      </c>
      <c r="D136" s="17" t="s">
        <v>611</v>
      </c>
      <c r="E136" s="24" t="s">
        <v>1302</v>
      </c>
      <c r="F136" s="15" t="s">
        <v>1257</v>
      </c>
      <c r="G136" s="35" t="s">
        <v>610</v>
      </c>
      <c r="H136" s="36" t="s">
        <v>1347</v>
      </c>
      <c r="I136" s="17" t="s">
        <v>611</v>
      </c>
      <c r="J136" s="24" t="s">
        <v>1302</v>
      </c>
      <c r="K136" s="15" t="s">
        <v>1257</v>
      </c>
      <c r="L136" s="36"/>
      <c r="M136" s="36" t="s">
        <v>1335</v>
      </c>
      <c r="N136" s="15"/>
    </row>
    <row r="137" spans="1:14" ht="21" customHeight="1" x14ac:dyDescent="0.25">
      <c r="A137" s="16">
        <v>136</v>
      </c>
      <c r="B137" s="15"/>
      <c r="C137" s="35" t="s">
        <v>476</v>
      </c>
      <c r="D137" s="17" t="s">
        <v>477</v>
      </c>
      <c r="E137" s="24" t="s">
        <v>1303</v>
      </c>
      <c r="F137" s="15" t="s">
        <v>1267</v>
      </c>
      <c r="G137" s="35" t="s">
        <v>476</v>
      </c>
      <c r="H137" s="36" t="s">
        <v>1347</v>
      </c>
      <c r="I137" s="17" t="s">
        <v>477</v>
      </c>
      <c r="J137" s="24" t="s">
        <v>1303</v>
      </c>
      <c r="K137" s="15" t="s">
        <v>1267</v>
      </c>
      <c r="L137" s="36"/>
      <c r="M137" s="36" t="s">
        <v>1335</v>
      </c>
      <c r="N137" s="15"/>
    </row>
    <row r="138" spans="1:14" ht="21" customHeight="1" x14ac:dyDescent="0.25">
      <c r="A138" s="16">
        <v>137</v>
      </c>
      <c r="B138" s="15"/>
      <c r="C138" s="35" t="s">
        <v>878</v>
      </c>
      <c r="D138" s="17" t="s">
        <v>879</v>
      </c>
      <c r="E138" s="24" t="s">
        <v>1299</v>
      </c>
      <c r="F138" s="15" t="s">
        <v>1253</v>
      </c>
      <c r="G138" s="35" t="s">
        <v>878</v>
      </c>
      <c r="H138" s="36" t="s">
        <v>1347</v>
      </c>
      <c r="I138" s="17" t="s">
        <v>879</v>
      </c>
      <c r="J138" s="24" t="s">
        <v>1299</v>
      </c>
      <c r="K138" s="15" t="s">
        <v>1253</v>
      </c>
      <c r="L138" s="36"/>
      <c r="M138" s="36" t="s">
        <v>1335</v>
      </c>
      <c r="N138" s="15"/>
    </row>
    <row r="139" spans="1:14" ht="21" customHeight="1" x14ac:dyDescent="0.25">
      <c r="A139" s="16">
        <v>138</v>
      </c>
      <c r="B139" s="15"/>
      <c r="C139" s="35" t="s">
        <v>470</v>
      </c>
      <c r="D139" s="17" t="s">
        <v>471</v>
      </c>
      <c r="E139" s="24" t="s">
        <v>1303</v>
      </c>
      <c r="F139" s="15" t="s">
        <v>1267</v>
      </c>
      <c r="G139" s="35" t="s">
        <v>470</v>
      </c>
      <c r="H139" s="36" t="s">
        <v>1347</v>
      </c>
      <c r="I139" s="17" t="s">
        <v>471</v>
      </c>
      <c r="J139" s="24" t="s">
        <v>1303</v>
      </c>
      <c r="K139" s="15" t="s">
        <v>1267</v>
      </c>
      <c r="L139" s="36"/>
      <c r="M139" s="36" t="s">
        <v>1335</v>
      </c>
      <c r="N139" s="15"/>
    </row>
    <row r="140" spans="1:14" ht="21" customHeight="1" x14ac:dyDescent="0.25">
      <c r="A140" s="16">
        <v>139</v>
      </c>
      <c r="B140" s="15"/>
      <c r="C140" s="35" t="s">
        <v>578</v>
      </c>
      <c r="D140" s="17" t="s">
        <v>579</v>
      </c>
      <c r="E140" s="23" t="s">
        <v>1303</v>
      </c>
      <c r="F140" s="15" t="s">
        <v>1267</v>
      </c>
      <c r="G140" s="35" t="s">
        <v>578</v>
      </c>
      <c r="H140" s="36" t="s">
        <v>1347</v>
      </c>
      <c r="I140" s="17" t="s">
        <v>579</v>
      </c>
      <c r="J140" s="23" t="s">
        <v>1303</v>
      </c>
      <c r="K140" s="15" t="s">
        <v>1267</v>
      </c>
      <c r="L140" s="36"/>
      <c r="M140" s="36" t="s">
        <v>1335</v>
      </c>
      <c r="N140" s="15"/>
    </row>
    <row r="141" spans="1:14" ht="21" customHeight="1" x14ac:dyDescent="0.25">
      <c r="A141" s="16">
        <v>140</v>
      </c>
      <c r="B141" s="15"/>
      <c r="C141" s="35" t="s">
        <v>530</v>
      </c>
      <c r="D141" s="17" t="s">
        <v>531</v>
      </c>
      <c r="E141" s="21" t="s">
        <v>1303</v>
      </c>
      <c r="F141" s="22" t="s">
        <v>1267</v>
      </c>
      <c r="G141" s="35" t="s">
        <v>530</v>
      </c>
      <c r="H141" s="36" t="s">
        <v>1347</v>
      </c>
      <c r="I141" s="17" t="s">
        <v>531</v>
      </c>
      <c r="J141" s="21" t="s">
        <v>1303</v>
      </c>
      <c r="K141" s="22" t="s">
        <v>1267</v>
      </c>
      <c r="L141" s="36"/>
      <c r="M141" s="36" t="s">
        <v>1335</v>
      </c>
      <c r="N141" s="15"/>
    </row>
    <row r="142" spans="1:14" ht="21" customHeight="1" x14ac:dyDescent="0.25">
      <c r="A142" s="16">
        <v>141</v>
      </c>
      <c r="B142" s="15"/>
      <c r="C142" s="35" t="s">
        <v>512</v>
      </c>
      <c r="D142" s="17" t="s">
        <v>513</v>
      </c>
      <c r="E142" s="21" t="s">
        <v>1303</v>
      </c>
      <c r="F142" s="15" t="s">
        <v>1267</v>
      </c>
      <c r="G142" s="35" t="s">
        <v>512</v>
      </c>
      <c r="H142" s="36" t="s">
        <v>1347</v>
      </c>
      <c r="I142" s="17" t="s">
        <v>513</v>
      </c>
      <c r="J142" s="21" t="s">
        <v>1303</v>
      </c>
      <c r="K142" s="15" t="s">
        <v>1267</v>
      </c>
      <c r="L142" s="36"/>
      <c r="M142" s="36" t="s">
        <v>1335</v>
      </c>
      <c r="N142" s="15"/>
    </row>
    <row r="143" spans="1:14" ht="21" customHeight="1" x14ac:dyDescent="0.25">
      <c r="A143" s="16">
        <v>142</v>
      </c>
      <c r="B143" s="15"/>
      <c r="C143" s="35" t="s">
        <v>626</v>
      </c>
      <c r="D143" s="17" t="s">
        <v>627</v>
      </c>
      <c r="E143" s="24" t="s">
        <v>1303</v>
      </c>
      <c r="F143" s="15" t="s">
        <v>1267</v>
      </c>
      <c r="G143" s="35" t="s">
        <v>626</v>
      </c>
      <c r="H143" s="36" t="s">
        <v>1347</v>
      </c>
      <c r="I143" s="17" t="s">
        <v>627</v>
      </c>
      <c r="J143" s="24" t="s">
        <v>1303</v>
      </c>
      <c r="K143" s="15" t="s">
        <v>1267</v>
      </c>
      <c r="L143" s="36"/>
      <c r="M143" s="36" t="s">
        <v>1335</v>
      </c>
      <c r="N143" s="15"/>
    </row>
    <row r="144" spans="1:14" ht="21" customHeight="1" x14ac:dyDescent="0.25">
      <c r="A144" s="16">
        <v>143</v>
      </c>
      <c r="B144" s="15"/>
      <c r="C144" s="35" t="s">
        <v>620</v>
      </c>
      <c r="D144" s="17" t="s">
        <v>621</v>
      </c>
      <c r="E144" s="24" t="s">
        <v>1303</v>
      </c>
      <c r="F144" s="15" t="s">
        <v>1267</v>
      </c>
      <c r="G144" s="35" t="s">
        <v>620</v>
      </c>
      <c r="H144" s="36" t="s">
        <v>1347</v>
      </c>
      <c r="I144" s="17" t="s">
        <v>621</v>
      </c>
      <c r="J144" s="24" t="s">
        <v>1303</v>
      </c>
      <c r="K144" s="15" t="s">
        <v>1267</v>
      </c>
      <c r="L144" s="36"/>
      <c r="M144" s="36" t="s">
        <v>1335</v>
      </c>
      <c r="N144" s="15"/>
    </row>
    <row r="145" spans="1:14" ht="21" customHeight="1" x14ac:dyDescent="0.25">
      <c r="A145" s="16">
        <v>144</v>
      </c>
      <c r="B145" s="15"/>
      <c r="C145" s="35" t="s">
        <v>572</v>
      </c>
      <c r="D145" s="17" t="s">
        <v>573</v>
      </c>
      <c r="E145" s="21" t="s">
        <v>1303</v>
      </c>
      <c r="F145" s="22" t="s">
        <v>1267</v>
      </c>
      <c r="G145" s="35" t="s">
        <v>572</v>
      </c>
      <c r="H145" s="36" t="s">
        <v>1347</v>
      </c>
      <c r="I145" s="17" t="s">
        <v>573</v>
      </c>
      <c r="J145" s="21" t="s">
        <v>1303</v>
      </c>
      <c r="K145" s="22" t="s">
        <v>1267</v>
      </c>
      <c r="L145" s="36"/>
      <c r="M145" s="36" t="s">
        <v>1335</v>
      </c>
      <c r="N145" s="15"/>
    </row>
    <row r="146" spans="1:14" ht="21" customHeight="1" x14ac:dyDescent="0.25">
      <c r="A146" s="16">
        <v>145</v>
      </c>
      <c r="B146" s="15"/>
      <c r="C146" s="35" t="s">
        <v>804</v>
      </c>
      <c r="D146" s="17" t="s">
        <v>805</v>
      </c>
      <c r="E146" s="24" t="s">
        <v>1303</v>
      </c>
      <c r="F146" s="15" t="s">
        <v>1267</v>
      </c>
      <c r="G146" s="35" t="s">
        <v>804</v>
      </c>
      <c r="H146" s="36" t="s">
        <v>1347</v>
      </c>
      <c r="I146" s="17" t="s">
        <v>805</v>
      </c>
      <c r="J146" s="24" t="s">
        <v>1303</v>
      </c>
      <c r="K146" s="15" t="s">
        <v>1267</v>
      </c>
      <c r="L146" s="36"/>
      <c r="M146" s="36" t="s">
        <v>1335</v>
      </c>
      <c r="N146" s="15"/>
    </row>
    <row r="147" spans="1:14" ht="21" customHeight="1" x14ac:dyDescent="0.25">
      <c r="A147" s="16">
        <v>146</v>
      </c>
      <c r="B147" s="15"/>
      <c r="C147" s="35" t="s">
        <v>566</v>
      </c>
      <c r="D147" s="17" t="s">
        <v>567</v>
      </c>
      <c r="E147" s="24" t="s">
        <v>1302</v>
      </c>
      <c r="F147" s="15" t="s">
        <v>1257</v>
      </c>
      <c r="G147" s="35" t="s">
        <v>566</v>
      </c>
      <c r="H147" s="36" t="s">
        <v>1347</v>
      </c>
      <c r="I147" s="17" t="s">
        <v>567</v>
      </c>
      <c r="J147" s="24" t="s">
        <v>1302</v>
      </c>
      <c r="K147" s="15" t="s">
        <v>1257</v>
      </c>
      <c r="L147" s="36"/>
      <c r="M147" s="36" t="s">
        <v>1335</v>
      </c>
      <c r="N147" s="15"/>
    </row>
    <row r="148" spans="1:14" ht="21" customHeight="1" x14ac:dyDescent="0.25">
      <c r="A148" s="16">
        <v>147</v>
      </c>
      <c r="B148" s="15"/>
      <c r="C148" s="35" t="s">
        <v>890</v>
      </c>
      <c r="D148" s="17" t="s">
        <v>891</v>
      </c>
      <c r="E148" s="18" t="s">
        <v>1298</v>
      </c>
      <c r="F148" s="15" t="s">
        <v>1271</v>
      </c>
      <c r="G148" s="35" t="s">
        <v>890</v>
      </c>
      <c r="H148" s="36" t="s">
        <v>1347</v>
      </c>
      <c r="I148" s="17" t="s">
        <v>891</v>
      </c>
      <c r="J148" s="18" t="s">
        <v>1298</v>
      </c>
      <c r="K148" s="15" t="s">
        <v>1271</v>
      </c>
      <c r="L148" s="36"/>
      <c r="M148" s="36" t="s">
        <v>1335</v>
      </c>
      <c r="N148" s="15"/>
    </row>
    <row r="149" spans="1:14" ht="21" customHeight="1" x14ac:dyDescent="0.25">
      <c r="A149" s="16">
        <v>148</v>
      </c>
      <c r="B149" s="15"/>
      <c r="C149" s="35" t="s">
        <v>506</v>
      </c>
      <c r="D149" s="15" t="s">
        <v>507</v>
      </c>
      <c r="E149" s="21" t="s">
        <v>1303</v>
      </c>
      <c r="F149" s="15" t="s">
        <v>1267</v>
      </c>
      <c r="G149" s="35" t="s">
        <v>506</v>
      </c>
      <c r="H149" s="36" t="s">
        <v>1347</v>
      </c>
      <c r="I149" s="15" t="s">
        <v>507</v>
      </c>
      <c r="J149" s="21" t="s">
        <v>1303</v>
      </c>
      <c r="K149" s="15" t="s">
        <v>1267</v>
      </c>
      <c r="L149" s="36"/>
      <c r="M149" s="36" t="s">
        <v>1335</v>
      </c>
      <c r="N149" s="15"/>
    </row>
    <row r="150" spans="1:14" ht="21" customHeight="1" x14ac:dyDescent="0.25">
      <c r="A150" s="16">
        <v>149</v>
      </c>
      <c r="B150" s="15"/>
      <c r="C150" s="35" t="s">
        <v>998</v>
      </c>
      <c r="D150" s="15" t="s">
        <v>999</v>
      </c>
      <c r="E150" s="21" t="s">
        <v>1303</v>
      </c>
      <c r="F150" s="15" t="s">
        <v>1267</v>
      </c>
      <c r="G150" s="35" t="s">
        <v>998</v>
      </c>
      <c r="H150" s="36" t="s">
        <v>1347</v>
      </c>
      <c r="I150" s="15" t="s">
        <v>999</v>
      </c>
      <c r="J150" s="21" t="s">
        <v>1303</v>
      </c>
      <c r="K150" s="15" t="s">
        <v>1267</v>
      </c>
      <c r="L150" s="36"/>
      <c r="M150" s="36" t="s">
        <v>1335</v>
      </c>
      <c r="N150" s="15"/>
    </row>
    <row r="151" spans="1:14" ht="21" customHeight="1" x14ac:dyDescent="0.25">
      <c r="A151" s="16">
        <v>150</v>
      </c>
      <c r="B151" s="15"/>
      <c r="C151" s="35" t="s">
        <v>568</v>
      </c>
      <c r="D151" s="15" t="s">
        <v>569</v>
      </c>
      <c r="E151" s="21" t="s">
        <v>1303</v>
      </c>
      <c r="F151" s="15" t="s">
        <v>1267</v>
      </c>
      <c r="G151" s="35" t="s">
        <v>568</v>
      </c>
      <c r="H151" s="36" t="s">
        <v>1347</v>
      </c>
      <c r="I151" s="15" t="s">
        <v>569</v>
      </c>
      <c r="J151" s="21" t="s">
        <v>1303</v>
      </c>
      <c r="K151" s="15" t="s">
        <v>1267</v>
      </c>
      <c r="L151" s="36"/>
      <c r="M151" s="19" t="s">
        <v>1335</v>
      </c>
      <c r="N151" s="15"/>
    </row>
    <row r="152" spans="1:14" ht="21" customHeight="1" x14ac:dyDescent="0.25">
      <c r="A152" s="16">
        <v>151</v>
      </c>
      <c r="B152" s="15"/>
      <c r="C152" s="35" t="s">
        <v>964</v>
      </c>
      <c r="D152" s="15" t="s">
        <v>965</v>
      </c>
      <c r="E152" s="21" t="s">
        <v>1302</v>
      </c>
      <c r="F152" s="15" t="s">
        <v>1257</v>
      </c>
      <c r="G152" s="35" t="s">
        <v>964</v>
      </c>
      <c r="H152" s="36" t="s">
        <v>1347</v>
      </c>
      <c r="I152" s="15" t="s">
        <v>965</v>
      </c>
      <c r="J152" s="21" t="s">
        <v>1302</v>
      </c>
      <c r="K152" s="15" t="s">
        <v>1257</v>
      </c>
      <c r="L152" s="36"/>
      <c r="M152" s="36" t="s">
        <v>1335</v>
      </c>
      <c r="N152" s="15"/>
    </row>
    <row r="153" spans="1:14" ht="21" customHeight="1" x14ac:dyDescent="0.25">
      <c r="A153" s="16">
        <v>152</v>
      </c>
      <c r="B153" s="15"/>
      <c r="C153" s="35" t="s">
        <v>896</v>
      </c>
      <c r="D153" s="15" t="s">
        <v>897</v>
      </c>
      <c r="E153" s="21" t="s">
        <v>1310</v>
      </c>
      <c r="F153" s="15" t="s">
        <v>1260</v>
      </c>
      <c r="G153" s="35" t="s">
        <v>896</v>
      </c>
      <c r="H153" s="36" t="s">
        <v>1347</v>
      </c>
      <c r="I153" s="15" t="s">
        <v>897</v>
      </c>
      <c r="J153" s="21" t="s">
        <v>1310</v>
      </c>
      <c r="K153" s="15" t="s">
        <v>1260</v>
      </c>
      <c r="L153" s="36"/>
      <c r="M153" s="36" t="s">
        <v>1335</v>
      </c>
      <c r="N153" s="15"/>
    </row>
    <row r="154" spans="1:14" ht="21" customHeight="1" x14ac:dyDescent="0.25">
      <c r="A154" s="16">
        <v>153</v>
      </c>
      <c r="B154" s="15"/>
      <c r="C154" s="35" t="s">
        <v>898</v>
      </c>
      <c r="D154" s="15" t="s">
        <v>899</v>
      </c>
      <c r="E154" s="21" t="s">
        <v>1304</v>
      </c>
      <c r="F154" s="15" t="s">
        <v>1263</v>
      </c>
      <c r="G154" s="35" t="s">
        <v>898</v>
      </c>
      <c r="H154" s="36" t="s">
        <v>1347</v>
      </c>
      <c r="I154" s="15" t="s">
        <v>899</v>
      </c>
      <c r="J154" s="21" t="s">
        <v>1304</v>
      </c>
      <c r="K154" s="15" t="s">
        <v>1263</v>
      </c>
      <c r="L154" s="36"/>
      <c r="M154" s="36" t="s">
        <v>1335</v>
      </c>
      <c r="N154" s="15"/>
    </row>
    <row r="155" spans="1:14" ht="21" customHeight="1" x14ac:dyDescent="0.25">
      <c r="A155" s="16">
        <v>154</v>
      </c>
      <c r="B155" s="15"/>
      <c r="C155" s="35" t="s">
        <v>430</v>
      </c>
      <c r="D155" s="15" t="s">
        <v>431</v>
      </c>
      <c r="E155" s="21" t="s">
        <v>1303</v>
      </c>
      <c r="F155" s="15" t="s">
        <v>1267</v>
      </c>
      <c r="G155" s="35" t="s">
        <v>430</v>
      </c>
      <c r="H155" s="36" t="s">
        <v>1347</v>
      </c>
      <c r="I155" s="15" t="s">
        <v>431</v>
      </c>
      <c r="J155" s="21" t="s">
        <v>1303</v>
      </c>
      <c r="K155" s="15" t="s">
        <v>1267</v>
      </c>
      <c r="L155" s="36"/>
      <c r="M155" s="36" t="s">
        <v>1335</v>
      </c>
      <c r="N155" s="15"/>
    </row>
    <row r="156" spans="1:14" ht="21" customHeight="1" x14ac:dyDescent="0.25">
      <c r="A156" s="16">
        <v>155</v>
      </c>
      <c r="B156" s="15"/>
      <c r="C156" s="35" t="s">
        <v>1020</v>
      </c>
      <c r="D156" s="15" t="s">
        <v>1021</v>
      </c>
      <c r="E156" s="21" t="s">
        <v>1302</v>
      </c>
      <c r="F156" s="15" t="s">
        <v>1257</v>
      </c>
      <c r="G156" s="35" t="s">
        <v>1020</v>
      </c>
      <c r="H156" s="36" t="s">
        <v>1347</v>
      </c>
      <c r="I156" s="15" t="s">
        <v>1021</v>
      </c>
      <c r="J156" s="21" t="s">
        <v>1302</v>
      </c>
      <c r="K156" s="15" t="s">
        <v>1257</v>
      </c>
      <c r="L156" s="36"/>
      <c r="M156" s="36" t="s">
        <v>1335</v>
      </c>
      <c r="N156" s="15"/>
    </row>
    <row r="157" spans="1:14" ht="21" customHeight="1" x14ac:dyDescent="0.25">
      <c r="A157" s="16">
        <v>156</v>
      </c>
      <c r="B157" s="15"/>
      <c r="C157" s="35" t="s">
        <v>768</v>
      </c>
      <c r="D157" s="15" t="s">
        <v>769</v>
      </c>
      <c r="E157" s="21" t="s">
        <v>1303</v>
      </c>
      <c r="F157" s="15" t="s">
        <v>1267</v>
      </c>
      <c r="G157" s="35" t="s">
        <v>768</v>
      </c>
      <c r="H157" s="36" t="s">
        <v>1347</v>
      </c>
      <c r="I157" s="15" t="s">
        <v>769</v>
      </c>
      <c r="J157" s="21" t="s">
        <v>1303</v>
      </c>
      <c r="K157" s="15" t="s">
        <v>1267</v>
      </c>
      <c r="L157" s="36"/>
      <c r="M157" s="36" t="s">
        <v>1335</v>
      </c>
      <c r="N157" s="15"/>
    </row>
    <row r="158" spans="1:14" ht="21" customHeight="1" x14ac:dyDescent="0.25">
      <c r="A158" s="16">
        <v>157</v>
      </c>
      <c r="B158" s="15"/>
      <c r="C158" s="35" t="s">
        <v>928</v>
      </c>
      <c r="D158" s="15" t="s">
        <v>929</v>
      </c>
      <c r="E158" s="21" t="s">
        <v>1303</v>
      </c>
      <c r="F158" s="15" t="s">
        <v>1267</v>
      </c>
      <c r="G158" s="35" t="s">
        <v>928</v>
      </c>
      <c r="H158" s="36" t="s">
        <v>1347</v>
      </c>
      <c r="I158" s="15" t="s">
        <v>929</v>
      </c>
      <c r="J158" s="21" t="s">
        <v>1303</v>
      </c>
      <c r="K158" s="15" t="s">
        <v>1267</v>
      </c>
      <c r="L158" s="36"/>
      <c r="M158" s="36" t="s">
        <v>1335</v>
      </c>
      <c r="N158" s="15"/>
    </row>
    <row r="159" spans="1:14" ht="21" customHeight="1" x14ac:dyDescent="0.25">
      <c r="A159" s="16">
        <v>158</v>
      </c>
      <c r="B159" s="15"/>
      <c r="C159" s="35" t="s">
        <v>914</v>
      </c>
      <c r="D159" s="15" t="s">
        <v>915</v>
      </c>
      <c r="E159" s="21" t="s">
        <v>1302</v>
      </c>
      <c r="F159" s="15" t="s">
        <v>1257</v>
      </c>
      <c r="G159" s="35" t="s">
        <v>914</v>
      </c>
      <c r="H159" s="36" t="s">
        <v>1347</v>
      </c>
      <c r="I159" s="15" t="s">
        <v>915</v>
      </c>
      <c r="J159" s="21" t="s">
        <v>1302</v>
      </c>
      <c r="K159" s="15" t="s">
        <v>1257</v>
      </c>
      <c r="L159" s="36"/>
      <c r="M159" s="36" t="s">
        <v>1335</v>
      </c>
      <c r="N159" s="15"/>
    </row>
    <row r="160" spans="1:14" ht="21" customHeight="1" x14ac:dyDescent="0.25">
      <c r="A160" s="16">
        <v>159</v>
      </c>
      <c r="B160" s="15"/>
      <c r="C160" s="35" t="s">
        <v>680</v>
      </c>
      <c r="D160" s="15" t="s">
        <v>681</v>
      </c>
      <c r="E160" s="21" t="s">
        <v>1303</v>
      </c>
      <c r="F160" s="15" t="s">
        <v>1267</v>
      </c>
      <c r="G160" s="35" t="s">
        <v>680</v>
      </c>
      <c r="H160" s="36" t="s">
        <v>1347</v>
      </c>
      <c r="I160" s="15" t="s">
        <v>681</v>
      </c>
      <c r="J160" s="21" t="s">
        <v>1303</v>
      </c>
      <c r="K160" s="15" t="s">
        <v>1267</v>
      </c>
      <c r="L160" s="36"/>
      <c r="M160" s="36" t="s">
        <v>1335</v>
      </c>
      <c r="N160" s="15"/>
    </row>
    <row r="161" spans="1:14" ht="21" customHeight="1" x14ac:dyDescent="0.25">
      <c r="A161" s="16">
        <v>160</v>
      </c>
      <c r="B161" s="15"/>
      <c r="C161" s="35" t="s">
        <v>772</v>
      </c>
      <c r="D161" s="15" t="s">
        <v>773</v>
      </c>
      <c r="E161" s="21" t="s">
        <v>1303</v>
      </c>
      <c r="F161" s="15" t="s">
        <v>1267</v>
      </c>
      <c r="G161" s="35" t="s">
        <v>772</v>
      </c>
      <c r="H161" s="36" t="s">
        <v>1347</v>
      </c>
      <c r="I161" s="15" t="s">
        <v>773</v>
      </c>
      <c r="J161" s="21" t="s">
        <v>1303</v>
      </c>
      <c r="K161" s="15" t="s">
        <v>1267</v>
      </c>
      <c r="L161" s="36"/>
      <c r="M161" s="36" t="s">
        <v>1335</v>
      </c>
      <c r="N161" s="15"/>
    </row>
    <row r="162" spans="1:14" ht="21" customHeight="1" x14ac:dyDescent="0.25">
      <c r="A162" s="16">
        <v>161</v>
      </c>
      <c r="B162" s="15"/>
      <c r="C162" s="35" t="s">
        <v>978</v>
      </c>
      <c r="D162" s="15" t="s">
        <v>979</v>
      </c>
      <c r="E162" s="21" t="s">
        <v>1303</v>
      </c>
      <c r="F162" s="15" t="s">
        <v>1267</v>
      </c>
      <c r="G162" s="35" t="s">
        <v>978</v>
      </c>
      <c r="H162" s="36" t="s">
        <v>1347</v>
      </c>
      <c r="I162" s="15" t="s">
        <v>979</v>
      </c>
      <c r="J162" s="21" t="s">
        <v>1303</v>
      </c>
      <c r="K162" s="15" t="s">
        <v>1267</v>
      </c>
      <c r="L162" s="36"/>
      <c r="M162" s="36" t="s">
        <v>1335</v>
      </c>
      <c r="N162" s="15"/>
    </row>
    <row r="163" spans="1:14" ht="21" customHeight="1" x14ac:dyDescent="0.25">
      <c r="A163" s="16">
        <v>162</v>
      </c>
      <c r="B163" s="15"/>
      <c r="C163" s="35" t="s">
        <v>466</v>
      </c>
      <c r="D163" s="15" t="s">
        <v>467</v>
      </c>
      <c r="E163" s="21" t="s">
        <v>1303</v>
      </c>
      <c r="F163" s="15" t="s">
        <v>1267</v>
      </c>
      <c r="G163" s="35" t="s">
        <v>466</v>
      </c>
      <c r="H163" s="36" t="s">
        <v>1347</v>
      </c>
      <c r="I163" s="15" t="s">
        <v>467</v>
      </c>
      <c r="J163" s="21" t="s">
        <v>1303</v>
      </c>
      <c r="K163" s="15" t="s">
        <v>1267</v>
      </c>
      <c r="L163" s="36"/>
      <c r="M163" s="36" t="s">
        <v>1335</v>
      </c>
      <c r="N163" s="15"/>
    </row>
    <row r="164" spans="1:14" ht="21" customHeight="1" x14ac:dyDescent="0.25">
      <c r="A164" s="16">
        <v>163</v>
      </c>
      <c r="B164" s="15"/>
      <c r="C164" s="35" t="s">
        <v>1024</v>
      </c>
      <c r="D164" s="15" t="s">
        <v>1025</v>
      </c>
      <c r="E164" s="21" t="s">
        <v>1302</v>
      </c>
      <c r="F164" s="15" t="s">
        <v>1272</v>
      </c>
      <c r="G164" s="35" t="s">
        <v>1024</v>
      </c>
      <c r="H164" s="36" t="s">
        <v>1347</v>
      </c>
      <c r="I164" s="15" t="s">
        <v>1025</v>
      </c>
      <c r="J164" s="21" t="s">
        <v>1302</v>
      </c>
      <c r="K164" s="15" t="s">
        <v>1272</v>
      </c>
      <c r="L164" s="36"/>
      <c r="M164" s="36" t="s">
        <v>1335</v>
      </c>
      <c r="N164" s="15"/>
    </row>
    <row r="165" spans="1:14" ht="21" customHeight="1" x14ac:dyDescent="0.25">
      <c r="A165" s="16">
        <v>164</v>
      </c>
      <c r="B165" s="15"/>
      <c r="C165" s="35" t="s">
        <v>1000</v>
      </c>
      <c r="D165" s="15" t="s">
        <v>1001</v>
      </c>
      <c r="E165" s="21" t="s">
        <v>1299</v>
      </c>
      <c r="F165" s="15" t="s">
        <v>1253</v>
      </c>
      <c r="G165" s="35" t="s">
        <v>1000</v>
      </c>
      <c r="H165" s="36" t="s">
        <v>1347</v>
      </c>
      <c r="I165" s="15" t="s">
        <v>1001</v>
      </c>
      <c r="J165" s="21" t="s">
        <v>1299</v>
      </c>
      <c r="K165" s="15" t="s">
        <v>1253</v>
      </c>
      <c r="L165" s="36"/>
      <c r="M165" s="36" t="s">
        <v>1335</v>
      </c>
      <c r="N165" s="15"/>
    </row>
    <row r="166" spans="1:14" ht="21" customHeight="1" x14ac:dyDescent="0.25">
      <c r="A166" s="16">
        <v>165</v>
      </c>
      <c r="B166" s="15"/>
      <c r="C166" s="35" t="s">
        <v>492</v>
      </c>
      <c r="D166" s="15" t="s">
        <v>493</v>
      </c>
      <c r="E166" s="21" t="s">
        <v>1303</v>
      </c>
      <c r="F166" s="15" t="s">
        <v>1267</v>
      </c>
      <c r="G166" s="35" t="s">
        <v>492</v>
      </c>
      <c r="H166" s="36" t="s">
        <v>1347</v>
      </c>
      <c r="I166" s="15" t="s">
        <v>493</v>
      </c>
      <c r="J166" s="21" t="s">
        <v>1303</v>
      </c>
      <c r="K166" s="15" t="s">
        <v>1267</v>
      </c>
      <c r="L166" s="36"/>
      <c r="M166" s="36" t="s">
        <v>1335</v>
      </c>
      <c r="N166" s="15"/>
    </row>
    <row r="167" spans="1:14" ht="21" customHeight="1" x14ac:dyDescent="0.25">
      <c r="A167" s="16">
        <v>166</v>
      </c>
      <c r="B167" s="15"/>
      <c r="C167" s="35" t="s">
        <v>822</v>
      </c>
      <c r="D167" s="15" t="s">
        <v>823</v>
      </c>
      <c r="E167" s="21" t="s">
        <v>1303</v>
      </c>
      <c r="F167" s="15" t="s">
        <v>1267</v>
      </c>
      <c r="G167" s="35" t="s">
        <v>822</v>
      </c>
      <c r="H167" s="36" t="s">
        <v>1347</v>
      </c>
      <c r="I167" s="15" t="s">
        <v>823</v>
      </c>
      <c r="J167" s="21" t="s">
        <v>1303</v>
      </c>
      <c r="K167" s="15" t="s">
        <v>1267</v>
      </c>
      <c r="L167" s="36"/>
      <c r="M167" s="36" t="s">
        <v>1335</v>
      </c>
      <c r="N167" s="15"/>
    </row>
    <row r="168" spans="1:14" ht="21" customHeight="1" x14ac:dyDescent="0.25">
      <c r="A168" s="16">
        <v>167</v>
      </c>
      <c r="B168" s="15"/>
      <c r="C168" s="35" t="s">
        <v>718</v>
      </c>
      <c r="D168" s="15" t="s">
        <v>719</v>
      </c>
      <c r="E168" s="21" t="s">
        <v>1303</v>
      </c>
      <c r="F168" s="15" t="s">
        <v>1267</v>
      </c>
      <c r="G168" s="35" t="s">
        <v>718</v>
      </c>
      <c r="H168" s="36" t="s">
        <v>1347</v>
      </c>
      <c r="I168" s="15" t="s">
        <v>719</v>
      </c>
      <c r="J168" s="21" t="s">
        <v>1303</v>
      </c>
      <c r="K168" s="15" t="s">
        <v>1267</v>
      </c>
      <c r="L168" s="36"/>
      <c r="M168" s="36" t="s">
        <v>1335</v>
      </c>
      <c r="N168" s="15"/>
    </row>
    <row r="169" spans="1:14" ht="21" customHeight="1" x14ac:dyDescent="0.25">
      <c r="A169" s="16">
        <v>168</v>
      </c>
      <c r="B169" s="15"/>
      <c r="C169" s="35" t="s">
        <v>1030</v>
      </c>
      <c r="D169" s="15" t="s">
        <v>1031</v>
      </c>
      <c r="E169" s="21" t="s">
        <v>1299</v>
      </c>
      <c r="F169" s="15" t="s">
        <v>1319</v>
      </c>
      <c r="G169" s="35" t="s">
        <v>1030</v>
      </c>
      <c r="H169" s="36" t="s">
        <v>1347</v>
      </c>
      <c r="I169" s="15" t="s">
        <v>1031</v>
      </c>
      <c r="J169" s="21" t="s">
        <v>1299</v>
      </c>
      <c r="K169" s="15" t="s">
        <v>1319</v>
      </c>
      <c r="L169" s="36"/>
      <c r="M169" s="36" t="s">
        <v>1335</v>
      </c>
      <c r="N169" s="15"/>
    </row>
    <row r="170" spans="1:14" ht="21" customHeight="1" x14ac:dyDescent="0.25">
      <c r="A170" s="16">
        <v>169</v>
      </c>
      <c r="B170" s="15"/>
      <c r="C170" s="35" t="s">
        <v>802</v>
      </c>
      <c r="D170" s="15" t="s">
        <v>803</v>
      </c>
      <c r="E170" s="21" t="s">
        <v>1302</v>
      </c>
      <c r="F170" s="15" t="s">
        <v>1273</v>
      </c>
      <c r="G170" s="35" t="s">
        <v>802</v>
      </c>
      <c r="H170" s="36" t="s">
        <v>1347</v>
      </c>
      <c r="I170" s="15" t="s">
        <v>803</v>
      </c>
      <c r="J170" s="21" t="s">
        <v>1302</v>
      </c>
      <c r="K170" s="15" t="s">
        <v>1273</v>
      </c>
      <c r="L170" s="36"/>
      <c r="M170" s="36" t="s">
        <v>1335</v>
      </c>
      <c r="N170" s="15"/>
    </row>
    <row r="171" spans="1:14" ht="21" customHeight="1" x14ac:dyDescent="0.25">
      <c r="A171" s="16">
        <v>170</v>
      </c>
      <c r="B171" s="15"/>
      <c r="C171" s="35" t="s">
        <v>918</v>
      </c>
      <c r="D171" s="15" t="s">
        <v>919</v>
      </c>
      <c r="E171" s="21" t="s">
        <v>1299</v>
      </c>
      <c r="F171" s="15" t="s">
        <v>1253</v>
      </c>
      <c r="G171" s="35" t="s">
        <v>918</v>
      </c>
      <c r="H171" s="36" t="s">
        <v>1347</v>
      </c>
      <c r="I171" s="15" t="s">
        <v>919</v>
      </c>
      <c r="J171" s="21" t="s">
        <v>1299</v>
      </c>
      <c r="K171" s="15" t="s">
        <v>1253</v>
      </c>
      <c r="L171" s="36"/>
      <c r="M171" s="36" t="s">
        <v>1335</v>
      </c>
      <c r="N171" s="15"/>
    </row>
    <row r="172" spans="1:14" ht="21" customHeight="1" x14ac:dyDescent="0.25">
      <c r="A172" s="16">
        <v>171</v>
      </c>
      <c r="B172" s="15"/>
      <c r="C172" s="35" t="s">
        <v>856</v>
      </c>
      <c r="D172" s="15" t="s">
        <v>857</v>
      </c>
      <c r="E172" s="21" t="s">
        <v>1310</v>
      </c>
      <c r="F172" s="15" t="s">
        <v>1274</v>
      </c>
      <c r="G172" s="35" t="s">
        <v>856</v>
      </c>
      <c r="H172" s="36" t="s">
        <v>1347</v>
      </c>
      <c r="I172" s="15" t="s">
        <v>857</v>
      </c>
      <c r="J172" s="21" t="s">
        <v>1310</v>
      </c>
      <c r="K172" s="15" t="s">
        <v>1274</v>
      </c>
      <c r="L172" s="36"/>
      <c r="M172" s="36" t="s">
        <v>1335</v>
      </c>
      <c r="N172" s="15"/>
    </row>
    <row r="173" spans="1:14" ht="21" customHeight="1" x14ac:dyDescent="0.25">
      <c r="A173" s="16">
        <v>172</v>
      </c>
      <c r="B173" s="15"/>
      <c r="C173" s="35" t="s">
        <v>424</v>
      </c>
      <c r="D173" s="15" t="s">
        <v>425</v>
      </c>
      <c r="E173" s="21" t="s">
        <v>1303</v>
      </c>
      <c r="F173" s="15" t="s">
        <v>1267</v>
      </c>
      <c r="G173" s="35" t="s">
        <v>424</v>
      </c>
      <c r="H173" s="36" t="s">
        <v>1347</v>
      </c>
      <c r="I173" s="15" t="s">
        <v>425</v>
      </c>
      <c r="J173" s="21" t="s">
        <v>1303</v>
      </c>
      <c r="K173" s="15" t="s">
        <v>1267</v>
      </c>
      <c r="L173" s="36"/>
      <c r="M173" s="36" t="s">
        <v>1335</v>
      </c>
      <c r="N173" s="15"/>
    </row>
    <row r="174" spans="1:14" ht="21" customHeight="1" x14ac:dyDescent="0.25">
      <c r="A174" s="16">
        <v>173</v>
      </c>
      <c r="B174" s="15"/>
      <c r="C174" s="35" t="s">
        <v>778</v>
      </c>
      <c r="D174" s="15" t="s">
        <v>779</v>
      </c>
      <c r="E174" s="21" t="s">
        <v>1306</v>
      </c>
      <c r="F174" s="15" t="s">
        <v>1267</v>
      </c>
      <c r="G174" s="35" t="s">
        <v>778</v>
      </c>
      <c r="H174" s="36" t="s">
        <v>1347</v>
      </c>
      <c r="I174" s="15" t="s">
        <v>779</v>
      </c>
      <c r="J174" s="21" t="s">
        <v>1306</v>
      </c>
      <c r="K174" s="15" t="s">
        <v>1267</v>
      </c>
      <c r="L174" s="36"/>
      <c r="M174" s="36" t="s">
        <v>1335</v>
      </c>
      <c r="N174" s="15"/>
    </row>
    <row r="175" spans="1:14" ht="21" customHeight="1" x14ac:dyDescent="0.25">
      <c r="A175" s="16">
        <v>174</v>
      </c>
      <c r="B175" s="15"/>
      <c r="C175" s="35" t="s">
        <v>472</v>
      </c>
      <c r="D175" s="15" t="s">
        <v>473</v>
      </c>
      <c r="E175" s="21" t="s">
        <v>1302</v>
      </c>
      <c r="F175" s="15" t="s">
        <v>1264</v>
      </c>
      <c r="G175" s="35" t="s">
        <v>472</v>
      </c>
      <c r="H175" s="36" t="s">
        <v>1347</v>
      </c>
      <c r="I175" s="15" t="s">
        <v>473</v>
      </c>
      <c r="J175" s="21" t="s">
        <v>1302</v>
      </c>
      <c r="K175" s="15" t="s">
        <v>1264</v>
      </c>
      <c r="L175" s="36"/>
      <c r="M175" s="36" t="s">
        <v>1335</v>
      </c>
      <c r="N175" s="15"/>
    </row>
    <row r="176" spans="1:14" ht="21" customHeight="1" x14ac:dyDescent="0.25">
      <c r="A176" s="16">
        <v>175</v>
      </c>
      <c r="B176" s="15"/>
      <c r="C176" s="35" t="s">
        <v>404</v>
      </c>
      <c r="D176" s="15" t="s">
        <v>405</v>
      </c>
      <c r="E176" s="21" t="s">
        <v>1303</v>
      </c>
      <c r="F176" s="15" t="s">
        <v>1267</v>
      </c>
      <c r="G176" s="35" t="s">
        <v>404</v>
      </c>
      <c r="H176" s="36" t="s">
        <v>1347</v>
      </c>
      <c r="I176" s="15" t="s">
        <v>405</v>
      </c>
      <c r="J176" s="21" t="s">
        <v>1303</v>
      </c>
      <c r="K176" s="15" t="s">
        <v>1267</v>
      </c>
      <c r="L176" s="36"/>
      <c r="M176" s="36" t="s">
        <v>1335</v>
      </c>
      <c r="N176" s="15"/>
    </row>
    <row r="177" spans="1:14" ht="21" customHeight="1" x14ac:dyDescent="0.25">
      <c r="A177" s="16">
        <v>176</v>
      </c>
      <c r="B177" s="15"/>
      <c r="C177" s="35" t="s">
        <v>962</v>
      </c>
      <c r="D177" s="15" t="s">
        <v>963</v>
      </c>
      <c r="E177" s="21" t="s">
        <v>1306</v>
      </c>
      <c r="F177" s="15" t="s">
        <v>1267</v>
      </c>
      <c r="G177" s="35" t="s">
        <v>962</v>
      </c>
      <c r="H177" s="36" t="s">
        <v>1347</v>
      </c>
      <c r="I177" s="15" t="s">
        <v>963</v>
      </c>
      <c r="J177" s="21" t="s">
        <v>1306</v>
      </c>
      <c r="K177" s="15" t="s">
        <v>1267</v>
      </c>
      <c r="L177" s="36"/>
      <c r="M177" s="36" t="s">
        <v>1335</v>
      </c>
      <c r="N177" s="15"/>
    </row>
    <row r="178" spans="1:14" ht="21" customHeight="1" x14ac:dyDescent="0.25">
      <c r="A178" s="16">
        <v>177</v>
      </c>
      <c r="B178" s="15"/>
      <c r="C178" s="35" t="s">
        <v>624</v>
      </c>
      <c r="D178" s="15" t="s">
        <v>625</v>
      </c>
      <c r="E178" s="21" t="s">
        <v>1306</v>
      </c>
      <c r="F178" s="15" t="s">
        <v>1267</v>
      </c>
      <c r="G178" s="35" t="s">
        <v>624</v>
      </c>
      <c r="H178" s="36" t="s">
        <v>1347</v>
      </c>
      <c r="I178" s="15" t="s">
        <v>625</v>
      </c>
      <c r="J178" s="21" t="s">
        <v>1306</v>
      </c>
      <c r="K178" s="15" t="s">
        <v>1267</v>
      </c>
      <c r="L178" s="36"/>
      <c r="M178" s="36" t="s">
        <v>1335</v>
      </c>
      <c r="N178" s="15"/>
    </row>
    <row r="179" spans="1:14" ht="21" customHeight="1" x14ac:dyDescent="0.25">
      <c r="A179" s="16">
        <v>178</v>
      </c>
      <c r="B179" s="15"/>
      <c r="C179" s="35" t="s">
        <v>432</v>
      </c>
      <c r="D179" s="15" t="s">
        <v>433</v>
      </c>
      <c r="E179" s="21" t="s">
        <v>1303</v>
      </c>
      <c r="F179" s="15" t="s">
        <v>1267</v>
      </c>
      <c r="G179" s="35" t="s">
        <v>432</v>
      </c>
      <c r="H179" s="36" t="s">
        <v>1347</v>
      </c>
      <c r="I179" s="15" t="s">
        <v>433</v>
      </c>
      <c r="J179" s="21" t="s">
        <v>1303</v>
      </c>
      <c r="K179" s="15" t="s">
        <v>1267</v>
      </c>
      <c r="L179" s="36"/>
      <c r="M179" s="36" t="s">
        <v>1335</v>
      </c>
      <c r="N179" s="15"/>
    </row>
    <row r="180" spans="1:14" ht="21" customHeight="1" x14ac:dyDescent="0.25">
      <c r="A180" s="16">
        <v>179</v>
      </c>
      <c r="B180" s="15"/>
      <c r="C180" s="35" t="s">
        <v>782</v>
      </c>
      <c r="D180" s="15" t="s">
        <v>783</v>
      </c>
      <c r="E180" s="21" t="s">
        <v>1303</v>
      </c>
      <c r="F180" s="15" t="s">
        <v>1267</v>
      </c>
      <c r="G180" s="35" t="s">
        <v>782</v>
      </c>
      <c r="H180" s="36" t="s">
        <v>1347</v>
      </c>
      <c r="I180" s="15" t="s">
        <v>783</v>
      </c>
      <c r="J180" s="21" t="s">
        <v>1303</v>
      </c>
      <c r="K180" s="15" t="s">
        <v>1267</v>
      </c>
      <c r="L180" s="36"/>
      <c r="M180" s="36" t="s">
        <v>1335</v>
      </c>
      <c r="N180" s="15"/>
    </row>
    <row r="181" spans="1:14" ht="21" customHeight="1" x14ac:dyDescent="0.25">
      <c r="A181" s="16">
        <v>180</v>
      </c>
      <c r="B181" s="15"/>
      <c r="C181" s="35" t="s">
        <v>556</v>
      </c>
      <c r="D181" s="15" t="s">
        <v>557</v>
      </c>
      <c r="E181" s="21" t="s">
        <v>1306</v>
      </c>
      <c r="F181" s="15" t="s">
        <v>1267</v>
      </c>
      <c r="G181" s="35" t="s">
        <v>556</v>
      </c>
      <c r="H181" s="36" t="s">
        <v>1347</v>
      </c>
      <c r="I181" s="15" t="s">
        <v>557</v>
      </c>
      <c r="J181" s="21" t="s">
        <v>1306</v>
      </c>
      <c r="K181" s="15" t="s">
        <v>1267</v>
      </c>
      <c r="L181" s="36"/>
      <c r="M181" s="36" t="s">
        <v>1335</v>
      </c>
      <c r="N181" s="15"/>
    </row>
    <row r="182" spans="1:14" ht="21" customHeight="1" x14ac:dyDescent="0.25">
      <c r="A182" s="16">
        <v>181</v>
      </c>
      <c r="B182" s="15"/>
      <c r="C182" s="35" t="s">
        <v>490</v>
      </c>
      <c r="D182" s="15" t="s">
        <v>491</v>
      </c>
      <c r="E182" s="21" t="s">
        <v>1303</v>
      </c>
      <c r="F182" s="15" t="s">
        <v>1314</v>
      </c>
      <c r="G182" s="35" t="s">
        <v>490</v>
      </c>
      <c r="H182" s="36" t="s">
        <v>1347</v>
      </c>
      <c r="I182" s="15" t="s">
        <v>491</v>
      </c>
      <c r="J182" s="21" t="s">
        <v>1303</v>
      </c>
      <c r="K182" s="15" t="s">
        <v>1314</v>
      </c>
      <c r="L182" s="36"/>
      <c r="M182" s="36" t="s">
        <v>1335</v>
      </c>
      <c r="N182" s="15"/>
    </row>
    <row r="183" spans="1:14" ht="21" customHeight="1" x14ac:dyDescent="0.25">
      <c r="A183" s="16">
        <v>182</v>
      </c>
      <c r="B183" s="15"/>
      <c r="C183" s="35" t="s">
        <v>600</v>
      </c>
      <c r="D183" s="15" t="s">
        <v>601</v>
      </c>
      <c r="E183" s="21" t="s">
        <v>1299</v>
      </c>
      <c r="F183" s="15" t="s">
        <v>1253</v>
      </c>
      <c r="G183" s="35" t="s">
        <v>600</v>
      </c>
      <c r="H183" s="36" t="s">
        <v>1347</v>
      </c>
      <c r="I183" s="15" t="s">
        <v>601</v>
      </c>
      <c r="J183" s="21" t="s">
        <v>1299</v>
      </c>
      <c r="K183" s="15" t="s">
        <v>1253</v>
      </c>
      <c r="L183" s="36"/>
      <c r="M183" s="36" t="s">
        <v>1335</v>
      </c>
      <c r="N183" s="15"/>
    </row>
    <row r="184" spans="1:14" ht="21" customHeight="1" x14ac:dyDescent="0.25">
      <c r="A184" s="16">
        <v>183</v>
      </c>
      <c r="B184" s="15"/>
      <c r="C184" s="35" t="s">
        <v>706</v>
      </c>
      <c r="D184" s="15" t="s">
        <v>707</v>
      </c>
      <c r="E184" s="21" t="s">
        <v>1303</v>
      </c>
      <c r="F184" s="15" t="s">
        <v>1275</v>
      </c>
      <c r="G184" s="35" t="s">
        <v>706</v>
      </c>
      <c r="H184" s="36" t="s">
        <v>1347</v>
      </c>
      <c r="I184" s="15" t="s">
        <v>707</v>
      </c>
      <c r="J184" s="21" t="s">
        <v>1303</v>
      </c>
      <c r="K184" s="15" t="s">
        <v>1275</v>
      </c>
      <c r="L184" s="36"/>
      <c r="M184" s="36" t="s">
        <v>1335</v>
      </c>
      <c r="N184" s="15"/>
    </row>
    <row r="185" spans="1:14" ht="21" customHeight="1" x14ac:dyDescent="0.25">
      <c r="A185" s="16">
        <v>184</v>
      </c>
      <c r="B185" s="15"/>
      <c r="C185" s="35" t="s">
        <v>944</v>
      </c>
      <c r="D185" s="15" t="s">
        <v>945</v>
      </c>
      <c r="E185" s="21" t="s">
        <v>1302</v>
      </c>
      <c r="F185" s="15" t="s">
        <v>1272</v>
      </c>
      <c r="G185" s="35" t="s">
        <v>944</v>
      </c>
      <c r="H185" s="36" t="s">
        <v>1347</v>
      </c>
      <c r="I185" s="15" t="s">
        <v>945</v>
      </c>
      <c r="J185" s="21" t="s">
        <v>1302</v>
      </c>
      <c r="K185" s="15" t="s">
        <v>1272</v>
      </c>
      <c r="L185" s="36"/>
      <c r="M185" s="36" t="s">
        <v>1335</v>
      </c>
      <c r="N185" s="15"/>
    </row>
    <row r="186" spans="1:14" ht="21" customHeight="1" x14ac:dyDescent="0.25">
      <c r="A186" s="16">
        <v>185</v>
      </c>
      <c r="B186" s="15"/>
      <c r="C186" s="35" t="s">
        <v>440</v>
      </c>
      <c r="D186" s="15" t="s">
        <v>441</v>
      </c>
      <c r="E186" s="21" t="s">
        <v>1303</v>
      </c>
      <c r="F186" s="15" t="s">
        <v>1267</v>
      </c>
      <c r="G186" s="35" t="s">
        <v>440</v>
      </c>
      <c r="H186" s="36" t="s">
        <v>1347</v>
      </c>
      <c r="I186" s="15" t="s">
        <v>441</v>
      </c>
      <c r="J186" s="21" t="s">
        <v>1303</v>
      </c>
      <c r="K186" s="15" t="s">
        <v>1267</v>
      </c>
      <c r="L186" s="36"/>
      <c r="M186" s="36" t="s">
        <v>1335</v>
      </c>
      <c r="N186" s="15"/>
    </row>
    <row r="187" spans="1:14" ht="21" customHeight="1" x14ac:dyDescent="0.25">
      <c r="A187" s="16">
        <v>186</v>
      </c>
      <c r="B187" s="15"/>
      <c r="C187" s="35" t="s">
        <v>448</v>
      </c>
      <c r="D187" s="15" t="s">
        <v>449</v>
      </c>
      <c r="E187" s="21" t="s">
        <v>1303</v>
      </c>
      <c r="F187" s="15" t="s">
        <v>1267</v>
      </c>
      <c r="G187" s="35" t="s">
        <v>448</v>
      </c>
      <c r="H187" s="36" t="s">
        <v>1347</v>
      </c>
      <c r="I187" s="15" t="s">
        <v>449</v>
      </c>
      <c r="J187" s="21" t="s">
        <v>1303</v>
      </c>
      <c r="K187" s="15" t="s">
        <v>1267</v>
      </c>
      <c r="L187" s="36"/>
      <c r="M187" s="36" t="s">
        <v>1335</v>
      </c>
      <c r="N187" s="15"/>
    </row>
    <row r="188" spans="1:14" ht="21" customHeight="1" x14ac:dyDescent="0.25">
      <c r="A188" s="16">
        <v>187</v>
      </c>
      <c r="B188" s="15"/>
      <c r="C188" s="35" t="s">
        <v>696</v>
      </c>
      <c r="D188" s="15" t="s">
        <v>697</v>
      </c>
      <c r="E188" s="21" t="s">
        <v>1303</v>
      </c>
      <c r="F188" s="15" t="s">
        <v>1259</v>
      </c>
      <c r="G188" s="35" t="s">
        <v>696</v>
      </c>
      <c r="H188" s="36" t="s">
        <v>1347</v>
      </c>
      <c r="I188" s="15" t="s">
        <v>697</v>
      </c>
      <c r="J188" s="21" t="s">
        <v>1303</v>
      </c>
      <c r="K188" s="15" t="s">
        <v>1259</v>
      </c>
      <c r="L188" s="36"/>
      <c r="M188" s="36" t="s">
        <v>1335</v>
      </c>
      <c r="N188" s="15"/>
    </row>
    <row r="189" spans="1:14" ht="21" customHeight="1" x14ac:dyDescent="0.25">
      <c r="A189" s="16">
        <v>188</v>
      </c>
      <c r="B189" s="15"/>
      <c r="C189" s="35" t="s">
        <v>618</v>
      </c>
      <c r="D189" s="15" t="s">
        <v>619</v>
      </c>
      <c r="E189" s="21" t="s">
        <v>1306</v>
      </c>
      <c r="F189" s="15" t="s">
        <v>1267</v>
      </c>
      <c r="G189" s="35" t="s">
        <v>618</v>
      </c>
      <c r="H189" s="36" t="s">
        <v>1347</v>
      </c>
      <c r="I189" s="15" t="s">
        <v>619</v>
      </c>
      <c r="J189" s="21" t="s">
        <v>1306</v>
      </c>
      <c r="K189" s="15" t="s">
        <v>1267</v>
      </c>
      <c r="L189" s="36"/>
      <c r="M189" s="36" t="s">
        <v>1335</v>
      </c>
      <c r="N189" s="15"/>
    </row>
    <row r="190" spans="1:14" ht="21" customHeight="1" x14ac:dyDescent="0.25">
      <c r="A190" s="16">
        <v>189</v>
      </c>
      <c r="B190" s="15"/>
      <c r="C190" s="35" t="s">
        <v>824</v>
      </c>
      <c r="D190" s="15" t="s">
        <v>825</v>
      </c>
      <c r="E190" s="21" t="s">
        <v>1302</v>
      </c>
      <c r="F190" s="15" t="s">
        <v>1257</v>
      </c>
      <c r="G190" s="35" t="s">
        <v>824</v>
      </c>
      <c r="H190" s="36" t="s">
        <v>1347</v>
      </c>
      <c r="I190" s="15" t="s">
        <v>825</v>
      </c>
      <c r="J190" s="21" t="s">
        <v>1302</v>
      </c>
      <c r="K190" s="15" t="s">
        <v>1257</v>
      </c>
      <c r="L190" s="36"/>
      <c r="M190" s="19" t="s">
        <v>1335</v>
      </c>
      <c r="N190" s="15"/>
    </row>
    <row r="191" spans="1:14" ht="21" customHeight="1" x14ac:dyDescent="0.25">
      <c r="A191" s="16">
        <v>190</v>
      </c>
      <c r="B191" s="15"/>
      <c r="C191" s="35" t="s">
        <v>714</v>
      </c>
      <c r="D191" s="15" t="s">
        <v>715</v>
      </c>
      <c r="E191" s="21" t="s">
        <v>1303</v>
      </c>
      <c r="F191" s="15" t="s">
        <v>1276</v>
      </c>
      <c r="G191" s="35" t="s">
        <v>714</v>
      </c>
      <c r="H191" s="36" t="s">
        <v>1347</v>
      </c>
      <c r="I191" s="15" t="s">
        <v>715</v>
      </c>
      <c r="J191" s="21" t="s">
        <v>1303</v>
      </c>
      <c r="K191" s="15" t="s">
        <v>1276</v>
      </c>
      <c r="L191" s="36"/>
      <c r="M191" s="36" t="s">
        <v>1335</v>
      </c>
      <c r="N191" s="15"/>
    </row>
    <row r="192" spans="1:14" ht="21" customHeight="1" x14ac:dyDescent="0.25">
      <c r="A192" s="16">
        <v>191</v>
      </c>
      <c r="B192" s="15"/>
      <c r="C192" s="35" t="s">
        <v>628</v>
      </c>
      <c r="D192" s="15" t="s">
        <v>629</v>
      </c>
      <c r="E192" s="21" t="s">
        <v>1306</v>
      </c>
      <c r="F192" s="15" t="s">
        <v>1267</v>
      </c>
      <c r="G192" s="35" t="s">
        <v>628</v>
      </c>
      <c r="H192" s="36" t="s">
        <v>1347</v>
      </c>
      <c r="I192" s="15" t="s">
        <v>629</v>
      </c>
      <c r="J192" s="21" t="s">
        <v>1306</v>
      </c>
      <c r="K192" s="15" t="s">
        <v>1267</v>
      </c>
      <c r="L192" s="36"/>
      <c r="M192" s="36" t="s">
        <v>1335</v>
      </c>
      <c r="N192" s="15"/>
    </row>
    <row r="193" spans="1:14" ht="21" customHeight="1" x14ac:dyDescent="0.25">
      <c r="A193" s="16">
        <v>192</v>
      </c>
      <c r="B193" s="15"/>
      <c r="C193" s="35" t="s">
        <v>736</v>
      </c>
      <c r="D193" s="15" t="s">
        <v>737</v>
      </c>
      <c r="E193" s="21" t="s">
        <v>1303</v>
      </c>
      <c r="F193" s="15" t="s">
        <v>1267</v>
      </c>
      <c r="G193" s="35" t="s">
        <v>736</v>
      </c>
      <c r="H193" s="36" t="s">
        <v>1347</v>
      </c>
      <c r="I193" s="15" t="s">
        <v>737</v>
      </c>
      <c r="J193" s="21" t="s">
        <v>1303</v>
      </c>
      <c r="K193" s="15" t="s">
        <v>1267</v>
      </c>
      <c r="L193" s="36"/>
      <c r="M193" s="36" t="s">
        <v>1335</v>
      </c>
      <c r="N193" s="15"/>
    </row>
    <row r="194" spans="1:14" ht="21" customHeight="1" x14ac:dyDescent="0.25">
      <c r="A194" s="16">
        <v>193</v>
      </c>
      <c r="B194" s="15"/>
      <c r="C194" s="35" t="s">
        <v>396</v>
      </c>
      <c r="D194" s="15" t="s">
        <v>397</v>
      </c>
      <c r="E194" s="21" t="s">
        <v>1303</v>
      </c>
      <c r="F194" s="15" t="s">
        <v>1267</v>
      </c>
      <c r="G194" s="35" t="s">
        <v>396</v>
      </c>
      <c r="H194" s="36" t="s">
        <v>1347</v>
      </c>
      <c r="I194" s="15" t="s">
        <v>397</v>
      </c>
      <c r="J194" s="21" t="s">
        <v>1303</v>
      </c>
      <c r="K194" s="15" t="s">
        <v>1267</v>
      </c>
      <c r="L194" s="36"/>
      <c r="M194" s="36" t="s">
        <v>1335</v>
      </c>
      <c r="N194" s="15"/>
    </row>
    <row r="195" spans="1:14" ht="21" customHeight="1" x14ac:dyDescent="0.25">
      <c r="A195" s="16">
        <v>194</v>
      </c>
      <c r="B195" s="15"/>
      <c r="C195" s="35" t="s">
        <v>496</v>
      </c>
      <c r="D195" s="15" t="s">
        <v>497</v>
      </c>
      <c r="E195" s="21" t="s">
        <v>1303</v>
      </c>
      <c r="F195" s="15" t="s">
        <v>1267</v>
      </c>
      <c r="G195" s="35" t="s">
        <v>496</v>
      </c>
      <c r="H195" s="36" t="s">
        <v>1347</v>
      </c>
      <c r="I195" s="15" t="s">
        <v>497</v>
      </c>
      <c r="J195" s="21" t="s">
        <v>1303</v>
      </c>
      <c r="K195" s="15" t="s">
        <v>1267</v>
      </c>
      <c r="L195" s="36"/>
      <c r="M195" s="15"/>
      <c r="N195" s="15" t="s">
        <v>1336</v>
      </c>
    </row>
    <row r="196" spans="1:14" ht="21" customHeight="1" x14ac:dyDescent="0.25">
      <c r="A196" s="16">
        <v>195</v>
      </c>
      <c r="B196" s="15"/>
      <c r="C196" s="35" t="s">
        <v>986</v>
      </c>
      <c r="D196" s="15" t="s">
        <v>987</v>
      </c>
      <c r="E196" s="21" t="s">
        <v>1306</v>
      </c>
      <c r="F196" s="15" t="s">
        <v>1267</v>
      </c>
      <c r="G196" s="35" t="s">
        <v>986</v>
      </c>
      <c r="H196" s="36" t="s">
        <v>1347</v>
      </c>
      <c r="I196" s="15" t="s">
        <v>987</v>
      </c>
      <c r="J196" s="21" t="s">
        <v>1306</v>
      </c>
      <c r="K196" s="15" t="s">
        <v>1267</v>
      </c>
      <c r="L196" s="36"/>
      <c r="M196" s="15"/>
      <c r="N196" s="15" t="s">
        <v>1336</v>
      </c>
    </row>
    <row r="197" spans="1:14" ht="21" customHeight="1" x14ac:dyDescent="0.25">
      <c r="A197" s="16">
        <v>196</v>
      </c>
      <c r="B197" s="15"/>
      <c r="C197" s="35" t="s">
        <v>398</v>
      </c>
      <c r="D197" s="15" t="s">
        <v>399</v>
      </c>
      <c r="E197" s="21" t="s">
        <v>1303</v>
      </c>
      <c r="F197" s="15" t="s">
        <v>1267</v>
      </c>
      <c r="G197" s="35" t="s">
        <v>398</v>
      </c>
      <c r="H197" s="36" t="s">
        <v>1347</v>
      </c>
      <c r="I197" s="15" t="s">
        <v>399</v>
      </c>
      <c r="J197" s="21" t="s">
        <v>1303</v>
      </c>
      <c r="K197" s="15" t="s">
        <v>1267</v>
      </c>
      <c r="L197" s="36"/>
      <c r="M197" s="15"/>
      <c r="N197" s="15" t="s">
        <v>1336</v>
      </c>
    </row>
    <row r="198" spans="1:14" ht="21" customHeight="1" x14ac:dyDescent="0.25">
      <c r="A198" s="16">
        <v>197</v>
      </c>
      <c r="B198" s="15"/>
      <c r="C198" s="35" t="s">
        <v>468</v>
      </c>
      <c r="D198" s="15" t="s">
        <v>469</v>
      </c>
      <c r="E198" s="21" t="s">
        <v>1303</v>
      </c>
      <c r="F198" s="15" t="s">
        <v>1267</v>
      </c>
      <c r="G198" s="35" t="s">
        <v>468</v>
      </c>
      <c r="H198" s="36" t="s">
        <v>1347</v>
      </c>
      <c r="I198" s="15" t="s">
        <v>469</v>
      </c>
      <c r="J198" s="21" t="s">
        <v>1303</v>
      </c>
      <c r="K198" s="15" t="s">
        <v>1267</v>
      </c>
      <c r="L198" s="36"/>
      <c r="M198" s="15"/>
      <c r="N198" s="15" t="s">
        <v>1336</v>
      </c>
    </row>
    <row r="199" spans="1:14" ht="21" customHeight="1" x14ac:dyDescent="0.25">
      <c r="A199" s="16">
        <v>198</v>
      </c>
      <c r="B199" s="15"/>
      <c r="C199" s="35" t="s">
        <v>910</v>
      </c>
      <c r="D199" s="15" t="s">
        <v>911</v>
      </c>
      <c r="E199" s="21" t="s">
        <v>1303</v>
      </c>
      <c r="F199" s="15" t="s">
        <v>1277</v>
      </c>
      <c r="G199" s="35" t="s">
        <v>910</v>
      </c>
      <c r="H199" s="36" t="s">
        <v>1347</v>
      </c>
      <c r="I199" s="15" t="s">
        <v>911</v>
      </c>
      <c r="J199" s="21" t="s">
        <v>1303</v>
      </c>
      <c r="K199" s="15" t="s">
        <v>1277</v>
      </c>
      <c r="L199" s="36"/>
      <c r="M199" s="15"/>
      <c r="N199" s="15" t="s">
        <v>1336</v>
      </c>
    </row>
    <row r="200" spans="1:14" ht="21" customHeight="1" x14ac:dyDescent="0.25">
      <c r="A200" s="16">
        <v>199</v>
      </c>
      <c r="B200" s="15"/>
      <c r="C200" s="35" t="s">
        <v>970</v>
      </c>
      <c r="D200" s="15" t="s">
        <v>971</v>
      </c>
      <c r="E200" s="21" t="s">
        <v>1302</v>
      </c>
      <c r="F200" s="15" t="s">
        <v>1257</v>
      </c>
      <c r="G200" s="35" t="s">
        <v>970</v>
      </c>
      <c r="H200" s="36" t="s">
        <v>1347</v>
      </c>
      <c r="I200" s="15" t="s">
        <v>971</v>
      </c>
      <c r="J200" s="21" t="s">
        <v>1302</v>
      </c>
      <c r="K200" s="15" t="s">
        <v>1257</v>
      </c>
      <c r="L200" s="36"/>
      <c r="M200" s="15"/>
      <c r="N200" s="15" t="s">
        <v>1336</v>
      </c>
    </row>
    <row r="201" spans="1:14" ht="21" customHeight="1" x14ac:dyDescent="0.25">
      <c r="A201" s="16">
        <v>200</v>
      </c>
      <c r="B201" s="15"/>
      <c r="C201" s="35" t="s">
        <v>770</v>
      </c>
      <c r="D201" s="15" t="s">
        <v>771</v>
      </c>
      <c r="E201" s="21" t="s">
        <v>1303</v>
      </c>
      <c r="F201" s="15" t="s">
        <v>1267</v>
      </c>
      <c r="G201" s="35" t="s">
        <v>770</v>
      </c>
      <c r="H201" s="36" t="s">
        <v>1347</v>
      </c>
      <c r="I201" s="15" t="s">
        <v>771</v>
      </c>
      <c r="J201" s="21" t="s">
        <v>1303</v>
      </c>
      <c r="K201" s="15" t="s">
        <v>1267</v>
      </c>
      <c r="L201" s="36"/>
      <c r="M201" s="19" t="s">
        <v>1335</v>
      </c>
      <c r="N201" s="15"/>
    </row>
    <row r="202" spans="1:14" ht="21" customHeight="1" x14ac:dyDescent="0.25">
      <c r="A202" s="16">
        <v>201</v>
      </c>
      <c r="B202" s="15"/>
      <c r="C202" s="35" t="s">
        <v>720</v>
      </c>
      <c r="D202" s="15" t="s">
        <v>721</v>
      </c>
      <c r="E202" s="21" t="s">
        <v>1299</v>
      </c>
      <c r="F202" s="15" t="s">
        <v>1253</v>
      </c>
      <c r="G202" s="35" t="s">
        <v>720</v>
      </c>
      <c r="H202" s="36" t="s">
        <v>1347</v>
      </c>
      <c r="I202" s="15" t="s">
        <v>721</v>
      </c>
      <c r="J202" s="21" t="s">
        <v>1299</v>
      </c>
      <c r="K202" s="15" t="s">
        <v>1253</v>
      </c>
      <c r="L202" s="36"/>
      <c r="M202" s="19" t="s">
        <v>1335</v>
      </c>
      <c r="N202" s="15"/>
    </row>
    <row r="203" spans="1:14" ht="21" customHeight="1" x14ac:dyDescent="0.25">
      <c r="A203" s="16">
        <v>202</v>
      </c>
      <c r="B203" s="15"/>
      <c r="C203" s="35" t="s">
        <v>484</v>
      </c>
      <c r="D203" s="15" t="s">
        <v>485</v>
      </c>
      <c r="E203" s="21" t="s">
        <v>1299</v>
      </c>
      <c r="F203" s="15" t="s">
        <v>1253</v>
      </c>
      <c r="G203" s="35" t="s">
        <v>484</v>
      </c>
      <c r="H203" s="36" t="s">
        <v>1347</v>
      </c>
      <c r="I203" s="15" t="s">
        <v>485</v>
      </c>
      <c r="J203" s="21" t="s">
        <v>1299</v>
      </c>
      <c r="K203" s="15" t="s">
        <v>1253</v>
      </c>
      <c r="L203" s="36"/>
      <c r="M203" s="15"/>
      <c r="N203" s="15" t="s">
        <v>1336</v>
      </c>
    </row>
    <row r="204" spans="1:14" ht="21" customHeight="1" x14ac:dyDescent="0.25">
      <c r="A204" s="16">
        <v>203</v>
      </c>
      <c r="B204" s="15"/>
      <c r="C204" s="35" t="s">
        <v>612</v>
      </c>
      <c r="D204" s="15" t="s">
        <v>613</v>
      </c>
      <c r="E204" s="21" t="s">
        <v>1303</v>
      </c>
      <c r="F204" s="15" t="s">
        <v>1267</v>
      </c>
      <c r="G204" s="35" t="s">
        <v>612</v>
      </c>
      <c r="H204" s="36" t="s">
        <v>1347</v>
      </c>
      <c r="I204" s="15" t="s">
        <v>613</v>
      </c>
      <c r="J204" s="21" t="s">
        <v>1303</v>
      </c>
      <c r="K204" s="15" t="s">
        <v>1267</v>
      </c>
      <c r="L204" s="36"/>
      <c r="M204" s="15"/>
      <c r="N204" s="15" t="s">
        <v>1336</v>
      </c>
    </row>
    <row r="205" spans="1:14" ht="21" customHeight="1" x14ac:dyDescent="0.25">
      <c r="A205" s="16">
        <v>204</v>
      </c>
      <c r="B205" s="15"/>
      <c r="C205" s="35" t="s">
        <v>456</v>
      </c>
      <c r="D205" s="15" t="s">
        <v>457</v>
      </c>
      <c r="E205" s="21" t="s">
        <v>1303</v>
      </c>
      <c r="F205" s="15" t="s">
        <v>1267</v>
      </c>
      <c r="G205" s="35" t="s">
        <v>456</v>
      </c>
      <c r="H205" s="36" t="s">
        <v>1347</v>
      </c>
      <c r="I205" s="15" t="s">
        <v>457</v>
      </c>
      <c r="J205" s="21" t="s">
        <v>1303</v>
      </c>
      <c r="K205" s="15" t="s">
        <v>1267</v>
      </c>
      <c r="L205" s="36"/>
      <c r="M205" s="15"/>
      <c r="N205" s="15" t="s">
        <v>1336</v>
      </c>
    </row>
    <row r="206" spans="1:14" ht="21" customHeight="1" x14ac:dyDescent="0.25">
      <c r="A206" s="16">
        <v>205</v>
      </c>
      <c r="B206" s="15"/>
      <c r="C206" s="35" t="s">
        <v>1054</v>
      </c>
      <c r="D206" s="15" t="s">
        <v>1055</v>
      </c>
      <c r="E206" s="21" t="s">
        <v>1306</v>
      </c>
      <c r="F206" s="15" t="s">
        <v>1267</v>
      </c>
      <c r="G206" s="35" t="s">
        <v>1054</v>
      </c>
      <c r="H206" s="36" t="s">
        <v>1347</v>
      </c>
      <c r="I206" s="15" t="s">
        <v>1055</v>
      </c>
      <c r="J206" s="21" t="s">
        <v>1306</v>
      </c>
      <c r="K206" s="15" t="s">
        <v>1267</v>
      </c>
      <c r="L206" s="36"/>
      <c r="M206" s="15"/>
      <c r="N206" s="15" t="s">
        <v>1336</v>
      </c>
    </row>
    <row r="207" spans="1:14" ht="21" customHeight="1" x14ac:dyDescent="0.25">
      <c r="A207" s="16">
        <v>206</v>
      </c>
      <c r="B207" s="15"/>
      <c r="C207" s="35" t="s">
        <v>762</v>
      </c>
      <c r="D207" s="15" t="s">
        <v>763</v>
      </c>
      <c r="E207" s="21" t="s">
        <v>1303</v>
      </c>
      <c r="F207" s="15" t="s">
        <v>1267</v>
      </c>
      <c r="G207" s="35" t="s">
        <v>762</v>
      </c>
      <c r="H207" s="36" t="s">
        <v>1347</v>
      </c>
      <c r="I207" s="15" t="s">
        <v>763</v>
      </c>
      <c r="J207" s="21" t="s">
        <v>1303</v>
      </c>
      <c r="K207" s="15" t="s">
        <v>1267</v>
      </c>
      <c r="L207" s="36"/>
      <c r="M207" s="15"/>
      <c r="N207" s="15" t="s">
        <v>1336</v>
      </c>
    </row>
    <row r="208" spans="1:14" ht="21" customHeight="1" x14ac:dyDescent="0.25">
      <c r="A208" s="16">
        <v>207</v>
      </c>
      <c r="B208" s="15"/>
      <c r="C208" s="35" t="s">
        <v>410</v>
      </c>
      <c r="D208" s="15" t="s">
        <v>411</v>
      </c>
      <c r="E208" s="21" t="s">
        <v>1303</v>
      </c>
      <c r="F208" s="15" t="s">
        <v>1267</v>
      </c>
      <c r="G208" s="35" t="s">
        <v>410</v>
      </c>
      <c r="H208" s="36" t="s">
        <v>1347</v>
      </c>
      <c r="I208" s="15" t="s">
        <v>411</v>
      </c>
      <c r="J208" s="21" t="s">
        <v>1303</v>
      </c>
      <c r="K208" s="15" t="s">
        <v>1267</v>
      </c>
      <c r="L208" s="36"/>
      <c r="M208" s="15"/>
      <c r="N208" s="15" t="s">
        <v>1336</v>
      </c>
    </row>
    <row r="209" spans="1:14" ht="21" customHeight="1" x14ac:dyDescent="0.25">
      <c r="A209" s="16">
        <v>208</v>
      </c>
      <c r="B209" s="15"/>
      <c r="C209" s="35" t="s">
        <v>370</v>
      </c>
      <c r="D209" s="15" t="s">
        <v>371</v>
      </c>
      <c r="E209" s="21" t="s">
        <v>1303</v>
      </c>
      <c r="F209" s="15" t="s">
        <v>1267</v>
      </c>
      <c r="G209" s="35" t="s">
        <v>370</v>
      </c>
      <c r="H209" s="36" t="s">
        <v>1347</v>
      </c>
      <c r="I209" s="15" t="s">
        <v>371</v>
      </c>
      <c r="J209" s="21" t="s">
        <v>1303</v>
      </c>
      <c r="K209" s="15" t="s">
        <v>1267</v>
      </c>
      <c r="L209" s="36"/>
      <c r="M209" s="15"/>
      <c r="N209" s="15" t="s">
        <v>1336</v>
      </c>
    </row>
    <row r="210" spans="1:14" ht="21" customHeight="1" x14ac:dyDescent="0.25">
      <c r="A210" s="16">
        <v>209</v>
      </c>
      <c r="B210" s="15"/>
      <c r="C210" s="35" t="s">
        <v>1028</v>
      </c>
      <c r="D210" s="15" t="s">
        <v>1029</v>
      </c>
      <c r="E210" s="21" t="s">
        <v>1302</v>
      </c>
      <c r="F210" s="15" t="s">
        <v>1257</v>
      </c>
      <c r="G210" s="35" t="s">
        <v>1028</v>
      </c>
      <c r="H210" s="36" t="s">
        <v>1347</v>
      </c>
      <c r="I210" s="15" t="s">
        <v>1029</v>
      </c>
      <c r="J210" s="21" t="s">
        <v>1302</v>
      </c>
      <c r="K210" s="15" t="s">
        <v>1257</v>
      </c>
      <c r="L210" s="36"/>
      <c r="M210" s="19" t="s">
        <v>1335</v>
      </c>
      <c r="N210" s="15"/>
    </row>
    <row r="211" spans="1:14" ht="21" customHeight="1" x14ac:dyDescent="0.25">
      <c r="A211" s="16">
        <v>210</v>
      </c>
      <c r="B211" s="15"/>
      <c r="C211" s="35" t="s">
        <v>808</v>
      </c>
      <c r="D211" s="15" t="s">
        <v>809</v>
      </c>
      <c r="E211" s="21" t="s">
        <v>1302</v>
      </c>
      <c r="F211" s="15" t="s">
        <v>1256</v>
      </c>
      <c r="G211" s="35" t="s">
        <v>808</v>
      </c>
      <c r="H211" s="36" t="s">
        <v>1347</v>
      </c>
      <c r="I211" s="15" t="s">
        <v>809</v>
      </c>
      <c r="J211" s="21" t="s">
        <v>1302</v>
      </c>
      <c r="K211" s="15" t="s">
        <v>1256</v>
      </c>
      <c r="L211" s="36"/>
      <c r="M211" s="15"/>
      <c r="N211" s="15" t="s">
        <v>1336</v>
      </c>
    </row>
    <row r="212" spans="1:14" ht="21" customHeight="1" x14ac:dyDescent="0.25">
      <c r="A212" s="16">
        <v>211</v>
      </c>
      <c r="B212" s="15"/>
      <c r="C212" s="35" t="s">
        <v>630</v>
      </c>
      <c r="D212" s="15" t="s">
        <v>631</v>
      </c>
      <c r="E212" s="21" t="s">
        <v>1306</v>
      </c>
      <c r="F212" s="15" t="s">
        <v>1267</v>
      </c>
      <c r="G212" s="35" t="s">
        <v>630</v>
      </c>
      <c r="H212" s="36" t="s">
        <v>1347</v>
      </c>
      <c r="I212" s="15" t="s">
        <v>631</v>
      </c>
      <c r="J212" s="21" t="s">
        <v>1306</v>
      </c>
      <c r="K212" s="15" t="s">
        <v>1267</v>
      </c>
      <c r="L212" s="36"/>
      <c r="M212" s="15"/>
      <c r="N212" s="15" t="s">
        <v>1336</v>
      </c>
    </row>
    <row r="213" spans="1:14" ht="21" customHeight="1" x14ac:dyDescent="0.25">
      <c r="A213" s="16">
        <v>212</v>
      </c>
      <c r="B213" s="15"/>
      <c r="C213" s="35" t="s">
        <v>798</v>
      </c>
      <c r="D213" s="15" t="s">
        <v>799</v>
      </c>
      <c r="E213" s="21" t="s">
        <v>1303</v>
      </c>
      <c r="F213" s="15" t="s">
        <v>1267</v>
      </c>
      <c r="G213" s="35" t="s">
        <v>798</v>
      </c>
      <c r="H213" s="36" t="s">
        <v>1347</v>
      </c>
      <c r="I213" s="15" t="s">
        <v>799</v>
      </c>
      <c r="J213" s="21" t="s">
        <v>1303</v>
      </c>
      <c r="K213" s="15" t="s">
        <v>1267</v>
      </c>
      <c r="L213" s="36"/>
      <c r="M213" s="15"/>
      <c r="N213" s="15" t="s">
        <v>1336</v>
      </c>
    </row>
    <row r="214" spans="1:14" ht="21" customHeight="1" x14ac:dyDescent="0.25">
      <c r="A214" s="16">
        <v>213</v>
      </c>
      <c r="B214" s="15"/>
      <c r="C214" s="35" t="s">
        <v>522</v>
      </c>
      <c r="D214" s="15" t="s">
        <v>523</v>
      </c>
      <c r="E214" s="21" t="s">
        <v>1302</v>
      </c>
      <c r="F214" s="15" t="s">
        <v>1256</v>
      </c>
      <c r="G214" s="35" t="s">
        <v>522</v>
      </c>
      <c r="H214" s="36" t="s">
        <v>1347</v>
      </c>
      <c r="I214" s="15" t="s">
        <v>523</v>
      </c>
      <c r="J214" s="21" t="s">
        <v>1302</v>
      </c>
      <c r="K214" s="15" t="s">
        <v>1256</v>
      </c>
      <c r="L214" s="36"/>
      <c r="M214" s="15"/>
      <c r="N214" s="15" t="s">
        <v>1336</v>
      </c>
    </row>
    <row r="215" spans="1:14" ht="21" customHeight="1" x14ac:dyDescent="0.25">
      <c r="A215" s="16">
        <v>214</v>
      </c>
      <c r="B215" s="15"/>
      <c r="C215" s="35" t="s">
        <v>648</v>
      </c>
      <c r="D215" s="15" t="s">
        <v>649</v>
      </c>
      <c r="E215" s="21" t="s">
        <v>1302</v>
      </c>
      <c r="F215" s="15" t="s">
        <v>1257</v>
      </c>
      <c r="G215" s="35" t="s">
        <v>648</v>
      </c>
      <c r="H215" s="36" t="s">
        <v>1347</v>
      </c>
      <c r="I215" s="15" t="s">
        <v>649</v>
      </c>
      <c r="J215" s="21" t="s">
        <v>1302</v>
      </c>
      <c r="K215" s="15" t="s">
        <v>1257</v>
      </c>
      <c r="L215" s="36"/>
      <c r="M215" s="19" t="s">
        <v>1335</v>
      </c>
      <c r="N215" s="15"/>
    </row>
    <row r="216" spans="1:14" ht="21" customHeight="1" x14ac:dyDescent="0.25">
      <c r="A216" s="16">
        <v>215</v>
      </c>
      <c r="B216" s="15"/>
      <c r="C216" s="35" t="s">
        <v>880</v>
      </c>
      <c r="D216" s="15" t="s">
        <v>881</v>
      </c>
      <c r="E216" s="21" t="s">
        <v>1303</v>
      </c>
      <c r="F216" s="15" t="s">
        <v>1267</v>
      </c>
      <c r="G216" s="35" t="s">
        <v>880</v>
      </c>
      <c r="H216" s="36" t="s">
        <v>1347</v>
      </c>
      <c r="I216" s="15" t="s">
        <v>881</v>
      </c>
      <c r="J216" s="21" t="s">
        <v>1303</v>
      </c>
      <c r="K216" s="15" t="s">
        <v>1267</v>
      </c>
      <c r="L216" s="36"/>
      <c r="M216" s="15"/>
      <c r="N216" s="15" t="s">
        <v>1336</v>
      </c>
    </row>
    <row r="217" spans="1:14" ht="21" customHeight="1" x14ac:dyDescent="0.25">
      <c r="A217" s="16">
        <v>216</v>
      </c>
      <c r="B217" s="15"/>
      <c r="C217" s="35" t="s">
        <v>1016</v>
      </c>
      <c r="D217" s="15" t="s">
        <v>1017</v>
      </c>
      <c r="E217" s="21" t="s">
        <v>1303</v>
      </c>
      <c r="F217" s="15" t="s">
        <v>1308</v>
      </c>
      <c r="G217" s="35" t="s">
        <v>1016</v>
      </c>
      <c r="H217" s="36" t="s">
        <v>1347</v>
      </c>
      <c r="I217" s="15" t="s">
        <v>1017</v>
      </c>
      <c r="J217" s="21" t="s">
        <v>1303</v>
      </c>
      <c r="K217" s="15" t="s">
        <v>1308</v>
      </c>
      <c r="L217" s="36"/>
      <c r="M217" s="19" t="s">
        <v>1335</v>
      </c>
      <c r="N217" s="15"/>
    </row>
    <row r="218" spans="1:14" ht="21" customHeight="1" x14ac:dyDescent="0.25">
      <c r="A218" s="16">
        <v>217</v>
      </c>
      <c r="B218" s="15"/>
      <c r="C218" s="35" t="s">
        <v>660</v>
      </c>
      <c r="D218" s="15" t="s">
        <v>661</v>
      </c>
      <c r="E218" s="21" t="s">
        <v>1303</v>
      </c>
      <c r="F218" s="15" t="s">
        <v>1267</v>
      </c>
      <c r="G218" s="35" t="s">
        <v>660</v>
      </c>
      <c r="H218" s="36" t="s">
        <v>1347</v>
      </c>
      <c r="I218" s="15" t="s">
        <v>661</v>
      </c>
      <c r="J218" s="21" t="s">
        <v>1303</v>
      </c>
      <c r="K218" s="15" t="s">
        <v>1267</v>
      </c>
      <c r="L218" s="36"/>
      <c r="M218" s="15"/>
      <c r="N218" s="15" t="s">
        <v>1336</v>
      </c>
    </row>
    <row r="219" spans="1:14" ht="21" customHeight="1" x14ac:dyDescent="0.25">
      <c r="A219" s="16">
        <v>218</v>
      </c>
      <c r="B219" s="15"/>
      <c r="C219" s="35" t="s">
        <v>454</v>
      </c>
      <c r="D219" s="15" t="s">
        <v>455</v>
      </c>
      <c r="E219" s="21" t="s">
        <v>1303</v>
      </c>
      <c r="F219" s="15" t="s">
        <v>1267</v>
      </c>
      <c r="G219" s="35" t="s">
        <v>454</v>
      </c>
      <c r="H219" s="36" t="s">
        <v>1347</v>
      </c>
      <c r="I219" s="15" t="s">
        <v>455</v>
      </c>
      <c r="J219" s="21" t="s">
        <v>1303</v>
      </c>
      <c r="K219" s="15" t="s">
        <v>1267</v>
      </c>
      <c r="L219" s="36"/>
      <c r="M219" s="15"/>
      <c r="N219" s="15" t="s">
        <v>1336</v>
      </c>
    </row>
    <row r="220" spans="1:14" ht="21" customHeight="1" x14ac:dyDescent="0.25">
      <c r="A220" s="16">
        <v>219</v>
      </c>
      <c r="B220" s="15"/>
      <c r="C220" s="35" t="s">
        <v>874</v>
      </c>
      <c r="D220" s="15" t="s">
        <v>875</v>
      </c>
      <c r="E220" s="21" t="s">
        <v>1303</v>
      </c>
      <c r="F220" s="15" t="s">
        <v>1267</v>
      </c>
      <c r="G220" s="35" t="s">
        <v>874</v>
      </c>
      <c r="H220" s="36" t="s">
        <v>1347</v>
      </c>
      <c r="I220" s="15" t="s">
        <v>875</v>
      </c>
      <c r="J220" s="21" t="s">
        <v>1303</v>
      </c>
      <c r="K220" s="15" t="s">
        <v>1267</v>
      </c>
      <c r="L220" s="36"/>
      <c r="M220" s="19" t="s">
        <v>1335</v>
      </c>
      <c r="N220" s="15"/>
    </row>
    <row r="221" spans="1:14" ht="21" customHeight="1" x14ac:dyDescent="0.25">
      <c r="A221" s="16">
        <v>220</v>
      </c>
      <c r="B221" s="15"/>
      <c r="C221" s="35" t="s">
        <v>974</v>
      </c>
      <c r="D221" s="15" t="s">
        <v>975</v>
      </c>
      <c r="E221" s="21" t="s">
        <v>1298</v>
      </c>
      <c r="F221" s="15" t="s">
        <v>1255</v>
      </c>
      <c r="G221" s="35" t="s">
        <v>974</v>
      </c>
      <c r="H221" s="36" t="s">
        <v>1347</v>
      </c>
      <c r="I221" s="15" t="s">
        <v>975</v>
      </c>
      <c r="J221" s="21" t="s">
        <v>1298</v>
      </c>
      <c r="K221" s="15" t="s">
        <v>1255</v>
      </c>
      <c r="L221" s="36"/>
      <c r="M221" s="15"/>
      <c r="N221" s="15" t="s">
        <v>1336</v>
      </c>
    </row>
    <row r="222" spans="1:14" ht="21" customHeight="1" x14ac:dyDescent="0.25">
      <c r="A222" s="16">
        <v>221</v>
      </c>
      <c r="B222" s="15"/>
      <c r="C222" s="35" t="s">
        <v>1064</v>
      </c>
      <c r="D222" s="15" t="s">
        <v>1065</v>
      </c>
      <c r="E222" s="21" t="s">
        <v>1302</v>
      </c>
      <c r="F222" s="15" t="s">
        <v>1256</v>
      </c>
      <c r="G222" s="35" t="s">
        <v>1064</v>
      </c>
      <c r="H222" s="36" t="s">
        <v>1347</v>
      </c>
      <c r="I222" s="15" t="s">
        <v>1065</v>
      </c>
      <c r="J222" s="21" t="s">
        <v>1302</v>
      </c>
      <c r="K222" s="15" t="s">
        <v>1256</v>
      </c>
      <c r="L222" s="36"/>
      <c r="M222" s="19" t="s">
        <v>1335</v>
      </c>
      <c r="N222" s="15"/>
    </row>
    <row r="223" spans="1:14" ht="21" customHeight="1" x14ac:dyDescent="0.25">
      <c r="A223" s="16">
        <v>222</v>
      </c>
      <c r="B223" s="15"/>
      <c r="C223" s="35" t="s">
        <v>848</v>
      </c>
      <c r="D223" s="15" t="s">
        <v>849</v>
      </c>
      <c r="E223" s="21" t="s">
        <v>1303</v>
      </c>
      <c r="F223" s="15" t="s">
        <v>1267</v>
      </c>
      <c r="G223" s="35" t="s">
        <v>848</v>
      </c>
      <c r="H223" s="36" t="s">
        <v>1347</v>
      </c>
      <c r="I223" s="15" t="s">
        <v>849</v>
      </c>
      <c r="J223" s="21" t="s">
        <v>1303</v>
      </c>
      <c r="K223" s="15" t="s">
        <v>1267</v>
      </c>
      <c r="L223" s="36"/>
      <c r="M223" s="15"/>
      <c r="N223" s="15" t="s">
        <v>1336</v>
      </c>
    </row>
    <row r="224" spans="1:14" ht="21" customHeight="1" x14ac:dyDescent="0.25">
      <c r="A224" s="16">
        <v>223</v>
      </c>
      <c r="B224" s="15"/>
      <c r="C224" s="35" t="s">
        <v>816</v>
      </c>
      <c r="D224" s="15" t="s">
        <v>817</v>
      </c>
      <c r="E224" s="21" t="s">
        <v>1306</v>
      </c>
      <c r="F224" s="15" t="s">
        <v>1267</v>
      </c>
      <c r="G224" s="35" t="s">
        <v>816</v>
      </c>
      <c r="H224" s="36" t="s">
        <v>1347</v>
      </c>
      <c r="I224" s="15" t="s">
        <v>817</v>
      </c>
      <c r="J224" s="21" t="s">
        <v>1306</v>
      </c>
      <c r="K224" s="15" t="s">
        <v>1267</v>
      </c>
      <c r="L224" s="36"/>
      <c r="M224" s="15"/>
      <c r="N224" s="15" t="s">
        <v>1336</v>
      </c>
    </row>
    <row r="225" spans="1:14" ht="21" customHeight="1" x14ac:dyDescent="0.25">
      <c r="A225" s="16">
        <v>224</v>
      </c>
      <c r="B225" s="15"/>
      <c r="C225" s="35" t="s">
        <v>904</v>
      </c>
      <c r="D225" s="15" t="s">
        <v>905</v>
      </c>
      <c r="E225" s="21" t="s">
        <v>1302</v>
      </c>
      <c r="F225" s="15" t="s">
        <v>1257</v>
      </c>
      <c r="G225" s="35" t="s">
        <v>904</v>
      </c>
      <c r="H225" s="36" t="s">
        <v>1347</v>
      </c>
      <c r="I225" s="15" t="s">
        <v>905</v>
      </c>
      <c r="J225" s="21" t="s">
        <v>1302</v>
      </c>
      <c r="K225" s="15" t="s">
        <v>1257</v>
      </c>
      <c r="L225" s="36"/>
      <c r="M225" s="15"/>
      <c r="N225" s="15" t="s">
        <v>1336</v>
      </c>
    </row>
    <row r="226" spans="1:14" ht="21" customHeight="1" x14ac:dyDescent="0.25">
      <c r="A226" s="16">
        <v>225</v>
      </c>
      <c r="B226" s="15"/>
      <c r="C226" s="35" t="s">
        <v>788</v>
      </c>
      <c r="D226" s="15" t="s">
        <v>789</v>
      </c>
      <c r="E226" s="21" t="s">
        <v>1303</v>
      </c>
      <c r="F226" s="15" t="s">
        <v>1267</v>
      </c>
      <c r="G226" s="35" t="s">
        <v>788</v>
      </c>
      <c r="H226" s="36" t="s">
        <v>1347</v>
      </c>
      <c r="I226" s="15" t="s">
        <v>789</v>
      </c>
      <c r="J226" s="21" t="s">
        <v>1303</v>
      </c>
      <c r="K226" s="15" t="s">
        <v>1267</v>
      </c>
      <c r="L226" s="36"/>
      <c r="M226" s="15"/>
      <c r="N226" s="15" t="s">
        <v>1336</v>
      </c>
    </row>
    <row r="227" spans="1:14" ht="21" customHeight="1" x14ac:dyDescent="0.25">
      <c r="A227" s="16">
        <v>226</v>
      </c>
      <c r="B227" s="15"/>
      <c r="C227" s="35" t="s">
        <v>746</v>
      </c>
      <c r="D227" s="15" t="s">
        <v>747</v>
      </c>
      <c r="E227" s="21" t="s">
        <v>1303</v>
      </c>
      <c r="F227" s="15" t="s">
        <v>1275</v>
      </c>
      <c r="G227" s="35" t="s">
        <v>746</v>
      </c>
      <c r="H227" s="36" t="s">
        <v>1347</v>
      </c>
      <c r="I227" s="15" t="s">
        <v>747</v>
      </c>
      <c r="J227" s="21" t="s">
        <v>1303</v>
      </c>
      <c r="K227" s="15" t="s">
        <v>1275</v>
      </c>
      <c r="L227" s="36"/>
      <c r="M227" s="15" t="s">
        <v>1335</v>
      </c>
      <c r="N227" s="15"/>
    </row>
    <row r="228" spans="1:14" ht="21" customHeight="1" x14ac:dyDescent="0.25">
      <c r="A228" s="16">
        <v>227</v>
      </c>
      <c r="B228" s="15"/>
      <c r="C228" s="35" t="s">
        <v>726</v>
      </c>
      <c r="D228" s="15" t="s">
        <v>727</v>
      </c>
      <c r="E228" s="21" t="s">
        <v>1302</v>
      </c>
      <c r="F228" s="15" t="s">
        <v>1256</v>
      </c>
      <c r="G228" s="35" t="s">
        <v>726</v>
      </c>
      <c r="H228" s="36" t="s">
        <v>1347</v>
      </c>
      <c r="I228" s="15" t="s">
        <v>727</v>
      </c>
      <c r="J228" s="21" t="s">
        <v>1302</v>
      </c>
      <c r="K228" s="15" t="s">
        <v>1256</v>
      </c>
      <c r="L228" s="36"/>
      <c r="M228" s="15"/>
      <c r="N228" s="15" t="s">
        <v>1336</v>
      </c>
    </row>
    <row r="229" spans="1:14" ht="21" customHeight="1" x14ac:dyDescent="0.25">
      <c r="A229" s="16">
        <v>228</v>
      </c>
      <c r="B229" s="15"/>
      <c r="C229" s="35" t="s">
        <v>784</v>
      </c>
      <c r="D229" s="15" t="s">
        <v>785</v>
      </c>
      <c r="E229" s="21" t="s">
        <v>1303</v>
      </c>
      <c r="F229" s="15" t="s">
        <v>1267</v>
      </c>
      <c r="G229" s="35" t="s">
        <v>784</v>
      </c>
      <c r="H229" s="36" t="s">
        <v>1347</v>
      </c>
      <c r="I229" s="15" t="s">
        <v>785</v>
      </c>
      <c r="J229" s="21" t="s">
        <v>1303</v>
      </c>
      <c r="K229" s="15" t="s">
        <v>1267</v>
      </c>
      <c r="L229" s="36"/>
      <c r="M229" s="15"/>
      <c r="N229" s="15" t="s">
        <v>1336</v>
      </c>
    </row>
    <row r="230" spans="1:14" ht="21" customHeight="1" x14ac:dyDescent="0.25">
      <c r="A230" s="16">
        <v>229</v>
      </c>
      <c r="B230" s="15"/>
      <c r="C230" s="35" t="s">
        <v>354</v>
      </c>
      <c r="D230" s="15" t="s">
        <v>355</v>
      </c>
      <c r="E230" s="21" t="s">
        <v>1303</v>
      </c>
      <c r="F230" s="15" t="s">
        <v>1267</v>
      </c>
      <c r="G230" s="35" t="s">
        <v>354</v>
      </c>
      <c r="H230" s="36" t="s">
        <v>1347</v>
      </c>
      <c r="I230" s="15" t="s">
        <v>355</v>
      </c>
      <c r="J230" s="21" t="s">
        <v>1303</v>
      </c>
      <c r="K230" s="15" t="s">
        <v>1267</v>
      </c>
      <c r="L230" s="36"/>
      <c r="M230" s="15"/>
      <c r="N230" s="15" t="s">
        <v>1336</v>
      </c>
    </row>
    <row r="231" spans="1:14" ht="21" customHeight="1" x14ac:dyDescent="0.25">
      <c r="A231" s="16">
        <v>230</v>
      </c>
      <c r="B231" s="15"/>
      <c r="C231" s="35" t="s">
        <v>968</v>
      </c>
      <c r="D231" s="15" t="s">
        <v>969</v>
      </c>
      <c r="E231" s="21" t="s">
        <v>1303</v>
      </c>
      <c r="F231" s="15" t="s">
        <v>1267</v>
      </c>
      <c r="G231" s="35" t="s">
        <v>968</v>
      </c>
      <c r="H231" s="36" t="s">
        <v>1347</v>
      </c>
      <c r="I231" s="15" t="s">
        <v>969</v>
      </c>
      <c r="J231" s="21" t="s">
        <v>1303</v>
      </c>
      <c r="K231" s="15" t="s">
        <v>1267</v>
      </c>
      <c r="L231" s="36"/>
      <c r="M231" s="15"/>
      <c r="N231" s="15" t="s">
        <v>1336</v>
      </c>
    </row>
    <row r="232" spans="1:14" ht="21" customHeight="1" x14ac:dyDescent="0.25">
      <c r="A232" s="16">
        <v>231</v>
      </c>
      <c r="B232" s="15"/>
      <c r="C232" s="35" t="s">
        <v>1042</v>
      </c>
      <c r="D232" s="15" t="s">
        <v>1043</v>
      </c>
      <c r="E232" s="21" t="s">
        <v>1306</v>
      </c>
      <c r="F232" s="15" t="s">
        <v>1267</v>
      </c>
      <c r="G232" s="35" t="s">
        <v>1042</v>
      </c>
      <c r="H232" s="36" t="s">
        <v>1347</v>
      </c>
      <c r="I232" s="15" t="s">
        <v>1043</v>
      </c>
      <c r="J232" s="21" t="s">
        <v>1306</v>
      </c>
      <c r="K232" s="15" t="s">
        <v>1267</v>
      </c>
      <c r="L232" s="36"/>
      <c r="M232" s="15"/>
      <c r="N232" s="15" t="s">
        <v>1336</v>
      </c>
    </row>
    <row r="233" spans="1:14" ht="21" customHeight="1" x14ac:dyDescent="0.25">
      <c r="A233" s="16">
        <v>232</v>
      </c>
      <c r="B233" s="15"/>
      <c r="C233" s="35" t="s">
        <v>906</v>
      </c>
      <c r="D233" s="15" t="s">
        <v>907</v>
      </c>
      <c r="E233" s="21" t="s">
        <v>1302</v>
      </c>
      <c r="F233" s="15" t="s">
        <v>1257</v>
      </c>
      <c r="G233" s="35" t="s">
        <v>906</v>
      </c>
      <c r="H233" s="36" t="s">
        <v>1347</v>
      </c>
      <c r="I233" s="15" t="s">
        <v>907</v>
      </c>
      <c r="J233" s="21" t="s">
        <v>1302</v>
      </c>
      <c r="K233" s="15" t="s">
        <v>1257</v>
      </c>
      <c r="L233" s="36"/>
      <c r="M233" s="15"/>
      <c r="N233" s="15" t="s">
        <v>1336</v>
      </c>
    </row>
    <row r="234" spans="1:14" ht="21" customHeight="1" x14ac:dyDescent="0.25">
      <c r="A234" s="16">
        <v>233</v>
      </c>
      <c r="B234" s="15"/>
      <c r="C234" s="35" t="s">
        <v>574</v>
      </c>
      <c r="D234" s="15" t="s">
        <v>575</v>
      </c>
      <c r="E234" s="21" t="s">
        <v>1302</v>
      </c>
      <c r="F234" s="15" t="s">
        <v>1257</v>
      </c>
      <c r="G234" s="35" t="s">
        <v>574</v>
      </c>
      <c r="H234" s="36" t="s">
        <v>1347</v>
      </c>
      <c r="I234" s="15" t="s">
        <v>575</v>
      </c>
      <c r="J234" s="21" t="s">
        <v>1302</v>
      </c>
      <c r="K234" s="15" t="s">
        <v>1257</v>
      </c>
      <c r="L234" s="36"/>
      <c r="M234" s="15"/>
      <c r="N234" s="15" t="s">
        <v>1336</v>
      </c>
    </row>
    <row r="235" spans="1:14" ht="21" customHeight="1" x14ac:dyDescent="0.25">
      <c r="A235" s="16">
        <v>234</v>
      </c>
      <c r="B235" s="15"/>
      <c r="C235" s="35" t="s">
        <v>750</v>
      </c>
      <c r="D235" s="15" t="s">
        <v>751</v>
      </c>
      <c r="E235" s="21" t="s">
        <v>1303</v>
      </c>
      <c r="F235" s="15" t="s">
        <v>1267</v>
      </c>
      <c r="G235" s="35" t="s">
        <v>750</v>
      </c>
      <c r="H235" s="36" t="s">
        <v>1347</v>
      </c>
      <c r="I235" s="15" t="s">
        <v>751</v>
      </c>
      <c r="J235" s="21" t="s">
        <v>1303</v>
      </c>
      <c r="K235" s="15" t="s">
        <v>1267</v>
      </c>
      <c r="L235" s="36"/>
      <c r="M235" s="15"/>
      <c r="N235" s="15" t="s">
        <v>1336</v>
      </c>
    </row>
    <row r="236" spans="1:14" ht="21" customHeight="1" x14ac:dyDescent="0.25">
      <c r="A236" s="16">
        <v>235</v>
      </c>
      <c r="B236" s="15"/>
      <c r="C236" s="35" t="s">
        <v>806</v>
      </c>
      <c r="D236" s="15" t="s">
        <v>807</v>
      </c>
      <c r="E236" s="21" t="s">
        <v>1303</v>
      </c>
      <c r="F236" s="15" t="s">
        <v>1267</v>
      </c>
      <c r="G236" s="35" t="s">
        <v>806</v>
      </c>
      <c r="H236" s="36" t="s">
        <v>1347</v>
      </c>
      <c r="I236" s="15" t="s">
        <v>807</v>
      </c>
      <c r="J236" s="21" t="s">
        <v>1303</v>
      </c>
      <c r="K236" s="15" t="s">
        <v>1267</v>
      </c>
      <c r="L236" s="36"/>
      <c r="M236" s="15"/>
      <c r="N236" s="15" t="s">
        <v>1336</v>
      </c>
    </row>
    <row r="237" spans="1:14" ht="21" customHeight="1" x14ac:dyDescent="0.25">
      <c r="A237" s="16">
        <v>236</v>
      </c>
      <c r="B237" s="15"/>
      <c r="C237" s="35" t="s">
        <v>372</v>
      </c>
      <c r="D237" s="15" t="s">
        <v>373</v>
      </c>
      <c r="E237" s="21" t="s">
        <v>1303</v>
      </c>
      <c r="F237" s="15" t="s">
        <v>1267</v>
      </c>
      <c r="G237" s="35" t="s">
        <v>372</v>
      </c>
      <c r="H237" s="36" t="s">
        <v>1347</v>
      </c>
      <c r="I237" s="15" t="s">
        <v>373</v>
      </c>
      <c r="J237" s="21" t="s">
        <v>1303</v>
      </c>
      <c r="K237" s="15" t="s">
        <v>1267</v>
      </c>
      <c r="L237" s="36"/>
      <c r="M237" s="15" t="s">
        <v>1335</v>
      </c>
      <c r="N237" s="15"/>
    </row>
    <row r="238" spans="1:14" ht="21" customHeight="1" x14ac:dyDescent="0.25">
      <c r="A238" s="16">
        <v>237</v>
      </c>
      <c r="B238" s="15"/>
      <c r="C238" s="35" t="s">
        <v>562</v>
      </c>
      <c r="D238" s="15" t="s">
        <v>563</v>
      </c>
      <c r="E238" s="21" t="s">
        <v>1310</v>
      </c>
      <c r="F238" s="15" t="s">
        <v>1278</v>
      </c>
      <c r="G238" s="35" t="s">
        <v>562</v>
      </c>
      <c r="H238" s="36" t="s">
        <v>1347</v>
      </c>
      <c r="I238" s="15" t="s">
        <v>563</v>
      </c>
      <c r="J238" s="21" t="s">
        <v>1310</v>
      </c>
      <c r="K238" s="15" t="s">
        <v>1278</v>
      </c>
      <c r="L238" s="36"/>
      <c r="M238" s="15" t="s">
        <v>1335</v>
      </c>
      <c r="N238" s="15"/>
    </row>
    <row r="239" spans="1:14" ht="21" customHeight="1" x14ac:dyDescent="0.25">
      <c r="A239" s="16">
        <v>238</v>
      </c>
      <c r="B239" s="15"/>
      <c r="C239" s="35" t="s">
        <v>416</v>
      </c>
      <c r="D239" s="15" t="s">
        <v>417</v>
      </c>
      <c r="E239" s="21" t="s">
        <v>1303</v>
      </c>
      <c r="F239" s="15" t="s">
        <v>1267</v>
      </c>
      <c r="G239" s="35" t="s">
        <v>416</v>
      </c>
      <c r="H239" s="36" t="s">
        <v>1347</v>
      </c>
      <c r="I239" s="15" t="s">
        <v>417</v>
      </c>
      <c r="J239" s="21" t="s">
        <v>1303</v>
      </c>
      <c r="K239" s="15" t="s">
        <v>1267</v>
      </c>
      <c r="L239" s="36"/>
      <c r="M239" s="15"/>
      <c r="N239" s="15" t="s">
        <v>1336</v>
      </c>
    </row>
    <row r="240" spans="1:14" ht="21" customHeight="1" x14ac:dyDescent="0.25">
      <c r="A240" s="16">
        <v>239</v>
      </c>
      <c r="B240" s="15"/>
      <c r="C240" s="35" t="s">
        <v>982</v>
      </c>
      <c r="D240" s="15" t="s">
        <v>983</v>
      </c>
      <c r="E240" s="21" t="s">
        <v>1302</v>
      </c>
      <c r="F240" s="15" t="s">
        <v>1260</v>
      </c>
      <c r="G240" s="35" t="s">
        <v>982</v>
      </c>
      <c r="H240" s="36" t="s">
        <v>1347</v>
      </c>
      <c r="I240" s="15" t="s">
        <v>983</v>
      </c>
      <c r="J240" s="21" t="s">
        <v>1302</v>
      </c>
      <c r="K240" s="15" t="s">
        <v>1260</v>
      </c>
      <c r="L240" s="36"/>
      <c r="M240" s="15"/>
      <c r="N240" s="15" t="s">
        <v>1336</v>
      </c>
    </row>
    <row r="241" spans="1:14" ht="21" customHeight="1" x14ac:dyDescent="0.25">
      <c r="A241" s="16">
        <v>240</v>
      </c>
      <c r="B241" s="15"/>
      <c r="C241" s="35" t="s">
        <v>1044</v>
      </c>
      <c r="D241" s="15" t="s">
        <v>1045</v>
      </c>
      <c r="E241" s="21" t="s">
        <v>1316</v>
      </c>
      <c r="F241" s="15" t="s">
        <v>1267</v>
      </c>
      <c r="G241" s="35" t="s">
        <v>1044</v>
      </c>
      <c r="H241" s="36" t="s">
        <v>1347</v>
      </c>
      <c r="I241" s="15" t="s">
        <v>1045</v>
      </c>
      <c r="J241" s="21" t="s">
        <v>1316</v>
      </c>
      <c r="K241" s="15" t="s">
        <v>1267</v>
      </c>
      <c r="L241" s="36"/>
      <c r="M241" s="15"/>
      <c r="N241" s="15" t="s">
        <v>1336</v>
      </c>
    </row>
    <row r="242" spans="1:14" ht="21" customHeight="1" x14ac:dyDescent="0.25">
      <c r="A242" s="16">
        <v>241</v>
      </c>
      <c r="B242" s="15"/>
      <c r="C242" s="35" t="s">
        <v>474</v>
      </c>
      <c r="D242" s="15" t="s">
        <v>475</v>
      </c>
      <c r="E242" s="21" t="s">
        <v>1303</v>
      </c>
      <c r="F242" s="15" t="s">
        <v>1267</v>
      </c>
      <c r="G242" s="35" t="s">
        <v>474</v>
      </c>
      <c r="H242" s="36" t="s">
        <v>1347</v>
      </c>
      <c r="I242" s="15" t="s">
        <v>475</v>
      </c>
      <c r="J242" s="21" t="s">
        <v>1303</v>
      </c>
      <c r="K242" s="15" t="s">
        <v>1267</v>
      </c>
      <c r="L242" s="36"/>
      <c r="M242" s="15"/>
      <c r="N242" s="15" t="s">
        <v>1336</v>
      </c>
    </row>
    <row r="243" spans="1:14" ht="21" customHeight="1" x14ac:dyDescent="0.25">
      <c r="A243" s="16">
        <v>242</v>
      </c>
      <c r="B243" s="15"/>
      <c r="C243" s="35" t="s">
        <v>916</v>
      </c>
      <c r="D243" s="15" t="s">
        <v>917</v>
      </c>
      <c r="E243" s="21" t="s">
        <v>1302</v>
      </c>
      <c r="F243" s="15" t="s">
        <v>1268</v>
      </c>
      <c r="G243" s="35" t="s">
        <v>916</v>
      </c>
      <c r="H243" s="36" t="s">
        <v>1347</v>
      </c>
      <c r="I243" s="15" t="s">
        <v>917</v>
      </c>
      <c r="J243" s="21" t="s">
        <v>1302</v>
      </c>
      <c r="K243" s="15" t="s">
        <v>1268</v>
      </c>
      <c r="L243" s="36"/>
      <c r="M243" s="15"/>
      <c r="N243" s="15" t="s">
        <v>1336</v>
      </c>
    </row>
    <row r="244" spans="1:14" ht="21" customHeight="1" x14ac:dyDescent="0.25">
      <c r="A244" s="16">
        <v>243</v>
      </c>
      <c r="B244" s="15"/>
      <c r="C244" s="35" t="s">
        <v>676</v>
      </c>
      <c r="D244" s="15" t="s">
        <v>677</v>
      </c>
      <c r="E244" s="21" t="s">
        <v>1303</v>
      </c>
      <c r="F244" s="15" t="s">
        <v>1279</v>
      </c>
      <c r="G244" s="35" t="s">
        <v>676</v>
      </c>
      <c r="H244" s="36" t="s">
        <v>1347</v>
      </c>
      <c r="I244" s="15" t="s">
        <v>677</v>
      </c>
      <c r="J244" s="21" t="s">
        <v>1303</v>
      </c>
      <c r="K244" s="15" t="s">
        <v>1279</v>
      </c>
      <c r="L244" s="36"/>
      <c r="M244" s="15"/>
      <c r="N244" s="15" t="s">
        <v>1336</v>
      </c>
    </row>
    <row r="245" spans="1:14" ht="21" customHeight="1" x14ac:dyDescent="0.25">
      <c r="A245" s="16">
        <v>244</v>
      </c>
      <c r="B245" s="15"/>
      <c r="C245" s="35" t="s">
        <v>886</v>
      </c>
      <c r="D245" s="15" t="s">
        <v>887</v>
      </c>
      <c r="E245" s="21" t="s">
        <v>1303</v>
      </c>
      <c r="F245" s="15" t="s">
        <v>1267</v>
      </c>
      <c r="G245" s="35" t="s">
        <v>886</v>
      </c>
      <c r="H245" s="36" t="s">
        <v>1347</v>
      </c>
      <c r="I245" s="15" t="s">
        <v>887</v>
      </c>
      <c r="J245" s="21" t="s">
        <v>1303</v>
      </c>
      <c r="K245" s="15" t="s">
        <v>1267</v>
      </c>
      <c r="L245" s="36"/>
      <c r="M245" s="15"/>
      <c r="N245" s="15" t="s">
        <v>1336</v>
      </c>
    </row>
    <row r="246" spans="1:14" ht="21" customHeight="1" x14ac:dyDescent="0.25">
      <c r="A246" s="16">
        <v>245</v>
      </c>
      <c r="B246" s="15"/>
      <c r="C246" s="35" t="s">
        <v>794</v>
      </c>
      <c r="D246" s="15" t="s">
        <v>795</v>
      </c>
      <c r="E246" s="21" t="s">
        <v>1302</v>
      </c>
      <c r="F246" s="15" t="s">
        <v>1257</v>
      </c>
      <c r="G246" s="35" t="s">
        <v>794</v>
      </c>
      <c r="H246" s="36" t="s">
        <v>1347</v>
      </c>
      <c r="I246" s="15" t="s">
        <v>795</v>
      </c>
      <c r="J246" s="21" t="s">
        <v>1302</v>
      </c>
      <c r="K246" s="15" t="s">
        <v>1257</v>
      </c>
      <c r="L246" s="36"/>
      <c r="M246" s="15"/>
      <c r="N246" s="15" t="s">
        <v>1336</v>
      </c>
    </row>
    <row r="247" spans="1:14" ht="21" customHeight="1" x14ac:dyDescent="0.25">
      <c r="A247" s="16">
        <v>246</v>
      </c>
      <c r="B247" s="15"/>
      <c r="C247" s="35" t="s">
        <v>422</v>
      </c>
      <c r="D247" s="15" t="s">
        <v>423</v>
      </c>
      <c r="E247" s="21" t="s">
        <v>1303</v>
      </c>
      <c r="F247" s="15" t="s">
        <v>1267</v>
      </c>
      <c r="G247" s="35" t="s">
        <v>422</v>
      </c>
      <c r="H247" s="36" t="s">
        <v>1347</v>
      </c>
      <c r="I247" s="15" t="s">
        <v>423</v>
      </c>
      <c r="J247" s="21" t="s">
        <v>1303</v>
      </c>
      <c r="K247" s="15" t="s">
        <v>1267</v>
      </c>
      <c r="L247" s="36"/>
      <c r="M247" s="15"/>
      <c r="N247" s="15" t="s">
        <v>1336</v>
      </c>
    </row>
    <row r="248" spans="1:14" ht="21" customHeight="1" x14ac:dyDescent="0.25">
      <c r="A248" s="16">
        <v>247</v>
      </c>
      <c r="B248" s="15"/>
      <c r="C248" s="35" t="s">
        <v>608</v>
      </c>
      <c r="D248" s="15" t="s">
        <v>609</v>
      </c>
      <c r="E248" s="21" t="s">
        <v>1310</v>
      </c>
      <c r="F248" s="15" t="s">
        <v>1260</v>
      </c>
      <c r="G248" s="35" t="s">
        <v>608</v>
      </c>
      <c r="H248" s="36" t="s">
        <v>1347</v>
      </c>
      <c r="I248" s="15" t="s">
        <v>609</v>
      </c>
      <c r="J248" s="21" t="s">
        <v>1310</v>
      </c>
      <c r="K248" s="15" t="s">
        <v>1260</v>
      </c>
      <c r="L248" s="36"/>
      <c r="M248" s="15"/>
      <c r="N248" s="15" t="s">
        <v>1336</v>
      </c>
    </row>
    <row r="249" spans="1:14" ht="21" customHeight="1" x14ac:dyDescent="0.25">
      <c r="A249" s="16">
        <v>248</v>
      </c>
      <c r="B249" s="15"/>
      <c r="C249" s="35" t="s">
        <v>732</v>
      </c>
      <c r="D249" s="15" t="s">
        <v>733</v>
      </c>
      <c r="E249" s="21" t="s">
        <v>1303</v>
      </c>
      <c r="F249" s="15" t="s">
        <v>1267</v>
      </c>
      <c r="G249" s="35" t="s">
        <v>732</v>
      </c>
      <c r="H249" s="36" t="s">
        <v>1347</v>
      </c>
      <c r="I249" s="15" t="s">
        <v>733</v>
      </c>
      <c r="J249" s="21" t="s">
        <v>1303</v>
      </c>
      <c r="K249" s="15" t="s">
        <v>1267</v>
      </c>
      <c r="L249" s="36"/>
      <c r="M249" s="15"/>
      <c r="N249" s="15" t="s">
        <v>1336</v>
      </c>
    </row>
    <row r="250" spans="1:14" ht="21" customHeight="1" x14ac:dyDescent="0.25">
      <c r="A250" s="16">
        <v>249</v>
      </c>
      <c r="B250" s="15"/>
      <c r="C250" s="35" t="s">
        <v>598</v>
      </c>
      <c r="D250" s="15" t="s">
        <v>599</v>
      </c>
      <c r="E250" s="21" t="s">
        <v>1305</v>
      </c>
      <c r="F250" s="15" t="s">
        <v>1280</v>
      </c>
      <c r="G250" s="35" t="s">
        <v>598</v>
      </c>
      <c r="H250" s="36" t="s">
        <v>1347</v>
      </c>
      <c r="I250" s="15" t="s">
        <v>599</v>
      </c>
      <c r="J250" s="21" t="s">
        <v>1305</v>
      </c>
      <c r="K250" s="15" t="s">
        <v>1280</v>
      </c>
      <c r="L250" s="36"/>
      <c r="M250" s="15"/>
      <c r="N250" s="15" t="s">
        <v>1336</v>
      </c>
    </row>
    <row r="251" spans="1:14" ht="21" customHeight="1" x14ac:dyDescent="0.25">
      <c r="A251" s="16">
        <v>250</v>
      </c>
      <c r="B251" s="15"/>
      <c r="C251" s="35" t="s">
        <v>668</v>
      </c>
      <c r="D251" s="15" t="s">
        <v>669</v>
      </c>
      <c r="E251" s="21" t="s">
        <v>1303</v>
      </c>
      <c r="F251" s="15" t="s">
        <v>1275</v>
      </c>
      <c r="G251" s="35" t="s">
        <v>668</v>
      </c>
      <c r="H251" s="36" t="s">
        <v>1347</v>
      </c>
      <c r="I251" s="15" t="s">
        <v>669</v>
      </c>
      <c r="J251" s="21" t="s">
        <v>1303</v>
      </c>
      <c r="K251" s="15" t="s">
        <v>1275</v>
      </c>
      <c r="L251" s="36"/>
      <c r="M251" s="15"/>
      <c r="N251" s="15" t="s">
        <v>1336</v>
      </c>
    </row>
    <row r="252" spans="1:14" ht="21" customHeight="1" x14ac:dyDescent="0.25">
      <c r="A252" s="16">
        <v>251</v>
      </c>
      <c r="B252" s="15"/>
      <c r="C252" s="35" t="s">
        <v>644</v>
      </c>
      <c r="D252" s="15" t="s">
        <v>645</v>
      </c>
      <c r="E252" s="21" t="s">
        <v>1303</v>
      </c>
      <c r="F252" s="15" t="s">
        <v>1281</v>
      </c>
      <c r="G252" s="35" t="s">
        <v>644</v>
      </c>
      <c r="H252" s="36" t="s">
        <v>1347</v>
      </c>
      <c r="I252" s="15" t="s">
        <v>645</v>
      </c>
      <c r="J252" s="21" t="s">
        <v>1303</v>
      </c>
      <c r="K252" s="15" t="s">
        <v>1281</v>
      </c>
      <c r="L252" s="36"/>
      <c r="M252" s="15"/>
      <c r="N252" s="15" t="s">
        <v>1336</v>
      </c>
    </row>
    <row r="253" spans="1:14" ht="21" customHeight="1" x14ac:dyDescent="0.25">
      <c r="A253" s="16">
        <v>252</v>
      </c>
      <c r="B253" s="15"/>
      <c r="C253" s="35" t="s">
        <v>748</v>
      </c>
      <c r="D253" s="15" t="s">
        <v>749</v>
      </c>
      <c r="E253" s="21" t="s">
        <v>1303</v>
      </c>
      <c r="F253" s="15" t="s">
        <v>1267</v>
      </c>
      <c r="G253" s="35" t="s">
        <v>748</v>
      </c>
      <c r="H253" s="36" t="s">
        <v>1347</v>
      </c>
      <c r="I253" s="15" t="s">
        <v>749</v>
      </c>
      <c r="J253" s="21" t="s">
        <v>1303</v>
      </c>
      <c r="K253" s="15" t="s">
        <v>1267</v>
      </c>
      <c r="L253" s="36"/>
      <c r="M253" s="15"/>
      <c r="N253" s="15" t="s">
        <v>1336</v>
      </c>
    </row>
    <row r="254" spans="1:14" ht="21" customHeight="1" x14ac:dyDescent="0.25">
      <c r="A254" s="16">
        <v>253</v>
      </c>
      <c r="B254" s="15"/>
      <c r="C254" s="35" t="s">
        <v>538</v>
      </c>
      <c r="D254" s="15" t="s">
        <v>539</v>
      </c>
      <c r="E254" s="21" t="s">
        <v>1316</v>
      </c>
      <c r="F254" s="15" t="s">
        <v>1267</v>
      </c>
      <c r="G254" s="35" t="s">
        <v>538</v>
      </c>
      <c r="H254" s="36" t="s">
        <v>1347</v>
      </c>
      <c r="I254" s="15" t="s">
        <v>539</v>
      </c>
      <c r="J254" s="21" t="s">
        <v>1316</v>
      </c>
      <c r="K254" s="15" t="s">
        <v>1267</v>
      </c>
      <c r="L254" s="36"/>
      <c r="M254" s="15"/>
      <c r="N254" s="15" t="s">
        <v>1336</v>
      </c>
    </row>
    <row r="255" spans="1:14" ht="21" customHeight="1" x14ac:dyDescent="0.25">
      <c r="A255" s="16">
        <v>254</v>
      </c>
      <c r="B255" s="15"/>
      <c r="C255" s="35" t="s">
        <v>780</v>
      </c>
      <c r="D255" s="15" t="s">
        <v>781</v>
      </c>
      <c r="E255" s="21" t="s">
        <v>1303</v>
      </c>
      <c r="F255" s="15" t="s">
        <v>1282</v>
      </c>
      <c r="G255" s="35" t="s">
        <v>780</v>
      </c>
      <c r="H255" s="36" t="s">
        <v>1347</v>
      </c>
      <c r="I255" s="15" t="s">
        <v>781</v>
      </c>
      <c r="J255" s="21" t="s">
        <v>1303</v>
      </c>
      <c r="K255" s="15" t="s">
        <v>1282</v>
      </c>
      <c r="L255" s="36"/>
      <c r="M255" s="15"/>
      <c r="N255" s="15" t="s">
        <v>1336</v>
      </c>
    </row>
    <row r="256" spans="1:14" ht="21" customHeight="1" x14ac:dyDescent="0.25">
      <c r="A256" s="16">
        <v>255</v>
      </c>
      <c r="B256" s="15"/>
      <c r="C256" s="35" t="s">
        <v>350</v>
      </c>
      <c r="D256" s="15" t="s">
        <v>351</v>
      </c>
      <c r="E256" s="21" t="s">
        <v>1303</v>
      </c>
      <c r="F256" s="15" t="s">
        <v>1267</v>
      </c>
      <c r="G256" s="35" t="s">
        <v>350</v>
      </c>
      <c r="H256" s="36" t="s">
        <v>1347</v>
      </c>
      <c r="I256" s="15" t="s">
        <v>351</v>
      </c>
      <c r="J256" s="21" t="s">
        <v>1303</v>
      </c>
      <c r="K256" s="15" t="s">
        <v>1267</v>
      </c>
      <c r="L256" s="36"/>
      <c r="M256" s="15"/>
      <c r="N256" s="15" t="s">
        <v>1336</v>
      </c>
    </row>
    <row r="257" spans="1:14" ht="21" customHeight="1" x14ac:dyDescent="0.25">
      <c r="A257" s="16">
        <v>256</v>
      </c>
      <c r="B257" s="15"/>
      <c r="C257" s="35" t="s">
        <v>662</v>
      </c>
      <c r="D257" s="15" t="s">
        <v>663</v>
      </c>
      <c r="E257" s="21" t="s">
        <v>1299</v>
      </c>
      <c r="F257" s="15" t="s">
        <v>1253</v>
      </c>
      <c r="G257" s="35" t="s">
        <v>662</v>
      </c>
      <c r="H257" s="36" t="s">
        <v>1347</v>
      </c>
      <c r="I257" s="15" t="s">
        <v>663</v>
      </c>
      <c r="J257" s="21" t="s">
        <v>1299</v>
      </c>
      <c r="K257" s="15" t="s">
        <v>1253</v>
      </c>
      <c r="L257" s="36"/>
      <c r="M257" s="15"/>
      <c r="N257" s="15" t="s">
        <v>1336</v>
      </c>
    </row>
    <row r="258" spans="1:14" ht="21" customHeight="1" x14ac:dyDescent="0.25">
      <c r="A258" s="16">
        <v>257</v>
      </c>
      <c r="B258" s="15"/>
      <c r="C258" s="35" t="s">
        <v>488</v>
      </c>
      <c r="D258" s="15" t="s">
        <v>489</v>
      </c>
      <c r="E258" s="21" t="s">
        <v>1302</v>
      </c>
      <c r="F258" s="15" t="s">
        <v>1294</v>
      </c>
      <c r="G258" s="35" t="s">
        <v>488</v>
      </c>
      <c r="H258" s="36" t="s">
        <v>1347</v>
      </c>
      <c r="I258" s="15" t="s">
        <v>489</v>
      </c>
      <c r="J258" s="21" t="s">
        <v>1302</v>
      </c>
      <c r="K258" s="15" t="s">
        <v>1294</v>
      </c>
      <c r="L258" s="36"/>
      <c r="M258" s="15"/>
      <c r="N258" s="15" t="s">
        <v>1336</v>
      </c>
    </row>
    <row r="259" spans="1:14" ht="21" customHeight="1" x14ac:dyDescent="0.25">
      <c r="A259" s="16">
        <v>258</v>
      </c>
      <c r="B259" s="15"/>
      <c r="C259" s="35" t="s">
        <v>752</v>
      </c>
      <c r="D259" s="15" t="s">
        <v>753</v>
      </c>
      <c r="E259" s="21" t="s">
        <v>1303</v>
      </c>
      <c r="F259" s="15" t="s">
        <v>1275</v>
      </c>
      <c r="G259" s="35" t="s">
        <v>752</v>
      </c>
      <c r="H259" s="36" t="s">
        <v>1347</v>
      </c>
      <c r="I259" s="15" t="s">
        <v>753</v>
      </c>
      <c r="J259" s="21" t="s">
        <v>1303</v>
      </c>
      <c r="K259" s="15" t="s">
        <v>1275</v>
      </c>
      <c r="L259" s="36"/>
      <c r="M259" s="15"/>
      <c r="N259" s="15" t="s">
        <v>1336</v>
      </c>
    </row>
    <row r="260" spans="1:14" ht="21" customHeight="1" x14ac:dyDescent="0.25">
      <c r="A260" s="16">
        <v>259</v>
      </c>
      <c r="B260" s="15"/>
      <c r="C260" s="35" t="s">
        <v>790</v>
      </c>
      <c r="D260" s="15" t="s">
        <v>791</v>
      </c>
      <c r="E260" s="21" t="s">
        <v>1303</v>
      </c>
      <c r="F260" s="15" t="s">
        <v>1267</v>
      </c>
      <c r="G260" s="35" t="s">
        <v>790</v>
      </c>
      <c r="H260" s="36" t="s">
        <v>1347</v>
      </c>
      <c r="I260" s="15" t="s">
        <v>791</v>
      </c>
      <c r="J260" s="21" t="s">
        <v>1303</v>
      </c>
      <c r="K260" s="15" t="s">
        <v>1267</v>
      </c>
      <c r="L260" s="36"/>
      <c r="M260" s="15"/>
      <c r="N260" s="15" t="s">
        <v>1336</v>
      </c>
    </row>
    <row r="261" spans="1:14" ht="21" customHeight="1" x14ac:dyDescent="0.25">
      <c r="A261" s="16">
        <v>260</v>
      </c>
      <c r="B261" s="15"/>
      <c r="C261" s="35" t="s">
        <v>912</v>
      </c>
      <c r="D261" s="15" t="s">
        <v>913</v>
      </c>
      <c r="E261" s="21" t="s">
        <v>1302</v>
      </c>
      <c r="F261" s="15" t="s">
        <v>1257</v>
      </c>
      <c r="G261" s="35" t="s">
        <v>912</v>
      </c>
      <c r="H261" s="36" t="s">
        <v>1347</v>
      </c>
      <c r="I261" s="15" t="s">
        <v>913</v>
      </c>
      <c r="J261" s="21" t="s">
        <v>1302</v>
      </c>
      <c r="K261" s="15" t="s">
        <v>1257</v>
      </c>
      <c r="L261" s="36"/>
      <c r="M261" s="15"/>
      <c r="N261" s="15" t="s">
        <v>1336</v>
      </c>
    </row>
    <row r="262" spans="1:14" ht="21" customHeight="1" x14ac:dyDescent="0.25">
      <c r="A262" s="16">
        <v>261</v>
      </c>
      <c r="B262" s="15"/>
      <c r="C262" s="35" t="s">
        <v>136</v>
      </c>
      <c r="D262" s="15" t="s">
        <v>137</v>
      </c>
      <c r="E262" s="21" t="s">
        <v>1302</v>
      </c>
      <c r="F262" s="15" t="s">
        <v>1272</v>
      </c>
      <c r="G262" s="35" t="s">
        <v>136</v>
      </c>
      <c r="H262" s="36" t="s">
        <v>1347</v>
      </c>
      <c r="I262" s="15" t="s">
        <v>137</v>
      </c>
      <c r="J262" s="21" t="s">
        <v>1302</v>
      </c>
      <c r="K262" s="15" t="s">
        <v>1272</v>
      </c>
      <c r="L262" s="36"/>
      <c r="M262" s="15" t="s">
        <v>1335</v>
      </c>
      <c r="N262" s="15"/>
    </row>
    <row r="263" spans="1:14" ht="21" customHeight="1" x14ac:dyDescent="0.25">
      <c r="A263" s="16">
        <v>262</v>
      </c>
      <c r="B263" s="15"/>
      <c r="C263" s="35" t="s">
        <v>1072</v>
      </c>
      <c r="D263" s="15" t="s">
        <v>1073</v>
      </c>
      <c r="E263" s="21" t="s">
        <v>1303</v>
      </c>
      <c r="F263" s="15" t="s">
        <v>1267</v>
      </c>
      <c r="G263" s="35" t="s">
        <v>1072</v>
      </c>
      <c r="H263" s="36" t="s">
        <v>1347</v>
      </c>
      <c r="I263" s="15" t="s">
        <v>1073</v>
      </c>
      <c r="J263" s="21" t="s">
        <v>1303</v>
      </c>
      <c r="K263" s="15" t="s">
        <v>1267</v>
      </c>
      <c r="L263" s="36"/>
      <c r="M263" s="15" t="s">
        <v>1335</v>
      </c>
      <c r="N263" s="15"/>
    </row>
    <row r="264" spans="1:14" ht="21" customHeight="1" x14ac:dyDescent="0.25">
      <c r="A264" s="16">
        <v>263</v>
      </c>
      <c r="B264" s="15"/>
      <c r="C264" s="35" t="s">
        <v>108</v>
      </c>
      <c r="D264" s="15" t="s">
        <v>109</v>
      </c>
      <c r="E264" s="21" t="s">
        <v>1316</v>
      </c>
      <c r="F264" s="15" t="s">
        <v>1267</v>
      </c>
      <c r="G264" s="35" t="s">
        <v>108</v>
      </c>
      <c r="H264" s="36" t="s">
        <v>1347</v>
      </c>
      <c r="I264" s="15" t="s">
        <v>109</v>
      </c>
      <c r="J264" s="21" t="s">
        <v>1316</v>
      </c>
      <c r="K264" s="15" t="s">
        <v>1267</v>
      </c>
      <c r="L264" s="36"/>
      <c r="M264" s="19" t="s">
        <v>1335</v>
      </c>
      <c r="N264" s="15"/>
    </row>
    <row r="265" spans="1:14" ht="21" customHeight="1" x14ac:dyDescent="0.25">
      <c r="A265" s="16">
        <v>264</v>
      </c>
      <c r="B265" s="15"/>
      <c r="C265" s="35" t="s">
        <v>1196</v>
      </c>
      <c r="D265" s="15" t="s">
        <v>1197</v>
      </c>
      <c r="E265" s="21" t="s">
        <v>1303</v>
      </c>
      <c r="F265" s="15" t="s">
        <v>1267</v>
      </c>
      <c r="G265" s="35" t="s">
        <v>1196</v>
      </c>
      <c r="H265" s="36" t="s">
        <v>1347</v>
      </c>
      <c r="I265" s="15" t="s">
        <v>1197</v>
      </c>
      <c r="J265" s="21" t="s">
        <v>1303</v>
      </c>
      <c r="K265" s="15" t="s">
        <v>1267</v>
      </c>
      <c r="L265" s="36"/>
      <c r="M265" s="19" t="s">
        <v>1335</v>
      </c>
      <c r="N265" s="15"/>
    </row>
    <row r="266" spans="1:14" ht="21" customHeight="1" x14ac:dyDescent="0.25">
      <c r="A266" s="16">
        <v>265</v>
      </c>
      <c r="B266" s="15"/>
      <c r="C266" s="35" t="s">
        <v>70</v>
      </c>
      <c r="D266" s="15" t="s">
        <v>71</v>
      </c>
      <c r="E266" s="21" t="s">
        <v>1299</v>
      </c>
      <c r="F266" s="15" t="s">
        <v>1253</v>
      </c>
      <c r="G266" s="35" t="s">
        <v>70</v>
      </c>
      <c r="H266" s="36" t="s">
        <v>1347</v>
      </c>
      <c r="I266" s="15" t="s">
        <v>71</v>
      </c>
      <c r="J266" s="21" t="s">
        <v>1299</v>
      </c>
      <c r="K266" s="15" t="s">
        <v>1253</v>
      </c>
      <c r="L266" s="36"/>
      <c r="M266" s="15" t="s">
        <v>1335</v>
      </c>
      <c r="N266" s="15"/>
    </row>
    <row r="267" spans="1:14" ht="21" customHeight="1" x14ac:dyDescent="0.25">
      <c r="A267" s="16">
        <v>266</v>
      </c>
      <c r="B267" s="15"/>
      <c r="C267" s="35" t="s">
        <v>200</v>
      </c>
      <c r="D267" s="15" t="s">
        <v>201</v>
      </c>
      <c r="E267" s="21" t="s">
        <v>1316</v>
      </c>
      <c r="F267" s="15" t="s">
        <v>1267</v>
      </c>
      <c r="G267" s="35" t="s">
        <v>200</v>
      </c>
      <c r="H267" s="36" t="s">
        <v>1347</v>
      </c>
      <c r="I267" s="15" t="s">
        <v>201</v>
      </c>
      <c r="J267" s="21" t="s">
        <v>1316</v>
      </c>
      <c r="K267" s="15" t="s">
        <v>1267</v>
      </c>
      <c r="L267" s="36"/>
      <c r="M267" s="19" t="s">
        <v>1335</v>
      </c>
      <c r="N267" s="15"/>
    </row>
    <row r="268" spans="1:14" ht="21" customHeight="1" x14ac:dyDescent="0.25">
      <c r="A268" s="16">
        <v>267</v>
      </c>
      <c r="B268" s="15"/>
      <c r="C268" s="35" t="s">
        <v>1218</v>
      </c>
      <c r="D268" s="15" t="s">
        <v>1219</v>
      </c>
      <c r="E268" s="21" t="s">
        <v>1302</v>
      </c>
      <c r="F268" s="15" t="s">
        <v>1257</v>
      </c>
      <c r="G268" s="35" t="s">
        <v>1218</v>
      </c>
      <c r="H268" s="36" t="s">
        <v>1347</v>
      </c>
      <c r="I268" s="15" t="s">
        <v>1219</v>
      </c>
      <c r="J268" s="21" t="s">
        <v>1302</v>
      </c>
      <c r="K268" s="15" t="s">
        <v>1257</v>
      </c>
      <c r="L268" s="36"/>
      <c r="M268" s="15" t="s">
        <v>1335</v>
      </c>
      <c r="N268" s="15"/>
    </row>
    <row r="269" spans="1:14" ht="21" customHeight="1" x14ac:dyDescent="0.25">
      <c r="A269" s="16">
        <v>268</v>
      </c>
      <c r="B269" s="15"/>
      <c r="C269" s="35" t="s">
        <v>1238</v>
      </c>
      <c r="D269" s="15" t="s">
        <v>1239</v>
      </c>
      <c r="E269" s="21" t="s">
        <v>1302</v>
      </c>
      <c r="F269" s="15" t="s">
        <v>1256</v>
      </c>
      <c r="G269" s="35" t="s">
        <v>1238</v>
      </c>
      <c r="H269" s="36" t="s">
        <v>1347</v>
      </c>
      <c r="I269" s="15" t="s">
        <v>1239</v>
      </c>
      <c r="J269" s="21" t="s">
        <v>1302</v>
      </c>
      <c r="K269" s="15" t="s">
        <v>1256</v>
      </c>
      <c r="L269" s="36"/>
      <c r="M269" s="15" t="s">
        <v>1335</v>
      </c>
      <c r="N269" s="15"/>
    </row>
    <row r="270" spans="1:14" ht="21" customHeight="1" x14ac:dyDescent="0.25">
      <c r="A270" s="16">
        <v>269</v>
      </c>
      <c r="B270" s="15"/>
      <c r="C270" s="35" t="s">
        <v>216</v>
      </c>
      <c r="D270" s="15" t="s">
        <v>217</v>
      </c>
      <c r="E270" s="21" t="s">
        <v>1301</v>
      </c>
      <c r="F270" s="15" t="s">
        <v>1284</v>
      </c>
      <c r="G270" s="35" t="s">
        <v>216</v>
      </c>
      <c r="H270" s="36" t="s">
        <v>1347</v>
      </c>
      <c r="I270" s="15" t="s">
        <v>217</v>
      </c>
      <c r="J270" s="21" t="s">
        <v>1301</v>
      </c>
      <c r="K270" s="15" t="s">
        <v>1284</v>
      </c>
      <c r="L270" s="36"/>
      <c r="M270" s="19" t="s">
        <v>1335</v>
      </c>
      <c r="N270" s="15"/>
    </row>
    <row r="271" spans="1:14" ht="21" customHeight="1" x14ac:dyDescent="0.25">
      <c r="A271" s="16">
        <v>270</v>
      </c>
      <c r="B271" s="15"/>
      <c r="C271" s="35" t="s">
        <v>6</v>
      </c>
      <c r="D271" s="15" t="s">
        <v>7</v>
      </c>
      <c r="E271" s="21" t="s">
        <v>1302</v>
      </c>
      <c r="F271" s="15" t="s">
        <v>1256</v>
      </c>
      <c r="G271" s="35" t="s">
        <v>6</v>
      </c>
      <c r="H271" s="36" t="s">
        <v>1347</v>
      </c>
      <c r="I271" s="15" t="s">
        <v>7</v>
      </c>
      <c r="J271" s="21" t="s">
        <v>1302</v>
      </c>
      <c r="K271" s="15" t="s">
        <v>1256</v>
      </c>
      <c r="L271" s="36"/>
      <c r="M271" s="15" t="s">
        <v>1335</v>
      </c>
      <c r="N271" s="15"/>
    </row>
    <row r="272" spans="1:14" ht="21" customHeight="1" x14ac:dyDescent="0.25">
      <c r="A272" s="16">
        <v>271</v>
      </c>
      <c r="B272" s="15"/>
      <c r="C272" s="35" t="s">
        <v>48</v>
      </c>
      <c r="D272" s="15" t="s">
        <v>49</v>
      </c>
      <c r="E272" s="21" t="s">
        <v>1302</v>
      </c>
      <c r="F272" s="15" t="s">
        <v>1256</v>
      </c>
      <c r="G272" s="35" t="s">
        <v>48</v>
      </c>
      <c r="H272" s="36" t="s">
        <v>1347</v>
      </c>
      <c r="I272" s="15" t="s">
        <v>49</v>
      </c>
      <c r="J272" s="21" t="s">
        <v>1302</v>
      </c>
      <c r="K272" s="15" t="s">
        <v>1256</v>
      </c>
      <c r="L272" s="36"/>
      <c r="M272" s="15" t="s">
        <v>1335</v>
      </c>
      <c r="N272" s="15"/>
    </row>
    <row r="273" spans="1:14" ht="21" customHeight="1" x14ac:dyDescent="0.25">
      <c r="A273" s="16">
        <v>272</v>
      </c>
      <c r="B273" s="15"/>
      <c r="C273" s="35" t="s">
        <v>64</v>
      </c>
      <c r="D273" s="15" t="s">
        <v>65</v>
      </c>
      <c r="E273" s="21" t="s">
        <v>1299</v>
      </c>
      <c r="F273" s="15" t="s">
        <v>1253</v>
      </c>
      <c r="G273" s="35" t="s">
        <v>64</v>
      </c>
      <c r="H273" s="36" t="s">
        <v>1347</v>
      </c>
      <c r="I273" s="15" t="s">
        <v>65</v>
      </c>
      <c r="J273" s="21" t="s">
        <v>1299</v>
      </c>
      <c r="K273" s="15" t="s">
        <v>1253</v>
      </c>
      <c r="L273" s="36"/>
      <c r="M273" s="15" t="s">
        <v>1335</v>
      </c>
      <c r="N273" s="15"/>
    </row>
    <row r="274" spans="1:14" ht="21" customHeight="1" x14ac:dyDescent="0.25">
      <c r="A274" s="16">
        <v>273</v>
      </c>
      <c r="B274" s="15"/>
      <c r="C274" s="35" t="s">
        <v>1216</v>
      </c>
      <c r="D274" s="15" t="s">
        <v>1217</v>
      </c>
      <c r="E274" s="21" t="s">
        <v>1302</v>
      </c>
      <c r="F274" s="15" t="s">
        <v>1256</v>
      </c>
      <c r="G274" s="35" t="s">
        <v>1216</v>
      </c>
      <c r="H274" s="36" t="s">
        <v>1347</v>
      </c>
      <c r="I274" s="15" t="s">
        <v>1217</v>
      </c>
      <c r="J274" s="21" t="s">
        <v>1302</v>
      </c>
      <c r="K274" s="15" t="s">
        <v>1256</v>
      </c>
      <c r="L274" s="36"/>
      <c r="M274" s="19" t="s">
        <v>1335</v>
      </c>
      <c r="N274" s="15"/>
    </row>
    <row r="275" spans="1:14" ht="21" customHeight="1" x14ac:dyDescent="0.25">
      <c r="A275" s="16">
        <v>274</v>
      </c>
      <c r="B275" s="15"/>
      <c r="C275" s="35" t="s">
        <v>1198</v>
      </c>
      <c r="D275" s="15" t="s">
        <v>1199</v>
      </c>
      <c r="E275" s="21" t="s">
        <v>1302</v>
      </c>
      <c r="F275" s="15" t="s">
        <v>1256</v>
      </c>
      <c r="G275" s="35" t="s">
        <v>1198</v>
      </c>
      <c r="H275" s="36" t="s">
        <v>1347</v>
      </c>
      <c r="I275" s="15" t="s">
        <v>1199</v>
      </c>
      <c r="J275" s="21" t="s">
        <v>1302</v>
      </c>
      <c r="K275" s="15" t="s">
        <v>1256</v>
      </c>
      <c r="L275" s="36"/>
      <c r="M275" s="19" t="s">
        <v>1335</v>
      </c>
      <c r="N275" s="15"/>
    </row>
    <row r="276" spans="1:14" ht="21" customHeight="1" x14ac:dyDescent="0.25">
      <c r="A276" s="16">
        <v>275</v>
      </c>
      <c r="B276" s="15"/>
      <c r="C276" s="35" t="s">
        <v>336</v>
      </c>
      <c r="D276" s="15" t="s">
        <v>337</v>
      </c>
      <c r="E276" s="21" t="s">
        <v>1303</v>
      </c>
      <c r="F276" s="15" t="s">
        <v>1259</v>
      </c>
      <c r="G276" s="35" t="s">
        <v>336</v>
      </c>
      <c r="H276" s="36" t="s">
        <v>1347</v>
      </c>
      <c r="I276" s="15" t="s">
        <v>337</v>
      </c>
      <c r="J276" s="21" t="s">
        <v>1303</v>
      </c>
      <c r="K276" s="15" t="s">
        <v>1259</v>
      </c>
      <c r="L276" s="36"/>
      <c r="M276" s="15" t="s">
        <v>1335</v>
      </c>
      <c r="N276" s="15"/>
    </row>
    <row r="277" spans="1:14" ht="21" customHeight="1" x14ac:dyDescent="0.25">
      <c r="A277" s="16">
        <v>276</v>
      </c>
      <c r="B277" s="15"/>
      <c r="C277" s="35" t="s">
        <v>44</v>
      </c>
      <c r="D277" s="15" t="s">
        <v>45</v>
      </c>
      <c r="E277" s="21" t="s">
        <v>1316</v>
      </c>
      <c r="F277" s="15" t="s">
        <v>1267</v>
      </c>
      <c r="G277" s="35" t="s">
        <v>44</v>
      </c>
      <c r="H277" s="36" t="s">
        <v>1347</v>
      </c>
      <c r="I277" s="15" t="s">
        <v>45</v>
      </c>
      <c r="J277" s="21" t="s">
        <v>1316</v>
      </c>
      <c r="K277" s="15" t="s">
        <v>1267</v>
      </c>
      <c r="L277" s="36"/>
      <c r="M277" s="15" t="s">
        <v>1335</v>
      </c>
      <c r="N277" s="15"/>
    </row>
    <row r="278" spans="1:14" ht="21" customHeight="1" x14ac:dyDescent="0.25">
      <c r="A278" s="16">
        <v>277</v>
      </c>
      <c r="B278" s="15"/>
      <c r="C278" s="35" t="s">
        <v>1092</v>
      </c>
      <c r="D278" s="15" t="s">
        <v>1093</v>
      </c>
      <c r="E278" s="21" t="s">
        <v>1302</v>
      </c>
      <c r="F278" s="15" t="s">
        <v>1256</v>
      </c>
      <c r="G278" s="35" t="s">
        <v>1092</v>
      </c>
      <c r="H278" s="36" t="s">
        <v>1347</v>
      </c>
      <c r="I278" s="15" t="s">
        <v>1093</v>
      </c>
      <c r="J278" s="21" t="s">
        <v>1302</v>
      </c>
      <c r="K278" s="15" t="s">
        <v>1256</v>
      </c>
      <c r="L278" s="36"/>
      <c r="M278" s="15" t="s">
        <v>1335</v>
      </c>
      <c r="N278" s="15"/>
    </row>
    <row r="279" spans="1:14" ht="21" customHeight="1" x14ac:dyDescent="0.25">
      <c r="A279" s="16">
        <v>278</v>
      </c>
      <c r="B279" s="15"/>
      <c r="C279" s="35" t="s">
        <v>206</v>
      </c>
      <c r="D279" s="15" t="s">
        <v>207</v>
      </c>
      <c r="E279" s="21" t="s">
        <v>1300</v>
      </c>
      <c r="F279" s="15" t="s">
        <v>1254</v>
      </c>
      <c r="G279" s="35" t="s">
        <v>206</v>
      </c>
      <c r="H279" s="36" t="s">
        <v>1347</v>
      </c>
      <c r="I279" s="15" t="s">
        <v>207</v>
      </c>
      <c r="J279" s="21" t="s">
        <v>1300</v>
      </c>
      <c r="K279" s="15" t="s">
        <v>1254</v>
      </c>
      <c r="L279" s="36"/>
      <c r="M279" s="19" t="s">
        <v>1335</v>
      </c>
      <c r="N279" s="15"/>
    </row>
    <row r="280" spans="1:14" ht="21" customHeight="1" x14ac:dyDescent="0.25">
      <c r="A280" s="16">
        <v>279</v>
      </c>
      <c r="B280" s="15"/>
      <c r="C280" s="35" t="s">
        <v>302</v>
      </c>
      <c r="D280" s="15" t="s">
        <v>303</v>
      </c>
      <c r="E280" s="21" t="s">
        <v>1299</v>
      </c>
      <c r="F280" s="15" t="s">
        <v>1253</v>
      </c>
      <c r="G280" s="35" t="s">
        <v>302</v>
      </c>
      <c r="H280" s="36" t="s">
        <v>1347</v>
      </c>
      <c r="I280" s="15" t="s">
        <v>303</v>
      </c>
      <c r="J280" s="21" t="s">
        <v>1299</v>
      </c>
      <c r="K280" s="15" t="s">
        <v>1253</v>
      </c>
      <c r="L280" s="36"/>
      <c r="M280" s="15" t="s">
        <v>1335</v>
      </c>
      <c r="N280" s="15"/>
    </row>
    <row r="281" spans="1:14" ht="21" customHeight="1" x14ac:dyDescent="0.25">
      <c r="A281" s="16">
        <v>280</v>
      </c>
      <c r="B281" s="15"/>
      <c r="C281" s="35" t="s">
        <v>328</v>
      </c>
      <c r="D281" s="15" t="s">
        <v>329</v>
      </c>
      <c r="E281" s="21" t="s">
        <v>1299</v>
      </c>
      <c r="F281" s="15" t="s">
        <v>1253</v>
      </c>
      <c r="G281" s="35" t="s">
        <v>328</v>
      </c>
      <c r="H281" s="36" t="s">
        <v>1347</v>
      </c>
      <c r="I281" s="15" t="s">
        <v>329</v>
      </c>
      <c r="J281" s="21" t="s">
        <v>1299</v>
      </c>
      <c r="K281" s="15" t="s">
        <v>1253</v>
      </c>
      <c r="L281" s="36"/>
      <c r="M281" s="15" t="s">
        <v>1335</v>
      </c>
      <c r="N281" s="15"/>
    </row>
    <row r="282" spans="1:14" ht="21" customHeight="1" x14ac:dyDescent="0.25">
      <c r="A282" s="16">
        <v>281</v>
      </c>
      <c r="B282" s="15"/>
      <c r="C282" s="35" t="s">
        <v>308</v>
      </c>
      <c r="D282" s="15" t="s">
        <v>309</v>
      </c>
      <c r="E282" s="21" t="s">
        <v>1301</v>
      </c>
      <c r="F282" s="15" t="s">
        <v>1284</v>
      </c>
      <c r="G282" s="35" t="s">
        <v>308</v>
      </c>
      <c r="H282" s="36" t="s">
        <v>1347</v>
      </c>
      <c r="I282" s="15" t="s">
        <v>309</v>
      </c>
      <c r="J282" s="21" t="s">
        <v>1301</v>
      </c>
      <c r="K282" s="15" t="s">
        <v>1284</v>
      </c>
      <c r="L282" s="36"/>
      <c r="M282" s="15" t="s">
        <v>1335</v>
      </c>
      <c r="N282" s="15"/>
    </row>
    <row r="283" spans="1:14" ht="21" customHeight="1" x14ac:dyDescent="0.25">
      <c r="A283" s="16">
        <v>282</v>
      </c>
      <c r="B283" s="15"/>
      <c r="C283" s="35" t="s">
        <v>178</v>
      </c>
      <c r="D283" s="15" t="s">
        <v>179</v>
      </c>
      <c r="E283" s="21" t="s">
        <v>1303</v>
      </c>
      <c r="F283" s="15" t="s">
        <v>1267</v>
      </c>
      <c r="G283" s="35" t="s">
        <v>178</v>
      </c>
      <c r="H283" s="36" t="s">
        <v>1347</v>
      </c>
      <c r="I283" s="15" t="s">
        <v>179</v>
      </c>
      <c r="J283" s="21" t="s">
        <v>1303</v>
      </c>
      <c r="K283" s="15" t="s">
        <v>1267</v>
      </c>
      <c r="L283" s="36"/>
      <c r="M283" s="15" t="s">
        <v>1335</v>
      </c>
      <c r="N283" s="15"/>
    </row>
    <row r="284" spans="1:14" ht="21" customHeight="1" x14ac:dyDescent="0.25">
      <c r="A284" s="16">
        <v>283</v>
      </c>
      <c r="B284" s="15"/>
      <c r="C284" s="35" t="s">
        <v>1112</v>
      </c>
      <c r="D284" s="15" t="s">
        <v>1113</v>
      </c>
      <c r="E284" s="21" t="s">
        <v>1299</v>
      </c>
      <c r="F284" s="15" t="s">
        <v>1285</v>
      </c>
      <c r="G284" s="35" t="s">
        <v>1112</v>
      </c>
      <c r="H284" s="36" t="s">
        <v>1347</v>
      </c>
      <c r="I284" s="15" t="s">
        <v>1113</v>
      </c>
      <c r="J284" s="21" t="s">
        <v>1299</v>
      </c>
      <c r="K284" s="15" t="s">
        <v>1285</v>
      </c>
      <c r="L284" s="36"/>
      <c r="M284" s="15" t="s">
        <v>1335</v>
      </c>
      <c r="N284" s="15"/>
    </row>
    <row r="285" spans="1:14" ht="21" customHeight="1" x14ac:dyDescent="0.25">
      <c r="A285" s="16">
        <v>284</v>
      </c>
      <c r="B285" s="15"/>
      <c r="C285" s="35" t="s">
        <v>190</v>
      </c>
      <c r="D285" s="15" t="s">
        <v>191</v>
      </c>
      <c r="E285" s="21" t="s">
        <v>1303</v>
      </c>
      <c r="F285" s="15" t="s">
        <v>1267</v>
      </c>
      <c r="G285" s="35" t="s">
        <v>190</v>
      </c>
      <c r="H285" s="36" t="s">
        <v>1347</v>
      </c>
      <c r="I285" s="15" t="s">
        <v>191</v>
      </c>
      <c r="J285" s="21" t="s">
        <v>1303</v>
      </c>
      <c r="K285" s="15" t="s">
        <v>1267</v>
      </c>
      <c r="L285" s="36"/>
      <c r="M285" s="19" t="s">
        <v>1335</v>
      </c>
      <c r="N285" s="15"/>
    </row>
    <row r="286" spans="1:14" ht="21" customHeight="1" x14ac:dyDescent="0.25">
      <c r="A286" s="16">
        <v>285</v>
      </c>
      <c r="B286" s="15"/>
      <c r="C286" s="35" t="s">
        <v>16</v>
      </c>
      <c r="D286" s="15" t="s">
        <v>17</v>
      </c>
      <c r="E286" s="21" t="s">
        <v>1302</v>
      </c>
      <c r="F286" s="15" t="s">
        <v>1256</v>
      </c>
      <c r="G286" s="35" t="s">
        <v>16</v>
      </c>
      <c r="H286" s="36" t="s">
        <v>1347</v>
      </c>
      <c r="I286" s="15" t="s">
        <v>17</v>
      </c>
      <c r="J286" s="21" t="s">
        <v>1302</v>
      </c>
      <c r="K286" s="15" t="s">
        <v>1256</v>
      </c>
      <c r="L286" s="36"/>
      <c r="M286" s="19" t="s">
        <v>1335</v>
      </c>
      <c r="N286" s="15"/>
    </row>
    <row r="287" spans="1:14" ht="21" customHeight="1" x14ac:dyDescent="0.25">
      <c r="A287" s="16">
        <v>286</v>
      </c>
      <c r="B287" s="15"/>
      <c r="C287" s="35" t="s">
        <v>1156</v>
      </c>
      <c r="D287" s="15" t="s">
        <v>1157</v>
      </c>
      <c r="E287" s="21" t="s">
        <v>1302</v>
      </c>
      <c r="F287" s="15" t="s">
        <v>1256</v>
      </c>
      <c r="G287" s="35" t="s">
        <v>1156</v>
      </c>
      <c r="H287" s="36" t="s">
        <v>1347</v>
      </c>
      <c r="I287" s="15" t="s">
        <v>1157</v>
      </c>
      <c r="J287" s="21" t="s">
        <v>1302</v>
      </c>
      <c r="K287" s="15" t="s">
        <v>1256</v>
      </c>
      <c r="L287" s="36"/>
      <c r="M287" s="19" t="s">
        <v>1335</v>
      </c>
      <c r="N287" s="15"/>
    </row>
    <row r="288" spans="1:14" ht="21" customHeight="1" x14ac:dyDescent="0.25">
      <c r="A288" s="16">
        <v>287</v>
      </c>
      <c r="B288" s="15"/>
      <c r="C288" s="35" t="s">
        <v>186</v>
      </c>
      <c r="D288" s="15" t="s">
        <v>187</v>
      </c>
      <c r="E288" s="21" t="s">
        <v>1316</v>
      </c>
      <c r="F288" s="15" t="s">
        <v>1267</v>
      </c>
      <c r="G288" s="35" t="s">
        <v>186</v>
      </c>
      <c r="H288" s="36" t="s">
        <v>1347</v>
      </c>
      <c r="I288" s="15" t="s">
        <v>187</v>
      </c>
      <c r="J288" s="21" t="s">
        <v>1316</v>
      </c>
      <c r="K288" s="15" t="s">
        <v>1267</v>
      </c>
      <c r="L288" s="36"/>
      <c r="M288" s="15" t="s">
        <v>1335</v>
      </c>
      <c r="N288" s="15"/>
    </row>
    <row r="289" spans="1:14" ht="21" customHeight="1" x14ac:dyDescent="0.25">
      <c r="A289" s="16">
        <v>288</v>
      </c>
      <c r="B289" s="15"/>
      <c r="C289" s="35" t="s">
        <v>138</v>
      </c>
      <c r="D289" s="15" t="s">
        <v>139</v>
      </c>
      <c r="E289" s="21" t="s">
        <v>1316</v>
      </c>
      <c r="F289" s="15" t="s">
        <v>1267</v>
      </c>
      <c r="G289" s="35" t="s">
        <v>138</v>
      </c>
      <c r="H289" s="36" t="s">
        <v>1347</v>
      </c>
      <c r="I289" s="15" t="s">
        <v>139</v>
      </c>
      <c r="J289" s="21" t="s">
        <v>1316</v>
      </c>
      <c r="K289" s="15" t="s">
        <v>1267</v>
      </c>
      <c r="L289" s="36"/>
      <c r="M289" s="19" t="s">
        <v>1335</v>
      </c>
      <c r="N289" s="15"/>
    </row>
    <row r="290" spans="1:14" ht="21" customHeight="1" x14ac:dyDescent="0.25">
      <c r="A290" s="16">
        <v>289</v>
      </c>
      <c r="B290" s="15"/>
      <c r="C290" s="35" t="s">
        <v>92</v>
      </c>
      <c r="D290" s="15" t="s">
        <v>93</v>
      </c>
      <c r="E290" s="21" t="s">
        <v>1303</v>
      </c>
      <c r="F290" s="15" t="s">
        <v>1286</v>
      </c>
      <c r="G290" s="35" t="s">
        <v>92</v>
      </c>
      <c r="H290" s="36" t="s">
        <v>1347</v>
      </c>
      <c r="I290" s="15" t="s">
        <v>93</v>
      </c>
      <c r="J290" s="21" t="s">
        <v>1303</v>
      </c>
      <c r="K290" s="15" t="s">
        <v>1286</v>
      </c>
      <c r="L290" s="36"/>
      <c r="M290" s="19" t="s">
        <v>1335</v>
      </c>
      <c r="N290" s="15"/>
    </row>
    <row r="291" spans="1:14" ht="21" customHeight="1" x14ac:dyDescent="0.25">
      <c r="A291" s="16">
        <v>290</v>
      </c>
      <c r="B291" s="15"/>
      <c r="C291" s="35" t="s">
        <v>1200</v>
      </c>
      <c r="D291" s="15" t="s">
        <v>1201</v>
      </c>
      <c r="E291" s="21" t="s">
        <v>1299</v>
      </c>
      <c r="F291" s="15" t="s">
        <v>1253</v>
      </c>
      <c r="G291" s="35" t="s">
        <v>1200</v>
      </c>
      <c r="H291" s="36" t="s">
        <v>1347</v>
      </c>
      <c r="I291" s="15" t="s">
        <v>1201</v>
      </c>
      <c r="J291" s="21" t="s">
        <v>1299</v>
      </c>
      <c r="K291" s="15" t="s">
        <v>1253</v>
      </c>
      <c r="L291" s="36"/>
      <c r="M291" s="19" t="s">
        <v>1335</v>
      </c>
      <c r="N291" s="15"/>
    </row>
    <row r="292" spans="1:14" ht="21" customHeight="1" x14ac:dyDescent="0.25">
      <c r="A292" s="16">
        <v>291</v>
      </c>
      <c r="B292" s="15"/>
      <c r="C292" s="35" t="s">
        <v>300</v>
      </c>
      <c r="D292" s="15" t="s">
        <v>301</v>
      </c>
      <c r="E292" s="21" t="s">
        <v>1298</v>
      </c>
      <c r="F292" s="15" t="s">
        <v>1255</v>
      </c>
      <c r="G292" s="35" t="s">
        <v>300</v>
      </c>
      <c r="H292" s="36" t="s">
        <v>1347</v>
      </c>
      <c r="I292" s="15" t="s">
        <v>301</v>
      </c>
      <c r="J292" s="21" t="s">
        <v>1298</v>
      </c>
      <c r="K292" s="15" t="s">
        <v>1255</v>
      </c>
      <c r="L292" s="36"/>
      <c r="M292" s="19" t="s">
        <v>1335</v>
      </c>
      <c r="N292" s="15"/>
    </row>
    <row r="293" spans="1:14" ht="21" customHeight="1" x14ac:dyDescent="0.25">
      <c r="A293" s="16">
        <v>292</v>
      </c>
      <c r="B293" s="15"/>
      <c r="C293" s="35" t="s">
        <v>150</v>
      </c>
      <c r="D293" s="15" t="s">
        <v>151</v>
      </c>
      <c r="E293" s="21" t="s">
        <v>1303</v>
      </c>
      <c r="F293" s="15" t="s">
        <v>1267</v>
      </c>
      <c r="G293" s="35" t="s">
        <v>150</v>
      </c>
      <c r="H293" s="36" t="s">
        <v>1347</v>
      </c>
      <c r="I293" s="15" t="s">
        <v>151</v>
      </c>
      <c r="J293" s="21" t="s">
        <v>1303</v>
      </c>
      <c r="K293" s="15" t="s">
        <v>1267</v>
      </c>
      <c r="L293" s="36"/>
      <c r="M293" s="19" t="s">
        <v>1335</v>
      </c>
      <c r="N293" s="15"/>
    </row>
    <row r="294" spans="1:14" ht="21" customHeight="1" x14ac:dyDescent="0.25">
      <c r="A294" s="16">
        <v>293</v>
      </c>
      <c r="B294" s="15"/>
      <c r="C294" s="35" t="s">
        <v>1148</v>
      </c>
      <c r="D294" s="15" t="s">
        <v>1149</v>
      </c>
      <c r="E294" s="21" t="s">
        <v>1303</v>
      </c>
      <c r="F294" s="15" t="s">
        <v>1267</v>
      </c>
      <c r="G294" s="35" t="s">
        <v>1148</v>
      </c>
      <c r="H294" s="36" t="s">
        <v>1347</v>
      </c>
      <c r="I294" s="15" t="s">
        <v>1149</v>
      </c>
      <c r="J294" s="21" t="s">
        <v>1303</v>
      </c>
      <c r="K294" s="15" t="s">
        <v>1267</v>
      </c>
      <c r="L294" s="36"/>
      <c r="M294" s="15" t="s">
        <v>1335</v>
      </c>
      <c r="N294" s="15"/>
    </row>
    <row r="295" spans="1:14" ht="21" customHeight="1" x14ac:dyDescent="0.25">
      <c r="A295" s="16">
        <v>294</v>
      </c>
      <c r="B295" s="15"/>
      <c r="C295" s="35" t="s">
        <v>24</v>
      </c>
      <c r="D295" s="15" t="s">
        <v>25</v>
      </c>
      <c r="E295" s="21" t="s">
        <v>1316</v>
      </c>
      <c r="F295" s="15" t="s">
        <v>1267</v>
      </c>
      <c r="G295" s="35" t="s">
        <v>24</v>
      </c>
      <c r="H295" s="36" t="s">
        <v>1347</v>
      </c>
      <c r="I295" s="15" t="s">
        <v>25</v>
      </c>
      <c r="J295" s="21" t="s">
        <v>1316</v>
      </c>
      <c r="K295" s="15" t="s">
        <v>1267</v>
      </c>
      <c r="L295" s="36"/>
      <c r="M295" s="15" t="s">
        <v>1335</v>
      </c>
      <c r="N295" s="15"/>
    </row>
    <row r="296" spans="1:14" ht="21" customHeight="1" x14ac:dyDescent="0.25">
      <c r="A296" s="16">
        <v>295</v>
      </c>
      <c r="B296" s="15"/>
      <c r="C296" s="35" t="s">
        <v>162</v>
      </c>
      <c r="D296" s="15" t="s">
        <v>163</v>
      </c>
      <c r="E296" s="21" t="s">
        <v>1303</v>
      </c>
      <c r="F296" s="15" t="s">
        <v>1267</v>
      </c>
      <c r="G296" s="35" t="s">
        <v>162</v>
      </c>
      <c r="H296" s="36" t="s">
        <v>1347</v>
      </c>
      <c r="I296" s="15" t="s">
        <v>163</v>
      </c>
      <c r="J296" s="21" t="s">
        <v>1303</v>
      </c>
      <c r="K296" s="15" t="s">
        <v>1267</v>
      </c>
      <c r="L296" s="36"/>
      <c r="M296" s="19" t="s">
        <v>1335</v>
      </c>
      <c r="N296" s="15"/>
    </row>
    <row r="297" spans="1:14" ht="21" customHeight="1" x14ac:dyDescent="0.25">
      <c r="A297" s="16">
        <v>296</v>
      </c>
      <c r="B297" s="15"/>
      <c r="C297" s="35" t="s">
        <v>234</v>
      </c>
      <c r="D297" s="15" t="s">
        <v>235</v>
      </c>
      <c r="E297" s="21" t="s">
        <v>1307</v>
      </c>
      <c r="F297" s="15" t="s">
        <v>1254</v>
      </c>
      <c r="G297" s="35" t="s">
        <v>234</v>
      </c>
      <c r="H297" s="36" t="s">
        <v>1347</v>
      </c>
      <c r="I297" s="15" t="s">
        <v>235</v>
      </c>
      <c r="J297" s="21" t="s">
        <v>1307</v>
      </c>
      <c r="K297" s="15" t="s">
        <v>1254</v>
      </c>
      <c r="L297" s="36"/>
      <c r="M297" s="19" t="s">
        <v>1335</v>
      </c>
      <c r="N297" s="15"/>
    </row>
    <row r="298" spans="1:14" ht="21" customHeight="1" x14ac:dyDescent="0.25">
      <c r="A298" s="16">
        <v>297</v>
      </c>
      <c r="B298" s="15"/>
      <c r="C298" s="35" t="s">
        <v>42</v>
      </c>
      <c r="D298" s="15" t="s">
        <v>43</v>
      </c>
      <c r="E298" s="21" t="s">
        <v>1302</v>
      </c>
      <c r="F298" s="15" t="s">
        <v>1256</v>
      </c>
      <c r="G298" s="35" t="s">
        <v>42</v>
      </c>
      <c r="H298" s="36" t="s">
        <v>1347</v>
      </c>
      <c r="I298" s="15" t="s">
        <v>43</v>
      </c>
      <c r="J298" s="21" t="s">
        <v>1302</v>
      </c>
      <c r="K298" s="15" t="s">
        <v>1256</v>
      </c>
      <c r="L298" s="36"/>
      <c r="M298" s="19" t="s">
        <v>1335</v>
      </c>
      <c r="N298" s="15"/>
    </row>
    <row r="299" spans="1:14" ht="21" customHeight="1" x14ac:dyDescent="0.25">
      <c r="A299" s="16">
        <v>298</v>
      </c>
      <c r="B299" s="15"/>
      <c r="C299" s="35" t="s">
        <v>120</v>
      </c>
      <c r="D299" s="15" t="s">
        <v>121</v>
      </c>
      <c r="E299" s="21" t="s">
        <v>1310</v>
      </c>
      <c r="F299" s="15" t="s">
        <v>1260</v>
      </c>
      <c r="G299" s="35" t="s">
        <v>120</v>
      </c>
      <c r="H299" s="36" t="s">
        <v>1347</v>
      </c>
      <c r="I299" s="15" t="s">
        <v>121</v>
      </c>
      <c r="J299" s="21" t="s">
        <v>1310</v>
      </c>
      <c r="K299" s="15" t="s">
        <v>1260</v>
      </c>
      <c r="L299" s="36"/>
      <c r="M299" s="15" t="s">
        <v>1335</v>
      </c>
      <c r="N299" s="15"/>
    </row>
    <row r="300" spans="1:14" ht="21" customHeight="1" x14ac:dyDescent="0.25">
      <c r="A300" s="16">
        <v>299</v>
      </c>
      <c r="B300" s="15"/>
      <c r="C300" s="35" t="s">
        <v>1120</v>
      </c>
      <c r="D300" s="15" t="s">
        <v>1121</v>
      </c>
      <c r="E300" s="21" t="s">
        <v>1302</v>
      </c>
      <c r="F300" s="15" t="s">
        <v>1256</v>
      </c>
      <c r="G300" s="35" t="s">
        <v>1120</v>
      </c>
      <c r="H300" s="36" t="s">
        <v>1347</v>
      </c>
      <c r="I300" s="15" t="s">
        <v>1121</v>
      </c>
      <c r="J300" s="21" t="s">
        <v>1302</v>
      </c>
      <c r="K300" s="15" t="s">
        <v>1256</v>
      </c>
      <c r="L300" s="36"/>
      <c r="M300" s="19" t="s">
        <v>1335</v>
      </c>
      <c r="N300" s="15"/>
    </row>
    <row r="301" spans="1:14" ht="21" customHeight="1" x14ac:dyDescent="0.25">
      <c r="A301" s="16">
        <v>300</v>
      </c>
      <c r="B301" s="15"/>
      <c r="C301" s="35" t="s">
        <v>56</v>
      </c>
      <c r="D301" s="15" t="s">
        <v>57</v>
      </c>
      <c r="E301" s="21" t="s">
        <v>1303</v>
      </c>
      <c r="F301" s="15" t="s">
        <v>1309</v>
      </c>
      <c r="G301" s="35" t="s">
        <v>56</v>
      </c>
      <c r="H301" s="36" t="s">
        <v>1347</v>
      </c>
      <c r="I301" s="15" t="s">
        <v>57</v>
      </c>
      <c r="J301" s="21" t="s">
        <v>1303</v>
      </c>
      <c r="K301" s="15" t="s">
        <v>1309</v>
      </c>
      <c r="L301" s="36"/>
      <c r="M301" s="19" t="s">
        <v>1335</v>
      </c>
      <c r="N301" s="15"/>
    </row>
    <row r="302" spans="1:14" ht="21" customHeight="1" x14ac:dyDescent="0.25">
      <c r="A302" s="16">
        <v>301</v>
      </c>
      <c r="B302" s="15"/>
      <c r="C302" s="35" t="s">
        <v>1094</v>
      </c>
      <c r="D302" s="15" t="s">
        <v>1095</v>
      </c>
      <c r="E302" s="21" t="s">
        <v>1302</v>
      </c>
      <c r="F302" s="15" t="s">
        <v>1256</v>
      </c>
      <c r="G302" s="35" t="s">
        <v>1094</v>
      </c>
      <c r="H302" s="36" t="s">
        <v>1347</v>
      </c>
      <c r="I302" s="15" t="s">
        <v>1095</v>
      </c>
      <c r="J302" s="21" t="s">
        <v>1302</v>
      </c>
      <c r="K302" s="15" t="s">
        <v>1256</v>
      </c>
      <c r="L302" s="36"/>
      <c r="M302" s="19" t="s">
        <v>1335</v>
      </c>
      <c r="N302" s="15"/>
    </row>
    <row r="303" spans="1:14" ht="21" customHeight="1" x14ac:dyDescent="0.25">
      <c r="A303" s="16">
        <v>302</v>
      </c>
      <c r="B303" s="15"/>
      <c r="C303" s="35" t="s">
        <v>1186</v>
      </c>
      <c r="D303" s="15" t="s">
        <v>1187</v>
      </c>
      <c r="E303" s="21" t="s">
        <v>1303</v>
      </c>
      <c r="F303" s="15" t="s">
        <v>1267</v>
      </c>
      <c r="G303" s="35" t="s">
        <v>1186</v>
      </c>
      <c r="H303" s="36" t="s">
        <v>1347</v>
      </c>
      <c r="I303" s="15" t="s">
        <v>1187</v>
      </c>
      <c r="J303" s="21" t="s">
        <v>1303</v>
      </c>
      <c r="K303" s="15" t="s">
        <v>1267</v>
      </c>
      <c r="L303" s="36"/>
      <c r="M303" s="19" t="s">
        <v>1335</v>
      </c>
      <c r="N303" s="15"/>
    </row>
    <row r="304" spans="1:14" ht="21" customHeight="1" x14ac:dyDescent="0.25">
      <c r="A304" s="16">
        <v>303</v>
      </c>
      <c r="B304" s="15"/>
      <c r="C304" s="35" t="s">
        <v>104</v>
      </c>
      <c r="D304" s="15" t="s">
        <v>105</v>
      </c>
      <c r="E304" s="21" t="s">
        <v>1307</v>
      </c>
      <c r="F304" s="15" t="s">
        <v>1254</v>
      </c>
      <c r="G304" s="35" t="s">
        <v>104</v>
      </c>
      <c r="H304" s="36" t="s">
        <v>1347</v>
      </c>
      <c r="I304" s="15" t="s">
        <v>105</v>
      </c>
      <c r="J304" s="21" t="s">
        <v>1307</v>
      </c>
      <c r="K304" s="15" t="s">
        <v>1254</v>
      </c>
      <c r="L304" s="36"/>
      <c r="M304" s="19" t="s">
        <v>1335</v>
      </c>
      <c r="N304" s="15"/>
    </row>
    <row r="305" spans="1:14" ht="21" customHeight="1" x14ac:dyDescent="0.25">
      <c r="A305" s="16">
        <v>304</v>
      </c>
      <c r="B305" s="15"/>
      <c r="C305" s="35" t="s">
        <v>268</v>
      </c>
      <c r="D305" s="15" t="s">
        <v>269</v>
      </c>
      <c r="E305" s="21" t="s">
        <v>1303</v>
      </c>
      <c r="F305" s="15" t="s">
        <v>1267</v>
      </c>
      <c r="G305" s="35" t="s">
        <v>268</v>
      </c>
      <c r="H305" s="36" t="s">
        <v>1347</v>
      </c>
      <c r="I305" s="15" t="s">
        <v>269</v>
      </c>
      <c r="J305" s="21" t="s">
        <v>1303</v>
      </c>
      <c r="K305" s="15" t="s">
        <v>1267</v>
      </c>
      <c r="L305" s="36"/>
      <c r="M305" s="19" t="s">
        <v>1335</v>
      </c>
      <c r="N305" s="15"/>
    </row>
    <row r="306" spans="1:14" ht="21" customHeight="1" x14ac:dyDescent="0.25">
      <c r="A306" s="16">
        <v>305</v>
      </c>
      <c r="B306" s="15"/>
      <c r="C306" s="35" t="s">
        <v>272</v>
      </c>
      <c r="D306" s="15" t="s">
        <v>273</v>
      </c>
      <c r="E306" s="21" t="s">
        <v>1302</v>
      </c>
      <c r="F306" s="15" t="s">
        <v>1257</v>
      </c>
      <c r="G306" s="35" t="s">
        <v>272</v>
      </c>
      <c r="H306" s="36" t="s">
        <v>1347</v>
      </c>
      <c r="I306" s="15" t="s">
        <v>273</v>
      </c>
      <c r="J306" s="21" t="s">
        <v>1302</v>
      </c>
      <c r="K306" s="15" t="s">
        <v>1257</v>
      </c>
      <c r="L306" s="36"/>
      <c r="M306" s="19" t="s">
        <v>1335</v>
      </c>
      <c r="N306" s="15"/>
    </row>
    <row r="307" spans="1:14" ht="21" customHeight="1" x14ac:dyDescent="0.25">
      <c r="A307" s="16">
        <v>306</v>
      </c>
      <c r="B307" s="15"/>
      <c r="C307" s="35" t="s">
        <v>1192</v>
      </c>
      <c r="D307" s="15" t="s">
        <v>1193</v>
      </c>
      <c r="E307" s="21" t="s">
        <v>1302</v>
      </c>
      <c r="F307" s="15" t="s">
        <v>1264</v>
      </c>
      <c r="G307" s="35" t="s">
        <v>1192</v>
      </c>
      <c r="H307" s="36" t="s">
        <v>1347</v>
      </c>
      <c r="I307" s="15" t="s">
        <v>1193</v>
      </c>
      <c r="J307" s="21" t="s">
        <v>1302</v>
      </c>
      <c r="K307" s="15" t="s">
        <v>1264</v>
      </c>
      <c r="L307" s="36"/>
      <c r="M307" s="19" t="s">
        <v>1335</v>
      </c>
      <c r="N307" s="15"/>
    </row>
    <row r="308" spans="1:14" ht="21" customHeight="1" x14ac:dyDescent="0.25">
      <c r="A308" s="16">
        <v>307</v>
      </c>
      <c r="B308" s="15"/>
      <c r="C308" s="35" t="s">
        <v>1134</v>
      </c>
      <c r="D308" s="15" t="s">
        <v>1135</v>
      </c>
      <c r="E308" s="21" t="s">
        <v>1310</v>
      </c>
      <c r="F308" s="15" t="s">
        <v>1287</v>
      </c>
      <c r="G308" s="35" t="s">
        <v>1134</v>
      </c>
      <c r="H308" s="36" t="s">
        <v>1347</v>
      </c>
      <c r="I308" s="15" t="s">
        <v>1135</v>
      </c>
      <c r="J308" s="21" t="s">
        <v>1310</v>
      </c>
      <c r="K308" s="15" t="s">
        <v>1287</v>
      </c>
      <c r="L308" s="36"/>
      <c r="M308" s="19" t="s">
        <v>1335</v>
      </c>
      <c r="N308" s="15"/>
    </row>
    <row r="309" spans="1:14" ht="21" customHeight="1" x14ac:dyDescent="0.25">
      <c r="A309" s="16">
        <v>308</v>
      </c>
      <c r="B309" s="15"/>
      <c r="C309" s="35" t="s">
        <v>50</v>
      </c>
      <c r="D309" s="15" t="s">
        <v>51</v>
      </c>
      <c r="E309" s="21" t="s">
        <v>1302</v>
      </c>
      <c r="F309" s="15" t="s">
        <v>1256</v>
      </c>
      <c r="G309" s="35" t="s">
        <v>50</v>
      </c>
      <c r="H309" s="36" t="s">
        <v>1347</v>
      </c>
      <c r="I309" s="15" t="s">
        <v>51</v>
      </c>
      <c r="J309" s="21" t="s">
        <v>1302</v>
      </c>
      <c r="K309" s="15" t="s">
        <v>1256</v>
      </c>
      <c r="L309" s="36"/>
      <c r="M309" s="19" t="s">
        <v>1335</v>
      </c>
      <c r="N309" s="15"/>
    </row>
    <row r="310" spans="1:14" ht="21" customHeight="1" x14ac:dyDescent="0.25">
      <c r="A310" s="16">
        <v>309</v>
      </c>
      <c r="B310" s="15"/>
      <c r="C310" s="35" t="s">
        <v>1242</v>
      </c>
      <c r="D310" s="15" t="s">
        <v>1243</v>
      </c>
      <c r="E310" s="21" t="s">
        <v>1302</v>
      </c>
      <c r="F310" s="15" t="s">
        <v>1256</v>
      </c>
      <c r="G310" s="35" t="s">
        <v>1242</v>
      </c>
      <c r="H310" s="36" t="s">
        <v>1347</v>
      </c>
      <c r="I310" s="15" t="s">
        <v>1243</v>
      </c>
      <c r="J310" s="21" t="s">
        <v>1302</v>
      </c>
      <c r="K310" s="15" t="s">
        <v>1256</v>
      </c>
      <c r="L310" s="36"/>
      <c r="M310" s="15" t="s">
        <v>1335</v>
      </c>
      <c r="N310" s="15"/>
    </row>
    <row r="311" spans="1:14" ht="21" customHeight="1" x14ac:dyDescent="0.25">
      <c r="A311" s="16">
        <v>310</v>
      </c>
      <c r="B311" s="15"/>
      <c r="C311" s="35" t="s">
        <v>1136</v>
      </c>
      <c r="D311" s="15" t="s">
        <v>1137</v>
      </c>
      <c r="E311" s="21" t="s">
        <v>1303</v>
      </c>
      <c r="F311" s="15" t="s">
        <v>1267</v>
      </c>
      <c r="G311" s="35" t="s">
        <v>1136</v>
      </c>
      <c r="H311" s="36" t="s">
        <v>1347</v>
      </c>
      <c r="I311" s="15" t="s">
        <v>1137</v>
      </c>
      <c r="J311" s="21" t="s">
        <v>1303</v>
      </c>
      <c r="K311" s="15" t="s">
        <v>1267</v>
      </c>
      <c r="L311" s="36"/>
      <c r="M311" s="19" t="s">
        <v>1335</v>
      </c>
      <c r="N311" s="15"/>
    </row>
    <row r="312" spans="1:14" ht="21" customHeight="1" x14ac:dyDescent="0.25">
      <c r="A312" s="16">
        <v>311</v>
      </c>
      <c r="B312" s="15"/>
      <c r="C312" s="35" t="s">
        <v>122</v>
      </c>
      <c r="D312" s="15" t="s">
        <v>123</v>
      </c>
      <c r="E312" s="21" t="s">
        <v>1307</v>
      </c>
      <c r="F312" s="15" t="s">
        <v>1254</v>
      </c>
      <c r="G312" s="35" t="s">
        <v>122</v>
      </c>
      <c r="H312" s="36" t="s">
        <v>1347</v>
      </c>
      <c r="I312" s="15" t="s">
        <v>123</v>
      </c>
      <c r="J312" s="21" t="s">
        <v>1307</v>
      </c>
      <c r="K312" s="15" t="s">
        <v>1254</v>
      </c>
      <c r="L312" s="36"/>
      <c r="M312" s="19" t="s">
        <v>1335</v>
      </c>
      <c r="N312" s="15"/>
    </row>
    <row r="313" spans="1:14" ht="21" customHeight="1" x14ac:dyDescent="0.25">
      <c r="A313" s="16">
        <v>312</v>
      </c>
      <c r="B313" s="15"/>
      <c r="C313" s="35" t="s">
        <v>1066</v>
      </c>
      <c r="D313" s="15" t="s">
        <v>1067</v>
      </c>
      <c r="E313" s="21" t="s">
        <v>1303</v>
      </c>
      <c r="F313" s="15" t="s">
        <v>1267</v>
      </c>
      <c r="G313" s="35" t="s">
        <v>1066</v>
      </c>
      <c r="H313" s="36" t="s">
        <v>1347</v>
      </c>
      <c r="I313" s="15" t="s">
        <v>1067</v>
      </c>
      <c r="J313" s="21" t="s">
        <v>1303</v>
      </c>
      <c r="K313" s="15" t="s">
        <v>1267</v>
      </c>
      <c r="L313" s="36"/>
      <c r="M313" s="19" t="s">
        <v>1335</v>
      </c>
      <c r="N313" s="15"/>
    </row>
    <row r="314" spans="1:14" ht="21" customHeight="1" x14ac:dyDescent="0.25">
      <c r="A314" s="16">
        <v>313</v>
      </c>
      <c r="B314" s="15"/>
      <c r="C314" s="35" t="s">
        <v>1164</v>
      </c>
      <c r="D314" s="15" t="s">
        <v>1165</v>
      </c>
      <c r="E314" s="21" t="s">
        <v>1302</v>
      </c>
      <c r="F314" s="15" t="s">
        <v>1256</v>
      </c>
      <c r="G314" s="35" t="s">
        <v>1164</v>
      </c>
      <c r="H314" s="36" t="s">
        <v>1347</v>
      </c>
      <c r="I314" s="15" t="s">
        <v>1165</v>
      </c>
      <c r="J314" s="21" t="s">
        <v>1302</v>
      </c>
      <c r="K314" s="15" t="s">
        <v>1256</v>
      </c>
      <c r="L314" s="36"/>
      <c r="M314" s="19" t="s">
        <v>1335</v>
      </c>
      <c r="N314" s="15"/>
    </row>
    <row r="315" spans="1:14" ht="21" customHeight="1" x14ac:dyDescent="0.25">
      <c r="A315" s="16">
        <v>314</v>
      </c>
      <c r="B315" s="15"/>
      <c r="C315" s="35" t="s">
        <v>1068</v>
      </c>
      <c r="D315" s="15" t="s">
        <v>1069</v>
      </c>
      <c r="E315" s="21" t="s">
        <v>1302</v>
      </c>
      <c r="F315" s="15" t="s">
        <v>1256</v>
      </c>
      <c r="G315" s="35" t="s">
        <v>1068</v>
      </c>
      <c r="H315" s="36" t="s">
        <v>1347</v>
      </c>
      <c r="I315" s="15" t="s">
        <v>1069</v>
      </c>
      <c r="J315" s="21" t="s">
        <v>1302</v>
      </c>
      <c r="K315" s="15" t="s">
        <v>1256</v>
      </c>
      <c r="L315" s="36"/>
      <c r="M315" s="15" t="s">
        <v>1335</v>
      </c>
      <c r="N315" s="15"/>
    </row>
    <row r="316" spans="1:14" ht="21" customHeight="1" x14ac:dyDescent="0.25">
      <c r="A316" s="16">
        <v>315</v>
      </c>
      <c r="B316" s="15"/>
      <c r="C316" s="35" t="s">
        <v>96</v>
      </c>
      <c r="D316" s="15" t="s">
        <v>97</v>
      </c>
      <c r="E316" s="21" t="s">
        <v>1303</v>
      </c>
      <c r="F316" s="15" t="s">
        <v>1267</v>
      </c>
      <c r="G316" s="35" t="s">
        <v>96</v>
      </c>
      <c r="H316" s="36" t="s">
        <v>1347</v>
      </c>
      <c r="I316" s="15" t="s">
        <v>97</v>
      </c>
      <c r="J316" s="21" t="s">
        <v>1303</v>
      </c>
      <c r="K316" s="15" t="s">
        <v>1267</v>
      </c>
      <c r="L316" s="36"/>
      <c r="M316" s="19" t="s">
        <v>1335</v>
      </c>
      <c r="N316" s="15"/>
    </row>
    <row r="317" spans="1:14" ht="21" customHeight="1" x14ac:dyDescent="0.25">
      <c r="A317" s="16">
        <v>316</v>
      </c>
      <c r="B317" s="15"/>
      <c r="C317" s="35" t="s">
        <v>1170</v>
      </c>
      <c r="D317" s="15" t="s">
        <v>1171</v>
      </c>
      <c r="E317" s="21" t="s">
        <v>1302</v>
      </c>
      <c r="F317" s="15" t="s">
        <v>1256</v>
      </c>
      <c r="G317" s="35" t="s">
        <v>1170</v>
      </c>
      <c r="H317" s="36" t="s">
        <v>1347</v>
      </c>
      <c r="I317" s="15" t="s">
        <v>1171</v>
      </c>
      <c r="J317" s="21" t="s">
        <v>1302</v>
      </c>
      <c r="K317" s="15" t="s">
        <v>1256</v>
      </c>
      <c r="L317" s="36"/>
      <c r="M317" s="19" t="s">
        <v>1335</v>
      </c>
      <c r="N317" s="15"/>
    </row>
    <row r="318" spans="1:14" ht="21" customHeight="1" x14ac:dyDescent="0.25">
      <c r="A318" s="16">
        <v>317</v>
      </c>
      <c r="B318" s="15"/>
      <c r="C318" s="35" t="s">
        <v>80</v>
      </c>
      <c r="D318" s="15" t="s">
        <v>81</v>
      </c>
      <c r="E318" s="21" t="s">
        <v>1299</v>
      </c>
      <c r="F318" s="15" t="s">
        <v>1264</v>
      </c>
      <c r="G318" s="35" t="s">
        <v>80</v>
      </c>
      <c r="H318" s="36" t="s">
        <v>1347</v>
      </c>
      <c r="I318" s="15" t="s">
        <v>81</v>
      </c>
      <c r="J318" s="21" t="s">
        <v>1299</v>
      </c>
      <c r="K318" s="15" t="s">
        <v>1264</v>
      </c>
      <c r="L318" s="36"/>
      <c r="M318" s="19" t="s">
        <v>1335</v>
      </c>
      <c r="N318" s="15"/>
    </row>
    <row r="319" spans="1:14" ht="21" customHeight="1" x14ac:dyDescent="0.25">
      <c r="A319" s="16">
        <v>318</v>
      </c>
      <c r="B319" s="15"/>
      <c r="C319" s="35" t="s">
        <v>100</v>
      </c>
      <c r="D319" s="15" t="s">
        <v>101</v>
      </c>
      <c r="E319" s="21" t="s">
        <v>1307</v>
      </c>
      <c r="F319" s="15" t="s">
        <v>1254</v>
      </c>
      <c r="G319" s="35" t="s">
        <v>100</v>
      </c>
      <c r="H319" s="36" t="s">
        <v>1347</v>
      </c>
      <c r="I319" s="15" t="s">
        <v>101</v>
      </c>
      <c r="J319" s="21" t="s">
        <v>1307</v>
      </c>
      <c r="K319" s="15" t="s">
        <v>1254</v>
      </c>
      <c r="L319" s="36"/>
      <c r="M319" s="19" t="s">
        <v>1335</v>
      </c>
      <c r="N319" s="15"/>
    </row>
    <row r="320" spans="1:14" ht="21" customHeight="1" x14ac:dyDescent="0.25">
      <c r="A320" s="16">
        <v>319</v>
      </c>
      <c r="B320" s="15"/>
      <c r="C320" s="35" t="s">
        <v>1122</v>
      </c>
      <c r="D320" s="15" t="s">
        <v>1123</v>
      </c>
      <c r="E320" s="21" t="s">
        <v>1302</v>
      </c>
      <c r="F320" s="15" t="s">
        <v>1288</v>
      </c>
      <c r="G320" s="35" t="s">
        <v>1122</v>
      </c>
      <c r="H320" s="36" t="s">
        <v>1347</v>
      </c>
      <c r="I320" s="15" t="s">
        <v>1123</v>
      </c>
      <c r="J320" s="21" t="s">
        <v>1302</v>
      </c>
      <c r="K320" s="15" t="s">
        <v>1288</v>
      </c>
      <c r="L320" s="36"/>
      <c r="M320" s="19" t="s">
        <v>1335</v>
      </c>
      <c r="N320" s="15"/>
    </row>
    <row r="321" spans="1:14" ht="21" customHeight="1" x14ac:dyDescent="0.25">
      <c r="A321" s="16">
        <v>320</v>
      </c>
      <c r="B321" s="15"/>
      <c r="C321" s="35" t="s">
        <v>130</v>
      </c>
      <c r="D321" s="15" t="s">
        <v>131</v>
      </c>
      <c r="E321" s="21" t="s">
        <v>1303</v>
      </c>
      <c r="F321" s="15" t="s">
        <v>1267</v>
      </c>
      <c r="G321" s="35" t="s">
        <v>130</v>
      </c>
      <c r="H321" s="36" t="s">
        <v>1347</v>
      </c>
      <c r="I321" s="15" t="s">
        <v>131</v>
      </c>
      <c r="J321" s="21" t="s">
        <v>1303</v>
      </c>
      <c r="K321" s="15" t="s">
        <v>1267</v>
      </c>
      <c r="L321" s="36"/>
      <c r="M321" s="19" t="s">
        <v>1335</v>
      </c>
      <c r="N321" s="15"/>
    </row>
    <row r="322" spans="1:14" ht="21" customHeight="1" x14ac:dyDescent="0.25">
      <c r="A322" s="16">
        <v>321</v>
      </c>
      <c r="B322" s="15"/>
      <c r="C322" s="35" t="s">
        <v>1214</v>
      </c>
      <c r="D322" s="15" t="s">
        <v>1215</v>
      </c>
      <c r="E322" s="21" t="s">
        <v>1303</v>
      </c>
      <c r="F322" s="15" t="s">
        <v>1282</v>
      </c>
      <c r="G322" s="35" t="s">
        <v>1214</v>
      </c>
      <c r="H322" s="36" t="s">
        <v>1347</v>
      </c>
      <c r="I322" s="15" t="s">
        <v>1215</v>
      </c>
      <c r="J322" s="21" t="s">
        <v>1303</v>
      </c>
      <c r="K322" s="15" t="s">
        <v>1282</v>
      </c>
      <c r="L322" s="36"/>
      <c r="M322" s="19" t="s">
        <v>1335</v>
      </c>
      <c r="N322" s="15"/>
    </row>
    <row r="323" spans="1:14" ht="21" customHeight="1" x14ac:dyDescent="0.25">
      <c r="A323" s="16">
        <v>322</v>
      </c>
      <c r="B323" s="15"/>
      <c r="C323" s="35" t="s">
        <v>240</v>
      </c>
      <c r="D323" s="37" t="s">
        <v>1338</v>
      </c>
      <c r="E323" s="21" t="s">
        <v>1307</v>
      </c>
      <c r="F323" s="15" t="s">
        <v>1254</v>
      </c>
      <c r="G323" s="35" t="s">
        <v>248</v>
      </c>
      <c r="H323" s="36" t="s">
        <v>1347</v>
      </c>
      <c r="I323" s="15" t="s">
        <v>249</v>
      </c>
      <c r="J323" s="21" t="s">
        <v>1303</v>
      </c>
      <c r="K323" s="15" t="s">
        <v>1267</v>
      </c>
      <c r="L323" s="36"/>
      <c r="M323" s="19" t="s">
        <v>1335</v>
      </c>
      <c r="N323" s="15"/>
    </row>
    <row r="324" spans="1:14" ht="21" customHeight="1" x14ac:dyDescent="0.25">
      <c r="A324" s="16">
        <v>323</v>
      </c>
      <c r="B324" s="15"/>
      <c r="C324" s="35" t="s">
        <v>248</v>
      </c>
      <c r="D324" s="15" t="s">
        <v>249</v>
      </c>
      <c r="E324" s="21" t="s">
        <v>1303</v>
      </c>
      <c r="F324" s="15" t="s">
        <v>1267</v>
      </c>
      <c r="G324" s="35" t="s">
        <v>18</v>
      </c>
      <c r="H324" s="36" t="s">
        <v>1347</v>
      </c>
      <c r="I324" s="15" t="s">
        <v>19</v>
      </c>
      <c r="J324" s="21" t="s">
        <v>1307</v>
      </c>
      <c r="K324" s="15" t="s">
        <v>1254</v>
      </c>
      <c r="L324" s="36"/>
      <c r="M324" s="19" t="s">
        <v>1335</v>
      </c>
      <c r="N324" s="15"/>
    </row>
    <row r="325" spans="1:14" ht="21" customHeight="1" x14ac:dyDescent="0.25">
      <c r="A325" s="16">
        <v>324</v>
      </c>
      <c r="B325" s="15"/>
      <c r="C325" s="35" t="s">
        <v>18</v>
      </c>
      <c r="D325" s="15" t="s">
        <v>19</v>
      </c>
      <c r="E325" s="21" t="s">
        <v>1307</v>
      </c>
      <c r="F325" s="15" t="s">
        <v>1254</v>
      </c>
      <c r="G325" s="35" t="s">
        <v>1150</v>
      </c>
      <c r="H325" s="36" t="s">
        <v>1347</v>
      </c>
      <c r="I325" s="15" t="s">
        <v>1151</v>
      </c>
      <c r="J325" s="21" t="s">
        <v>1303</v>
      </c>
      <c r="K325" s="15" t="s">
        <v>1267</v>
      </c>
      <c r="L325" s="36"/>
      <c r="M325" s="15" t="s">
        <v>1335</v>
      </c>
      <c r="N325" s="15"/>
    </row>
    <row r="326" spans="1:14" ht="21" customHeight="1" x14ac:dyDescent="0.25">
      <c r="A326" s="16">
        <v>325</v>
      </c>
      <c r="B326" s="15"/>
      <c r="C326" s="35" t="s">
        <v>1150</v>
      </c>
      <c r="D326" s="15" t="s">
        <v>1151</v>
      </c>
      <c r="E326" s="21" t="s">
        <v>1303</v>
      </c>
      <c r="F326" s="15" t="s">
        <v>1267</v>
      </c>
      <c r="G326" s="35" t="s">
        <v>118</v>
      </c>
      <c r="H326" s="36" t="s">
        <v>1347</v>
      </c>
      <c r="I326" s="15" t="s">
        <v>119</v>
      </c>
      <c r="J326" s="21" t="s">
        <v>1303</v>
      </c>
      <c r="K326" s="15" t="s">
        <v>1267</v>
      </c>
      <c r="L326" s="36"/>
      <c r="M326" s="15" t="s">
        <v>1335</v>
      </c>
      <c r="N326" s="15"/>
    </row>
    <row r="327" spans="1:14" ht="21" customHeight="1" x14ac:dyDescent="0.25">
      <c r="A327" s="16">
        <v>326</v>
      </c>
      <c r="B327" s="15"/>
      <c r="C327" s="35" t="s">
        <v>118</v>
      </c>
      <c r="D327" s="15" t="s">
        <v>119</v>
      </c>
      <c r="E327" s="21" t="s">
        <v>1303</v>
      </c>
      <c r="F327" s="15" t="s">
        <v>1267</v>
      </c>
      <c r="G327" s="35" t="s">
        <v>76</v>
      </c>
      <c r="H327" s="36" t="s">
        <v>1347</v>
      </c>
      <c r="I327" s="15" t="s">
        <v>77</v>
      </c>
      <c r="J327" s="21" t="s">
        <v>1299</v>
      </c>
      <c r="K327" s="15" t="s">
        <v>1264</v>
      </c>
      <c r="L327" s="36"/>
      <c r="M327" s="19" t="s">
        <v>1335</v>
      </c>
      <c r="N327" s="15"/>
    </row>
    <row r="328" spans="1:14" ht="21" customHeight="1" x14ac:dyDescent="0.25">
      <c r="A328" s="16">
        <v>327</v>
      </c>
      <c r="B328" s="15"/>
      <c r="C328" s="35" t="s">
        <v>76</v>
      </c>
      <c r="D328" s="15" t="s">
        <v>77</v>
      </c>
      <c r="E328" s="21" t="s">
        <v>1299</v>
      </c>
      <c r="F328" s="15" t="s">
        <v>1264</v>
      </c>
      <c r="G328" s="35" t="s">
        <v>1070</v>
      </c>
      <c r="H328" s="36" t="s">
        <v>1347</v>
      </c>
      <c r="I328" s="15" t="s">
        <v>1071</v>
      </c>
      <c r="J328" s="21" t="s">
        <v>1302</v>
      </c>
      <c r="K328" s="15" t="s">
        <v>1256</v>
      </c>
      <c r="L328" s="36"/>
      <c r="M328" s="19" t="s">
        <v>1335</v>
      </c>
      <c r="N328" s="15"/>
    </row>
    <row r="329" spans="1:14" ht="21" customHeight="1" x14ac:dyDescent="0.25">
      <c r="A329" s="16">
        <v>328</v>
      </c>
      <c r="B329" s="15"/>
      <c r="C329" s="35" t="s">
        <v>1070</v>
      </c>
      <c r="D329" s="15" t="s">
        <v>1071</v>
      </c>
      <c r="E329" s="21" t="s">
        <v>1302</v>
      </c>
      <c r="F329" s="15" t="s">
        <v>1256</v>
      </c>
      <c r="G329" s="35" t="s">
        <v>46</v>
      </c>
      <c r="H329" s="36" t="s">
        <v>1347</v>
      </c>
      <c r="I329" s="15" t="s">
        <v>47</v>
      </c>
      <c r="J329" s="21" t="s">
        <v>1302</v>
      </c>
      <c r="K329" s="15" t="s">
        <v>1256</v>
      </c>
      <c r="L329" s="36"/>
      <c r="M329" s="15" t="s">
        <v>1335</v>
      </c>
      <c r="N329" s="15"/>
    </row>
    <row r="330" spans="1:14" ht="21" customHeight="1" x14ac:dyDescent="0.25">
      <c r="A330" s="16">
        <v>329</v>
      </c>
      <c r="B330" s="15"/>
      <c r="C330" s="35" t="s">
        <v>46</v>
      </c>
      <c r="D330" s="15" t="s">
        <v>47</v>
      </c>
      <c r="E330" s="21" t="s">
        <v>1302</v>
      </c>
      <c r="F330" s="15" t="s">
        <v>1256</v>
      </c>
      <c r="G330" s="35" t="s">
        <v>1244</v>
      </c>
      <c r="H330" s="36" t="s">
        <v>1347</v>
      </c>
      <c r="I330" s="15" t="s">
        <v>1245</v>
      </c>
      <c r="J330" s="21" t="s">
        <v>1304</v>
      </c>
      <c r="K330" s="15" t="s">
        <v>1263</v>
      </c>
      <c r="L330" s="36"/>
      <c r="M330" s="19" t="s">
        <v>1335</v>
      </c>
      <c r="N330" s="15"/>
    </row>
    <row r="331" spans="1:14" ht="21" customHeight="1" x14ac:dyDescent="0.25">
      <c r="A331" s="16">
        <v>330</v>
      </c>
      <c r="B331" s="15"/>
      <c r="C331" s="35" t="s">
        <v>1244</v>
      </c>
      <c r="D331" s="15" t="s">
        <v>1245</v>
      </c>
      <c r="E331" s="21" t="s">
        <v>1304</v>
      </c>
      <c r="F331" s="15" t="s">
        <v>1263</v>
      </c>
      <c r="G331" s="35" t="s">
        <v>1132</v>
      </c>
      <c r="H331" s="36" t="s">
        <v>1347</v>
      </c>
      <c r="I331" s="15" t="s">
        <v>1133</v>
      </c>
      <c r="J331" s="21" t="s">
        <v>1307</v>
      </c>
      <c r="K331" s="15" t="s">
        <v>1254</v>
      </c>
      <c r="L331" s="36"/>
      <c r="M331" s="19" t="s">
        <v>1335</v>
      </c>
      <c r="N331" s="15"/>
    </row>
    <row r="332" spans="1:14" ht="21" customHeight="1" x14ac:dyDescent="0.25">
      <c r="A332" s="16">
        <v>331</v>
      </c>
      <c r="B332" s="15"/>
      <c r="C332" s="35" t="s">
        <v>1132</v>
      </c>
      <c r="D332" s="15" t="s">
        <v>1133</v>
      </c>
      <c r="E332" s="21" t="s">
        <v>1307</v>
      </c>
      <c r="F332" s="15" t="s">
        <v>1254</v>
      </c>
      <c r="G332" s="35" t="s">
        <v>1160</v>
      </c>
      <c r="H332" s="36" t="s">
        <v>1347</v>
      </c>
      <c r="I332" s="15" t="s">
        <v>1161</v>
      </c>
      <c r="J332" s="21" t="s">
        <v>1302</v>
      </c>
      <c r="K332" s="15" t="s">
        <v>1256</v>
      </c>
      <c r="L332" s="36"/>
      <c r="M332" s="15" t="s">
        <v>1335</v>
      </c>
      <c r="N332" s="15"/>
    </row>
    <row r="333" spans="1:14" ht="21" customHeight="1" x14ac:dyDescent="0.25">
      <c r="A333" s="16">
        <v>332</v>
      </c>
      <c r="B333" s="15"/>
      <c r="C333" s="35" t="s">
        <v>1160</v>
      </c>
      <c r="D333" s="15" t="s">
        <v>1161</v>
      </c>
      <c r="E333" s="21" t="s">
        <v>1302</v>
      </c>
      <c r="F333" s="15" t="s">
        <v>1256</v>
      </c>
      <c r="G333" s="35" t="s">
        <v>296</v>
      </c>
      <c r="H333" s="36" t="s">
        <v>1347</v>
      </c>
      <c r="I333" s="15" t="s">
        <v>297</v>
      </c>
      <c r="J333" s="21" t="s">
        <v>1299</v>
      </c>
      <c r="K333" s="15" t="s">
        <v>1253</v>
      </c>
      <c r="L333" s="36"/>
      <c r="M333" s="19" t="s">
        <v>1335</v>
      </c>
      <c r="N333" s="15"/>
    </row>
    <row r="334" spans="1:14" ht="21" customHeight="1" x14ac:dyDescent="0.25">
      <c r="A334" s="16">
        <v>333</v>
      </c>
      <c r="B334" s="15"/>
      <c r="C334" s="35" t="s">
        <v>296</v>
      </c>
      <c r="D334" s="15" t="s">
        <v>297</v>
      </c>
      <c r="E334" s="21" t="s">
        <v>1299</v>
      </c>
      <c r="F334" s="15" t="s">
        <v>1253</v>
      </c>
      <c r="G334" s="35" t="s">
        <v>258</v>
      </c>
      <c r="H334" s="36" t="s">
        <v>1347</v>
      </c>
      <c r="I334" s="15" t="s">
        <v>259</v>
      </c>
      <c r="J334" s="21" t="s">
        <v>1302</v>
      </c>
      <c r="K334" s="15" t="s">
        <v>1257</v>
      </c>
      <c r="L334" s="36"/>
      <c r="M334" s="19" t="s">
        <v>1335</v>
      </c>
      <c r="N334" s="15"/>
    </row>
    <row r="335" spans="1:14" ht="21" customHeight="1" x14ac:dyDescent="0.25">
      <c r="A335" s="16">
        <v>334</v>
      </c>
      <c r="B335" s="15"/>
      <c r="C335" s="35" t="s">
        <v>258</v>
      </c>
      <c r="D335" s="15" t="s">
        <v>259</v>
      </c>
      <c r="E335" s="21" t="s">
        <v>1302</v>
      </c>
      <c r="F335" s="15" t="s">
        <v>1257</v>
      </c>
      <c r="G335" s="35" t="s">
        <v>1172</v>
      </c>
      <c r="H335" s="36" t="s">
        <v>1347</v>
      </c>
      <c r="I335" s="15" t="s">
        <v>1173</v>
      </c>
      <c r="J335" s="21" t="s">
        <v>1302</v>
      </c>
      <c r="K335" s="15" t="s">
        <v>1315</v>
      </c>
      <c r="L335" s="36"/>
      <c r="M335" s="19" t="s">
        <v>1335</v>
      </c>
      <c r="N335" s="15"/>
    </row>
    <row r="336" spans="1:14" ht="21" customHeight="1" x14ac:dyDescent="0.25">
      <c r="A336" s="16">
        <v>335</v>
      </c>
      <c r="B336" s="15"/>
      <c r="C336" s="35" t="s">
        <v>1172</v>
      </c>
      <c r="D336" s="15" t="s">
        <v>1173</v>
      </c>
      <c r="E336" s="21" t="s">
        <v>1302</v>
      </c>
      <c r="F336" s="15" t="s">
        <v>1315</v>
      </c>
      <c r="G336" s="35" t="s">
        <v>1088</v>
      </c>
      <c r="H336" s="36" t="s">
        <v>1347</v>
      </c>
      <c r="I336" s="15" t="s">
        <v>1089</v>
      </c>
      <c r="J336" s="21" t="s">
        <v>1310</v>
      </c>
      <c r="K336" s="15" t="s">
        <v>1260</v>
      </c>
      <c r="L336" s="36"/>
      <c r="M336" s="15" t="s">
        <v>1335</v>
      </c>
      <c r="N336" s="15"/>
    </row>
    <row r="337" spans="1:14" ht="21" customHeight="1" x14ac:dyDescent="0.25">
      <c r="A337" s="16">
        <v>336</v>
      </c>
      <c r="B337" s="15"/>
      <c r="C337" s="35" t="s">
        <v>1088</v>
      </c>
      <c r="D337" s="15" t="s">
        <v>1089</v>
      </c>
      <c r="E337" s="21" t="s">
        <v>1310</v>
      </c>
      <c r="F337" s="15" t="s">
        <v>1260</v>
      </c>
      <c r="G337" s="35" t="s">
        <v>338</v>
      </c>
      <c r="H337" s="36" t="s">
        <v>1347</v>
      </c>
      <c r="I337" s="15" t="s">
        <v>339</v>
      </c>
      <c r="J337" s="21" t="s">
        <v>1302</v>
      </c>
      <c r="K337" s="15" t="s">
        <v>1257</v>
      </c>
      <c r="L337" s="36"/>
      <c r="M337" s="19" t="s">
        <v>1335</v>
      </c>
      <c r="N337" s="15"/>
    </row>
    <row r="338" spans="1:14" ht="21" customHeight="1" x14ac:dyDescent="0.25">
      <c r="A338" s="16">
        <v>337</v>
      </c>
      <c r="B338" s="15"/>
      <c r="C338" s="35" t="s">
        <v>338</v>
      </c>
      <c r="D338" s="15" t="s">
        <v>339</v>
      </c>
      <c r="E338" s="21" t="s">
        <v>1302</v>
      </c>
      <c r="F338" s="15" t="s">
        <v>1257</v>
      </c>
      <c r="G338" s="35" t="s">
        <v>194</v>
      </c>
      <c r="H338" s="36" t="s">
        <v>1347</v>
      </c>
      <c r="I338" s="15" t="s">
        <v>195</v>
      </c>
      <c r="J338" s="21" t="s">
        <v>1307</v>
      </c>
      <c r="K338" s="15" t="s">
        <v>1254</v>
      </c>
      <c r="L338" s="36"/>
      <c r="M338" s="19" t="s">
        <v>1335</v>
      </c>
      <c r="N338" s="15"/>
    </row>
    <row r="339" spans="1:14" ht="21" customHeight="1" x14ac:dyDescent="0.25">
      <c r="A339" s="16">
        <v>338</v>
      </c>
      <c r="B339" s="15"/>
      <c r="C339" s="35" t="s">
        <v>194</v>
      </c>
      <c r="D339" s="15" t="s">
        <v>195</v>
      </c>
      <c r="E339" s="21" t="s">
        <v>1307</v>
      </c>
      <c r="F339" s="15" t="s">
        <v>1254</v>
      </c>
      <c r="G339" s="35" t="s">
        <v>342</v>
      </c>
      <c r="H339" s="36" t="s">
        <v>1347</v>
      </c>
      <c r="I339" s="15" t="s">
        <v>343</v>
      </c>
      <c r="J339" s="21" t="s">
        <v>1303</v>
      </c>
      <c r="K339" s="15" t="s">
        <v>1267</v>
      </c>
      <c r="L339" s="36"/>
      <c r="M339" s="19" t="s">
        <v>1335</v>
      </c>
      <c r="N339" s="15"/>
    </row>
    <row r="340" spans="1:14" ht="21" customHeight="1" x14ac:dyDescent="0.25">
      <c r="A340" s="16">
        <v>339</v>
      </c>
      <c r="B340" s="15"/>
      <c r="C340" s="35" t="s">
        <v>342</v>
      </c>
      <c r="D340" s="15" t="s">
        <v>343</v>
      </c>
      <c r="E340" s="21" t="s">
        <v>1303</v>
      </c>
      <c r="F340" s="15" t="s">
        <v>1267</v>
      </c>
      <c r="G340" s="35" t="s">
        <v>220</v>
      </c>
      <c r="H340" s="36" t="s">
        <v>1347</v>
      </c>
      <c r="I340" s="15" t="s">
        <v>221</v>
      </c>
      <c r="J340" s="21" t="s">
        <v>1302</v>
      </c>
      <c r="K340" s="15" t="s">
        <v>1256</v>
      </c>
      <c r="L340" s="36"/>
      <c r="M340" s="19" t="s">
        <v>1335</v>
      </c>
      <c r="N340" s="15"/>
    </row>
    <row r="341" spans="1:14" ht="21" customHeight="1" x14ac:dyDescent="0.25">
      <c r="A341" s="16">
        <v>340</v>
      </c>
      <c r="B341" s="15"/>
      <c r="C341" s="35" t="s">
        <v>220</v>
      </c>
      <c r="D341" s="15" t="s">
        <v>221</v>
      </c>
      <c r="E341" s="21" t="s">
        <v>1302</v>
      </c>
      <c r="F341" s="15" t="s">
        <v>1256</v>
      </c>
      <c r="G341" s="35" t="s">
        <v>1118</v>
      </c>
      <c r="H341" s="36" t="s">
        <v>1347</v>
      </c>
      <c r="I341" s="15" t="s">
        <v>1119</v>
      </c>
      <c r="J341" s="21" t="s">
        <v>1304</v>
      </c>
      <c r="K341" s="15" t="s">
        <v>1263</v>
      </c>
      <c r="L341" s="36"/>
      <c r="M341" s="15" t="s">
        <v>1335</v>
      </c>
      <c r="N341" s="15"/>
    </row>
    <row r="342" spans="1:14" ht="21" customHeight="1" x14ac:dyDescent="0.25">
      <c r="A342" s="16">
        <v>341</v>
      </c>
      <c r="B342" s="15"/>
      <c r="C342" s="35" t="s">
        <v>1118</v>
      </c>
      <c r="D342" s="15" t="s">
        <v>1119</v>
      </c>
      <c r="E342" s="21" t="s">
        <v>1304</v>
      </c>
      <c r="F342" s="15" t="s">
        <v>1263</v>
      </c>
      <c r="G342" s="35" t="s">
        <v>1142</v>
      </c>
      <c r="H342" s="36" t="s">
        <v>1347</v>
      </c>
      <c r="I342" s="15" t="s">
        <v>1143</v>
      </c>
      <c r="J342" s="21" t="s">
        <v>1302</v>
      </c>
      <c r="K342" s="15" t="s">
        <v>1256</v>
      </c>
      <c r="L342" s="36"/>
      <c r="M342" s="19" t="s">
        <v>1335</v>
      </c>
      <c r="N342" s="15"/>
    </row>
    <row r="343" spans="1:14" ht="21" customHeight="1" x14ac:dyDescent="0.25">
      <c r="A343" s="16">
        <v>342</v>
      </c>
      <c r="B343" s="15"/>
      <c r="C343" s="35" t="s">
        <v>1142</v>
      </c>
      <c r="D343" s="15" t="s">
        <v>1143</v>
      </c>
      <c r="E343" s="21" t="s">
        <v>1302</v>
      </c>
      <c r="F343" s="15" t="s">
        <v>1256</v>
      </c>
      <c r="G343" s="35" t="s">
        <v>78</v>
      </c>
      <c r="H343" s="36" t="s">
        <v>1347</v>
      </c>
      <c r="I343" s="15" t="s">
        <v>79</v>
      </c>
      <c r="J343" s="21" t="s">
        <v>1299</v>
      </c>
      <c r="K343" s="15" t="s">
        <v>1253</v>
      </c>
      <c r="L343" s="36"/>
      <c r="M343" s="19" t="s">
        <v>1335</v>
      </c>
      <c r="N343" s="15"/>
    </row>
    <row r="344" spans="1:14" ht="21" customHeight="1" x14ac:dyDescent="0.25">
      <c r="A344" s="16">
        <v>343</v>
      </c>
      <c r="B344" s="15"/>
      <c r="C344" s="35" t="s">
        <v>78</v>
      </c>
      <c r="D344" s="15" t="s">
        <v>79</v>
      </c>
      <c r="E344" s="21" t="s">
        <v>1299</v>
      </c>
      <c r="F344" s="15" t="s">
        <v>1253</v>
      </c>
      <c r="G344" s="35" t="s">
        <v>1116</v>
      </c>
      <c r="H344" s="36" t="s">
        <v>1347</v>
      </c>
      <c r="I344" s="15" t="s">
        <v>1117</v>
      </c>
      <c r="J344" s="21" t="s">
        <v>1307</v>
      </c>
      <c r="K344" s="15" t="s">
        <v>1254</v>
      </c>
      <c r="L344" s="36"/>
      <c r="M344" s="15" t="s">
        <v>1335</v>
      </c>
      <c r="N344" s="15"/>
    </row>
    <row r="345" spans="1:14" ht="21" customHeight="1" x14ac:dyDescent="0.25">
      <c r="A345" s="16">
        <v>344</v>
      </c>
      <c r="B345" s="15"/>
      <c r="C345" s="35" t="s">
        <v>1116</v>
      </c>
      <c r="D345" s="15" t="s">
        <v>1117</v>
      </c>
      <c r="E345" s="21" t="s">
        <v>1307</v>
      </c>
      <c r="F345" s="15" t="s">
        <v>1254</v>
      </c>
      <c r="G345" s="35" t="s">
        <v>284</v>
      </c>
      <c r="H345" s="36" t="s">
        <v>1347</v>
      </c>
      <c r="I345" s="15" t="s">
        <v>285</v>
      </c>
      <c r="J345" s="21" t="s">
        <v>1303</v>
      </c>
      <c r="K345" s="15" t="s">
        <v>1267</v>
      </c>
      <c r="L345" s="36"/>
      <c r="M345" s="19" t="s">
        <v>1335</v>
      </c>
      <c r="N345" s="15"/>
    </row>
    <row r="346" spans="1:14" ht="21" customHeight="1" x14ac:dyDescent="0.25">
      <c r="A346" s="16">
        <v>345</v>
      </c>
      <c r="B346" s="15"/>
      <c r="C346" s="35" t="s">
        <v>284</v>
      </c>
      <c r="D346" s="15" t="s">
        <v>285</v>
      </c>
      <c r="E346" s="21" t="s">
        <v>1303</v>
      </c>
      <c r="F346" s="15" t="s">
        <v>1267</v>
      </c>
      <c r="G346" s="35" t="s">
        <v>86</v>
      </c>
      <c r="H346" s="36" t="s">
        <v>1347</v>
      </c>
      <c r="I346" s="15" t="s">
        <v>87</v>
      </c>
      <c r="J346" s="21" t="s">
        <v>1299</v>
      </c>
      <c r="K346" s="15" t="s">
        <v>1253</v>
      </c>
      <c r="L346" s="36"/>
      <c r="M346" s="19" t="s">
        <v>1335</v>
      </c>
      <c r="N346" s="15"/>
    </row>
    <row r="347" spans="1:14" ht="21" customHeight="1" x14ac:dyDescent="0.25">
      <c r="A347" s="16">
        <v>346</v>
      </c>
      <c r="B347" s="15"/>
      <c r="C347" s="35" t="s">
        <v>86</v>
      </c>
      <c r="D347" s="15" t="s">
        <v>87</v>
      </c>
      <c r="E347" s="21" t="s">
        <v>1299</v>
      </c>
      <c r="F347" s="15" t="s">
        <v>1253</v>
      </c>
      <c r="G347" s="35" t="s">
        <v>126</v>
      </c>
      <c r="H347" s="36" t="s">
        <v>1347</v>
      </c>
      <c r="I347" s="15" t="s">
        <v>127</v>
      </c>
      <c r="J347" s="21" t="s">
        <v>1303</v>
      </c>
      <c r="K347" s="15" t="s">
        <v>1259</v>
      </c>
      <c r="L347" s="36"/>
      <c r="M347" s="19" t="s">
        <v>1335</v>
      </c>
      <c r="N347" s="15"/>
    </row>
    <row r="348" spans="1:14" ht="21" customHeight="1" x14ac:dyDescent="0.25">
      <c r="A348" s="16">
        <v>347</v>
      </c>
      <c r="B348" s="15"/>
      <c r="C348" s="35" t="s">
        <v>126</v>
      </c>
      <c r="D348" s="15" t="s">
        <v>127</v>
      </c>
      <c r="E348" s="21" t="s">
        <v>1303</v>
      </c>
      <c r="F348" s="15" t="s">
        <v>1259</v>
      </c>
      <c r="G348" s="35" t="s">
        <v>132</v>
      </c>
      <c r="H348" s="36" t="s">
        <v>1347</v>
      </c>
      <c r="I348" s="15" t="s">
        <v>133</v>
      </c>
      <c r="J348" s="21" t="s">
        <v>1303</v>
      </c>
      <c r="K348" s="15" t="s">
        <v>1267</v>
      </c>
      <c r="L348" s="36"/>
      <c r="M348" s="19" t="s">
        <v>1335</v>
      </c>
      <c r="N348" s="15"/>
    </row>
    <row r="349" spans="1:14" ht="21" customHeight="1" x14ac:dyDescent="0.25">
      <c r="A349" s="16">
        <v>348</v>
      </c>
      <c r="B349" s="15"/>
      <c r="C349" s="35" t="s">
        <v>132</v>
      </c>
      <c r="D349" s="15" t="s">
        <v>133</v>
      </c>
      <c r="E349" s="21" t="s">
        <v>1303</v>
      </c>
      <c r="F349" s="15" t="s">
        <v>1267</v>
      </c>
      <c r="G349" s="35" t="s">
        <v>304</v>
      </c>
      <c r="H349" s="36" t="s">
        <v>1347</v>
      </c>
      <c r="I349" s="15" t="s">
        <v>305</v>
      </c>
      <c r="J349" s="21" t="s">
        <v>1301</v>
      </c>
      <c r="K349" s="15" t="s">
        <v>1284</v>
      </c>
      <c r="L349" s="36"/>
      <c r="M349" s="19" t="s">
        <v>1335</v>
      </c>
      <c r="N349" s="15"/>
    </row>
    <row r="350" spans="1:14" ht="21" customHeight="1" x14ac:dyDescent="0.25">
      <c r="A350" s="16">
        <v>349</v>
      </c>
      <c r="B350" s="15"/>
      <c r="C350" s="35" t="s">
        <v>304</v>
      </c>
      <c r="D350" s="15" t="s">
        <v>305</v>
      </c>
      <c r="E350" s="21" t="s">
        <v>1301</v>
      </c>
      <c r="F350" s="15" t="s">
        <v>1284</v>
      </c>
      <c r="G350" s="35" t="s">
        <v>222</v>
      </c>
      <c r="H350" s="36" t="s">
        <v>1347</v>
      </c>
      <c r="I350" s="15" t="s">
        <v>223</v>
      </c>
      <c r="J350" s="21" t="s">
        <v>1302</v>
      </c>
      <c r="K350" s="15" t="s">
        <v>1256</v>
      </c>
      <c r="L350" s="36"/>
      <c r="M350" s="19" t="s">
        <v>1335</v>
      </c>
      <c r="N350" s="15"/>
    </row>
    <row r="351" spans="1:14" ht="21" customHeight="1" x14ac:dyDescent="0.25">
      <c r="A351" s="16">
        <v>350</v>
      </c>
      <c r="B351" s="15"/>
      <c r="C351" s="35" t="s">
        <v>222</v>
      </c>
      <c r="D351" s="15" t="s">
        <v>223</v>
      </c>
      <c r="E351" s="21" t="s">
        <v>1302</v>
      </c>
      <c r="F351" s="15" t="s">
        <v>1256</v>
      </c>
      <c r="G351" s="35" t="s">
        <v>12</v>
      </c>
      <c r="H351" s="36" t="s">
        <v>1347</v>
      </c>
      <c r="I351" s="15" t="s">
        <v>13</v>
      </c>
      <c r="J351" s="21" t="s">
        <v>1303</v>
      </c>
      <c r="K351" s="15" t="s">
        <v>1308</v>
      </c>
      <c r="L351" s="36"/>
      <c r="M351" s="19" t="s">
        <v>1335</v>
      </c>
      <c r="N351" s="15"/>
    </row>
    <row r="352" spans="1:14" ht="21" customHeight="1" x14ac:dyDescent="0.25">
      <c r="A352" s="16">
        <v>351</v>
      </c>
      <c r="B352" s="15"/>
      <c r="C352" s="35" t="s">
        <v>12</v>
      </c>
      <c r="D352" s="15" t="s">
        <v>13</v>
      </c>
      <c r="E352" s="21" t="s">
        <v>1303</v>
      </c>
      <c r="F352" s="15" t="s">
        <v>1308</v>
      </c>
      <c r="G352" s="35" t="s">
        <v>196</v>
      </c>
      <c r="H352" s="36" t="s">
        <v>1347</v>
      </c>
      <c r="I352" s="15" t="s">
        <v>197</v>
      </c>
      <c r="J352" s="21" t="s">
        <v>1302</v>
      </c>
      <c r="K352" s="15" t="s">
        <v>1256</v>
      </c>
      <c r="L352" s="36"/>
      <c r="M352" s="19" t="s">
        <v>1335</v>
      </c>
      <c r="N352" s="15"/>
    </row>
    <row r="353" spans="1:14" ht="21" customHeight="1" x14ac:dyDescent="0.25">
      <c r="A353" s="16">
        <v>352</v>
      </c>
      <c r="B353" s="15"/>
      <c r="C353" s="35" t="s">
        <v>196</v>
      </c>
      <c r="D353" s="15" t="s">
        <v>197</v>
      </c>
      <c r="E353" s="21" t="s">
        <v>1302</v>
      </c>
      <c r="F353" s="15" t="s">
        <v>1256</v>
      </c>
      <c r="G353" s="35" t="s">
        <v>168</v>
      </c>
      <c r="H353" s="36" t="s">
        <v>1347</v>
      </c>
      <c r="I353" s="15" t="s">
        <v>169</v>
      </c>
      <c r="J353" s="21" t="s">
        <v>1302</v>
      </c>
      <c r="K353" s="15" t="s">
        <v>1256</v>
      </c>
      <c r="L353" s="36"/>
      <c r="M353" s="19" t="s">
        <v>1335</v>
      </c>
      <c r="N353" s="15"/>
    </row>
    <row r="354" spans="1:14" ht="21" customHeight="1" x14ac:dyDescent="0.25">
      <c r="A354" s="16">
        <v>353</v>
      </c>
      <c r="B354" s="15"/>
      <c r="C354" s="35" t="s">
        <v>168</v>
      </c>
      <c r="D354" s="15" t="s">
        <v>169</v>
      </c>
      <c r="E354" s="21" t="s">
        <v>1302</v>
      </c>
      <c r="F354" s="15" t="s">
        <v>1256</v>
      </c>
      <c r="G354" s="35" t="s">
        <v>286</v>
      </c>
      <c r="H354" s="36" t="s">
        <v>1347</v>
      </c>
      <c r="I354" s="15" t="s">
        <v>287</v>
      </c>
      <c r="J354" s="21" t="s">
        <v>1303</v>
      </c>
      <c r="K354" s="15" t="s">
        <v>1289</v>
      </c>
      <c r="L354" s="36"/>
      <c r="M354" s="19" t="s">
        <v>1335</v>
      </c>
      <c r="N354" s="15"/>
    </row>
    <row r="355" spans="1:14" ht="21" customHeight="1" x14ac:dyDescent="0.25">
      <c r="A355" s="16">
        <v>354</v>
      </c>
      <c r="B355" s="15"/>
      <c r="C355" s="35" t="s">
        <v>286</v>
      </c>
      <c r="D355" s="15" t="s">
        <v>287</v>
      </c>
      <c r="E355" s="21" t="s">
        <v>1303</v>
      </c>
      <c r="F355" s="15" t="s">
        <v>1289</v>
      </c>
      <c r="G355" s="35" t="s">
        <v>262</v>
      </c>
      <c r="H355" s="36" t="s">
        <v>1347</v>
      </c>
      <c r="I355" s="15" t="s">
        <v>263</v>
      </c>
      <c r="J355" s="21" t="s">
        <v>1299</v>
      </c>
      <c r="K355" s="15" t="s">
        <v>1253</v>
      </c>
      <c r="L355" s="36"/>
      <c r="M355" s="19" t="s">
        <v>1335</v>
      </c>
      <c r="N355" s="15"/>
    </row>
    <row r="356" spans="1:14" ht="21" customHeight="1" x14ac:dyDescent="0.25">
      <c r="A356" s="16">
        <v>355</v>
      </c>
      <c r="B356" s="15"/>
      <c r="C356" s="35" t="s">
        <v>262</v>
      </c>
      <c r="D356" s="15" t="s">
        <v>263</v>
      </c>
      <c r="E356" s="21" t="s">
        <v>1299</v>
      </c>
      <c r="F356" s="15" t="s">
        <v>1253</v>
      </c>
      <c r="G356" s="35" t="s">
        <v>88</v>
      </c>
      <c r="H356" s="36" t="s">
        <v>1347</v>
      </c>
      <c r="I356" s="15" t="s">
        <v>89</v>
      </c>
      <c r="J356" s="21" t="s">
        <v>1303</v>
      </c>
      <c r="K356" s="15" t="s">
        <v>1267</v>
      </c>
      <c r="L356" s="36"/>
      <c r="M356" s="19" t="s">
        <v>1335</v>
      </c>
      <c r="N356" s="15"/>
    </row>
    <row r="357" spans="1:14" ht="21" customHeight="1" x14ac:dyDescent="0.25">
      <c r="A357" s="16">
        <v>356</v>
      </c>
      <c r="B357" s="15"/>
      <c r="C357" s="35" t="s">
        <v>88</v>
      </c>
      <c r="D357" s="15" t="s">
        <v>89</v>
      </c>
      <c r="E357" s="21" t="s">
        <v>1303</v>
      </c>
      <c r="F357" s="15" t="s">
        <v>1267</v>
      </c>
      <c r="G357" s="35" t="s">
        <v>30</v>
      </c>
      <c r="H357" s="36" t="s">
        <v>1347</v>
      </c>
      <c r="I357" s="15" t="s">
        <v>31</v>
      </c>
      <c r="J357" s="21" t="s">
        <v>1302</v>
      </c>
      <c r="K357" s="15" t="s">
        <v>1256</v>
      </c>
      <c r="L357" s="36"/>
      <c r="M357" s="19" t="s">
        <v>1335</v>
      </c>
      <c r="N357" s="15"/>
    </row>
    <row r="358" spans="1:14" ht="21" customHeight="1" x14ac:dyDescent="0.25">
      <c r="A358" s="16">
        <v>357</v>
      </c>
      <c r="B358" s="15"/>
      <c r="C358" s="35" t="s">
        <v>30</v>
      </c>
      <c r="D358" s="15" t="s">
        <v>31</v>
      </c>
      <c r="E358" s="21" t="s">
        <v>1302</v>
      </c>
      <c r="F358" s="15" t="s">
        <v>1256</v>
      </c>
      <c r="G358" s="35" t="s">
        <v>28</v>
      </c>
      <c r="H358" s="36" t="s">
        <v>1347</v>
      </c>
      <c r="I358" s="15" t="s">
        <v>29</v>
      </c>
      <c r="J358" s="21" t="s">
        <v>1302</v>
      </c>
      <c r="K358" s="15" t="s">
        <v>1256</v>
      </c>
      <c r="L358" s="36"/>
      <c r="M358" s="15" t="s">
        <v>1335</v>
      </c>
      <c r="N358" s="15"/>
    </row>
    <row r="359" spans="1:14" ht="21" customHeight="1" x14ac:dyDescent="0.25">
      <c r="A359" s="16">
        <v>358</v>
      </c>
      <c r="B359" s="15"/>
      <c r="C359" s="35" t="s">
        <v>28</v>
      </c>
      <c r="D359" s="15" t="s">
        <v>29</v>
      </c>
      <c r="E359" s="21" t="s">
        <v>1302</v>
      </c>
      <c r="F359" s="15" t="s">
        <v>1256</v>
      </c>
      <c r="G359" s="35" t="s">
        <v>1234</v>
      </c>
      <c r="H359" s="36" t="s">
        <v>1347</v>
      </c>
      <c r="I359" s="15" t="s">
        <v>1235</v>
      </c>
      <c r="J359" s="21" t="s">
        <v>1298</v>
      </c>
      <c r="K359" s="15" t="s">
        <v>1255</v>
      </c>
      <c r="L359" s="36"/>
      <c r="M359" s="19" t="s">
        <v>1335</v>
      </c>
      <c r="N359" s="15"/>
    </row>
    <row r="360" spans="1:14" ht="21" customHeight="1" x14ac:dyDescent="0.25">
      <c r="A360" s="16">
        <v>359</v>
      </c>
      <c r="B360" s="15"/>
      <c r="C360" s="35" t="s">
        <v>1234</v>
      </c>
      <c r="D360" s="15" t="s">
        <v>1235</v>
      </c>
      <c r="E360" s="21" t="s">
        <v>1298</v>
      </c>
      <c r="F360" s="15" t="s">
        <v>1255</v>
      </c>
      <c r="G360" s="35" t="s">
        <v>322</v>
      </c>
      <c r="H360" s="36" t="s">
        <v>1347</v>
      </c>
      <c r="I360" s="15" t="s">
        <v>323</v>
      </c>
      <c r="J360" s="21" t="s">
        <v>1298</v>
      </c>
      <c r="K360" s="15" t="s">
        <v>1255</v>
      </c>
      <c r="L360" s="36"/>
      <c r="M360" s="19" t="s">
        <v>1335</v>
      </c>
      <c r="N360" s="15"/>
    </row>
    <row r="361" spans="1:14" ht="21" customHeight="1" x14ac:dyDescent="0.25">
      <c r="A361" s="16">
        <v>360</v>
      </c>
      <c r="B361" s="15"/>
      <c r="C361" s="35" t="s">
        <v>322</v>
      </c>
      <c r="D361" s="15" t="s">
        <v>323</v>
      </c>
      <c r="E361" s="21" t="s">
        <v>1298</v>
      </c>
      <c r="F361" s="15" t="s">
        <v>1255</v>
      </c>
      <c r="G361" s="35" t="s">
        <v>140</v>
      </c>
      <c r="H361" s="36" t="s">
        <v>1347</v>
      </c>
      <c r="I361" s="15" t="s">
        <v>141</v>
      </c>
      <c r="J361" s="21" t="s">
        <v>1303</v>
      </c>
      <c r="K361" s="15" t="s">
        <v>1267</v>
      </c>
      <c r="L361" s="36"/>
      <c r="M361" s="19" t="s">
        <v>1335</v>
      </c>
      <c r="N361" s="15"/>
    </row>
    <row r="362" spans="1:14" ht="21" customHeight="1" x14ac:dyDescent="0.25">
      <c r="A362" s="16">
        <v>361</v>
      </c>
      <c r="B362" s="15"/>
      <c r="C362" s="35" t="s">
        <v>242</v>
      </c>
      <c r="D362" s="37" t="s">
        <v>1343</v>
      </c>
      <c r="E362" s="21" t="s">
        <v>1307</v>
      </c>
      <c r="F362" s="15" t="s">
        <v>1254</v>
      </c>
      <c r="G362" s="35" t="s">
        <v>252</v>
      </c>
      <c r="H362" s="36" t="s">
        <v>1347</v>
      </c>
      <c r="I362" s="15" t="s">
        <v>253</v>
      </c>
      <c r="J362" s="21" t="s">
        <v>1298</v>
      </c>
      <c r="K362" s="15" t="s">
        <v>1290</v>
      </c>
      <c r="L362" s="36"/>
      <c r="M362" s="19" t="s">
        <v>1335</v>
      </c>
      <c r="N362" s="15"/>
    </row>
    <row r="363" spans="1:14" ht="21" customHeight="1" x14ac:dyDescent="0.25">
      <c r="A363" s="16">
        <v>362</v>
      </c>
      <c r="B363" s="15"/>
      <c r="C363" s="35" t="s">
        <v>140</v>
      </c>
      <c r="D363" s="15" t="s">
        <v>141</v>
      </c>
      <c r="E363" s="21" t="s">
        <v>1303</v>
      </c>
      <c r="F363" s="15" t="s">
        <v>1267</v>
      </c>
      <c r="G363" s="35" t="s">
        <v>172</v>
      </c>
      <c r="H363" s="36" t="s">
        <v>1347</v>
      </c>
      <c r="I363" s="15" t="s">
        <v>173</v>
      </c>
      <c r="J363" s="21" t="s">
        <v>1302</v>
      </c>
      <c r="K363" s="15" t="s">
        <v>1256</v>
      </c>
      <c r="L363" s="36"/>
      <c r="M363" s="19" t="s">
        <v>1335</v>
      </c>
      <c r="N363" s="15"/>
    </row>
    <row r="364" spans="1:14" ht="21" customHeight="1" x14ac:dyDescent="0.25">
      <c r="A364" s="16">
        <v>363</v>
      </c>
      <c r="B364" s="15"/>
      <c r="C364" s="35" t="s">
        <v>252</v>
      </c>
      <c r="D364" s="15" t="s">
        <v>253</v>
      </c>
      <c r="E364" s="21" t="s">
        <v>1298</v>
      </c>
      <c r="F364" s="15" t="s">
        <v>1290</v>
      </c>
      <c r="G364" s="35" t="s">
        <v>1144</v>
      </c>
      <c r="H364" s="36" t="s">
        <v>1347</v>
      </c>
      <c r="I364" s="15" t="s">
        <v>1145</v>
      </c>
      <c r="J364" s="21" t="s">
        <v>1307</v>
      </c>
      <c r="K364" s="15" t="s">
        <v>1254</v>
      </c>
      <c r="L364" s="36"/>
      <c r="M364" s="15" t="s">
        <v>1335</v>
      </c>
      <c r="N364" s="15"/>
    </row>
    <row r="365" spans="1:14" ht="21" customHeight="1" x14ac:dyDescent="0.25">
      <c r="A365" s="16">
        <v>364</v>
      </c>
      <c r="B365" s="15"/>
      <c r="C365" s="35" t="s">
        <v>172</v>
      </c>
      <c r="D365" s="15" t="s">
        <v>173</v>
      </c>
      <c r="E365" s="21" t="s">
        <v>1302</v>
      </c>
      <c r="F365" s="15" t="s">
        <v>1256</v>
      </c>
      <c r="G365" s="35" t="s">
        <v>2</v>
      </c>
      <c r="H365" s="36" t="s">
        <v>1347</v>
      </c>
      <c r="I365" s="15" t="s">
        <v>3</v>
      </c>
      <c r="J365" s="21" t="s">
        <v>1302</v>
      </c>
      <c r="K365" s="15" t="s">
        <v>1256</v>
      </c>
      <c r="L365" s="36"/>
      <c r="M365" s="19" t="s">
        <v>1335</v>
      </c>
      <c r="N365" s="15"/>
    </row>
    <row r="366" spans="1:14" ht="21" customHeight="1" x14ac:dyDescent="0.25">
      <c r="A366" s="16">
        <v>365</v>
      </c>
      <c r="B366" s="15"/>
      <c r="C366" s="35" t="s">
        <v>1144</v>
      </c>
      <c r="D366" s="15" t="s">
        <v>1145</v>
      </c>
      <c r="E366" s="21" t="s">
        <v>1307</v>
      </c>
      <c r="F366" s="15" t="s">
        <v>1254</v>
      </c>
      <c r="G366" s="35" t="s">
        <v>60</v>
      </c>
      <c r="H366" s="36" t="s">
        <v>1347</v>
      </c>
      <c r="I366" s="15" t="s">
        <v>61</v>
      </c>
      <c r="J366" s="21" t="s">
        <v>1307</v>
      </c>
      <c r="K366" s="15" t="s">
        <v>1254</v>
      </c>
      <c r="L366" s="36"/>
      <c r="M366" s="19" t="s">
        <v>1335</v>
      </c>
      <c r="N366" s="15"/>
    </row>
    <row r="367" spans="1:14" ht="21" customHeight="1" x14ac:dyDescent="0.25">
      <c r="A367" s="16">
        <v>366</v>
      </c>
      <c r="B367" s="15"/>
      <c r="C367" s="35" t="s">
        <v>2</v>
      </c>
      <c r="D367" s="15" t="s">
        <v>3</v>
      </c>
      <c r="E367" s="21" t="s">
        <v>1302</v>
      </c>
      <c r="F367" s="15" t="s">
        <v>1256</v>
      </c>
      <c r="G367" s="35" t="s">
        <v>66</v>
      </c>
      <c r="H367" s="36" t="s">
        <v>1347</v>
      </c>
      <c r="I367" s="15" t="s">
        <v>67</v>
      </c>
      <c r="J367" s="21" t="s">
        <v>1302</v>
      </c>
      <c r="K367" s="15" t="s">
        <v>1256</v>
      </c>
      <c r="L367" s="36"/>
      <c r="M367" s="19" t="s">
        <v>1335</v>
      </c>
      <c r="N367" s="15"/>
    </row>
    <row r="368" spans="1:14" ht="21" customHeight="1" x14ac:dyDescent="0.25">
      <c r="A368" s="16">
        <v>367</v>
      </c>
      <c r="B368" s="15"/>
      <c r="C368" s="35" t="s">
        <v>60</v>
      </c>
      <c r="D368" s="15" t="s">
        <v>61</v>
      </c>
      <c r="E368" s="21" t="s">
        <v>1307</v>
      </c>
      <c r="F368" s="15" t="s">
        <v>1254</v>
      </c>
      <c r="G368" s="35" t="s">
        <v>224</v>
      </c>
      <c r="H368" s="36" t="s">
        <v>1347</v>
      </c>
      <c r="I368" s="15" t="s">
        <v>225</v>
      </c>
      <c r="J368" s="21" t="s">
        <v>1302</v>
      </c>
      <c r="K368" s="15" t="s">
        <v>1256</v>
      </c>
      <c r="L368" s="36"/>
      <c r="M368" s="19" t="s">
        <v>1335</v>
      </c>
      <c r="N368" s="15"/>
    </row>
    <row r="369" spans="1:14" ht="21" customHeight="1" x14ac:dyDescent="0.25">
      <c r="A369" s="16">
        <v>368</v>
      </c>
      <c r="B369" s="15"/>
      <c r="C369" s="35" t="s">
        <v>66</v>
      </c>
      <c r="D369" s="15" t="s">
        <v>67</v>
      </c>
      <c r="E369" s="21" t="s">
        <v>1302</v>
      </c>
      <c r="F369" s="15" t="s">
        <v>1256</v>
      </c>
      <c r="G369" s="35" t="s">
        <v>276</v>
      </c>
      <c r="H369" s="36" t="s">
        <v>1347</v>
      </c>
      <c r="I369" s="15" t="s">
        <v>277</v>
      </c>
      <c r="J369" s="21" t="s">
        <v>1303</v>
      </c>
      <c r="K369" s="15" t="s">
        <v>1267</v>
      </c>
      <c r="L369" s="36"/>
      <c r="M369" s="19" t="s">
        <v>1335</v>
      </c>
      <c r="N369" s="15"/>
    </row>
    <row r="370" spans="1:14" ht="21" customHeight="1" x14ac:dyDescent="0.25">
      <c r="A370" s="16">
        <v>369</v>
      </c>
      <c r="B370" s="15"/>
      <c r="C370" s="35" t="s">
        <v>224</v>
      </c>
      <c r="D370" s="15" t="s">
        <v>225</v>
      </c>
      <c r="E370" s="21" t="s">
        <v>1302</v>
      </c>
      <c r="F370" s="15" t="s">
        <v>1256</v>
      </c>
      <c r="G370" s="35" t="s">
        <v>214</v>
      </c>
      <c r="H370" s="36" t="s">
        <v>1347</v>
      </c>
      <c r="I370" s="15" t="s">
        <v>215</v>
      </c>
      <c r="J370" s="21" t="s">
        <v>1303</v>
      </c>
      <c r="K370" s="15" t="s">
        <v>1267</v>
      </c>
      <c r="L370" s="36"/>
      <c r="M370" s="19" t="s">
        <v>1335</v>
      </c>
      <c r="N370" s="15"/>
    </row>
    <row r="371" spans="1:14" ht="21" customHeight="1" x14ac:dyDescent="0.25">
      <c r="A371" s="16">
        <v>370</v>
      </c>
      <c r="B371" s="15"/>
      <c r="C371" s="35" t="s">
        <v>276</v>
      </c>
      <c r="D371" s="15" t="s">
        <v>277</v>
      </c>
      <c r="E371" s="21" t="s">
        <v>1303</v>
      </c>
      <c r="F371" s="15" t="s">
        <v>1267</v>
      </c>
      <c r="G371" s="35" t="s">
        <v>1090</v>
      </c>
      <c r="H371" s="36" t="s">
        <v>1347</v>
      </c>
      <c r="I371" s="15" t="s">
        <v>1091</v>
      </c>
      <c r="J371" s="21" t="s">
        <v>1307</v>
      </c>
      <c r="K371" s="15" t="s">
        <v>1254</v>
      </c>
      <c r="L371" s="36"/>
      <c r="M371" s="19" t="s">
        <v>1335</v>
      </c>
      <c r="N371" s="15"/>
    </row>
    <row r="372" spans="1:14" ht="21" customHeight="1" x14ac:dyDescent="0.25">
      <c r="A372" s="16">
        <v>371</v>
      </c>
      <c r="B372" s="15"/>
      <c r="C372" s="35" t="s">
        <v>214</v>
      </c>
      <c r="D372" s="15" t="s">
        <v>215</v>
      </c>
      <c r="E372" s="21" t="s">
        <v>1303</v>
      </c>
      <c r="F372" s="15" t="s">
        <v>1267</v>
      </c>
      <c r="G372" s="35" t="s">
        <v>38</v>
      </c>
      <c r="H372" s="36" t="s">
        <v>1347</v>
      </c>
      <c r="I372" s="15" t="s">
        <v>39</v>
      </c>
      <c r="J372" s="21" t="s">
        <v>1302</v>
      </c>
      <c r="K372" s="15" t="s">
        <v>1257</v>
      </c>
      <c r="L372" s="36"/>
      <c r="M372" s="19" t="s">
        <v>1335</v>
      </c>
      <c r="N372" s="15"/>
    </row>
    <row r="373" spans="1:14" ht="21" customHeight="1" x14ac:dyDescent="0.25">
      <c r="A373" s="16">
        <v>372</v>
      </c>
      <c r="B373" s="15"/>
      <c r="C373" s="35" t="s">
        <v>1090</v>
      </c>
      <c r="D373" s="15" t="s">
        <v>1091</v>
      </c>
      <c r="E373" s="21" t="s">
        <v>1307</v>
      </c>
      <c r="F373" s="15" t="s">
        <v>1254</v>
      </c>
      <c r="G373" s="35" t="s">
        <v>1168</v>
      </c>
      <c r="H373" s="36" t="s">
        <v>1347</v>
      </c>
      <c r="I373" s="15" t="s">
        <v>1169</v>
      </c>
      <c r="J373" s="21" t="s">
        <v>1303</v>
      </c>
      <c r="K373" s="15" t="s">
        <v>1267</v>
      </c>
      <c r="L373" s="36"/>
      <c r="M373" s="19" t="s">
        <v>1335</v>
      </c>
      <c r="N373" s="15"/>
    </row>
    <row r="374" spans="1:14" ht="21" customHeight="1" x14ac:dyDescent="0.25">
      <c r="A374" s="16">
        <v>373</v>
      </c>
      <c r="B374" s="15"/>
      <c r="C374" s="35" t="s">
        <v>38</v>
      </c>
      <c r="D374" s="15" t="s">
        <v>39</v>
      </c>
      <c r="E374" s="21" t="s">
        <v>1302</v>
      </c>
      <c r="F374" s="15" t="s">
        <v>1257</v>
      </c>
      <c r="G374" s="35" t="s">
        <v>332</v>
      </c>
      <c r="H374" s="36" t="s">
        <v>1347</v>
      </c>
      <c r="I374" s="15" t="s">
        <v>333</v>
      </c>
      <c r="J374" s="21" t="s">
        <v>1307</v>
      </c>
      <c r="K374" s="15" t="s">
        <v>1254</v>
      </c>
      <c r="L374" s="36"/>
      <c r="M374" s="19" t="s">
        <v>1335</v>
      </c>
      <c r="N374" s="15"/>
    </row>
    <row r="375" spans="1:14" ht="21" customHeight="1" x14ac:dyDescent="0.25">
      <c r="A375" s="16">
        <v>374</v>
      </c>
      <c r="B375" s="15"/>
      <c r="C375" s="35" t="s">
        <v>1168</v>
      </c>
      <c r="D375" s="15" t="s">
        <v>1169</v>
      </c>
      <c r="E375" s="21" t="s">
        <v>1303</v>
      </c>
      <c r="F375" s="15" t="s">
        <v>1267</v>
      </c>
      <c r="G375" s="35" t="s">
        <v>1246</v>
      </c>
      <c r="H375" s="36" t="s">
        <v>1347</v>
      </c>
      <c r="I375" s="15" t="s">
        <v>1247</v>
      </c>
      <c r="J375" s="21" t="s">
        <v>1302</v>
      </c>
      <c r="K375" s="15" t="s">
        <v>1257</v>
      </c>
      <c r="L375" s="36"/>
      <c r="M375" s="19" t="s">
        <v>1335</v>
      </c>
      <c r="N375" s="15"/>
    </row>
    <row r="376" spans="1:14" ht="21" customHeight="1" x14ac:dyDescent="0.25">
      <c r="A376" s="16">
        <v>375</v>
      </c>
      <c r="B376" s="15"/>
      <c r="C376" s="35" t="s">
        <v>332</v>
      </c>
      <c r="D376" s="15" t="s">
        <v>333</v>
      </c>
      <c r="E376" s="21" t="s">
        <v>1307</v>
      </c>
      <c r="F376" s="15" t="s">
        <v>1254</v>
      </c>
      <c r="G376" s="35" t="s">
        <v>166</v>
      </c>
      <c r="H376" s="36" t="s">
        <v>1347</v>
      </c>
      <c r="I376" s="15" t="s">
        <v>167</v>
      </c>
      <c r="J376" s="21" t="s">
        <v>1299</v>
      </c>
      <c r="K376" s="15" t="s">
        <v>1253</v>
      </c>
      <c r="L376" s="36"/>
      <c r="M376" s="19" t="s">
        <v>1335</v>
      </c>
      <c r="N376" s="15"/>
    </row>
    <row r="377" spans="1:14" ht="21" customHeight="1" x14ac:dyDescent="0.25">
      <c r="A377" s="16">
        <v>376</v>
      </c>
      <c r="B377" s="15"/>
      <c r="C377" s="35" t="s">
        <v>1246</v>
      </c>
      <c r="D377" s="15" t="s">
        <v>1247</v>
      </c>
      <c r="E377" s="21" t="s">
        <v>1302</v>
      </c>
      <c r="F377" s="15" t="s">
        <v>1257</v>
      </c>
      <c r="G377" s="35" t="s">
        <v>1100</v>
      </c>
      <c r="H377" s="36" t="s">
        <v>1347</v>
      </c>
      <c r="I377" s="15" t="s">
        <v>1101</v>
      </c>
      <c r="J377" s="21" t="s">
        <v>1302</v>
      </c>
      <c r="K377" s="15" t="s">
        <v>1288</v>
      </c>
      <c r="L377" s="36"/>
      <c r="M377" s="19" t="s">
        <v>1335</v>
      </c>
      <c r="N377" s="15"/>
    </row>
    <row r="378" spans="1:14" ht="21" customHeight="1" x14ac:dyDescent="0.25">
      <c r="A378" s="16">
        <v>377</v>
      </c>
      <c r="B378" s="15"/>
      <c r="C378" s="35" t="s">
        <v>166</v>
      </c>
      <c r="D378" s="15" t="s">
        <v>167</v>
      </c>
      <c r="E378" s="21" t="s">
        <v>1299</v>
      </c>
      <c r="F378" s="15" t="s">
        <v>1253</v>
      </c>
      <c r="G378" s="35" t="s">
        <v>98</v>
      </c>
      <c r="H378" s="36" t="s">
        <v>1347</v>
      </c>
      <c r="I378" s="15" t="s">
        <v>99</v>
      </c>
      <c r="J378" s="21" t="s">
        <v>1307</v>
      </c>
      <c r="K378" s="15" t="s">
        <v>1254</v>
      </c>
      <c r="L378" s="36"/>
      <c r="M378" s="19" t="s">
        <v>1335</v>
      </c>
      <c r="N378" s="15"/>
    </row>
    <row r="379" spans="1:14" ht="21" customHeight="1" x14ac:dyDescent="0.25">
      <c r="A379" s="16">
        <v>378</v>
      </c>
      <c r="B379" s="15"/>
      <c r="C379" s="35" t="s">
        <v>1100</v>
      </c>
      <c r="D379" s="15" t="s">
        <v>1101</v>
      </c>
      <c r="E379" s="21" t="s">
        <v>1302</v>
      </c>
      <c r="F379" s="15" t="s">
        <v>1288</v>
      </c>
      <c r="G379" s="35" t="s">
        <v>298</v>
      </c>
      <c r="H379" s="36" t="s">
        <v>1347</v>
      </c>
      <c r="I379" s="15" t="s">
        <v>299</v>
      </c>
      <c r="J379" s="21" t="s">
        <v>1303</v>
      </c>
      <c r="K379" s="15" t="s">
        <v>1267</v>
      </c>
      <c r="L379" s="36"/>
      <c r="M379" s="19" t="s">
        <v>1335</v>
      </c>
      <c r="N379" s="15"/>
    </row>
    <row r="380" spans="1:14" ht="21" customHeight="1" x14ac:dyDescent="0.25">
      <c r="A380" s="16">
        <v>379</v>
      </c>
      <c r="B380" s="15"/>
      <c r="C380" s="35" t="s">
        <v>98</v>
      </c>
      <c r="D380" s="15" t="s">
        <v>99</v>
      </c>
      <c r="E380" s="21" t="s">
        <v>1307</v>
      </c>
      <c r="F380" s="15" t="s">
        <v>1254</v>
      </c>
      <c r="G380" s="35" t="s">
        <v>320</v>
      </c>
      <c r="H380" s="36" t="s">
        <v>1347</v>
      </c>
      <c r="I380" s="15" t="s">
        <v>321</v>
      </c>
      <c r="J380" s="21" t="s">
        <v>1303</v>
      </c>
      <c r="K380" s="15" t="s">
        <v>1267</v>
      </c>
      <c r="L380" s="36"/>
      <c r="M380" s="19" t="s">
        <v>1335</v>
      </c>
      <c r="N380" s="15"/>
    </row>
    <row r="381" spans="1:14" ht="21" customHeight="1" x14ac:dyDescent="0.25">
      <c r="A381" s="16">
        <v>380</v>
      </c>
      <c r="B381" s="15"/>
      <c r="C381" s="35" t="s">
        <v>298</v>
      </c>
      <c r="D381" s="15" t="s">
        <v>299</v>
      </c>
      <c r="E381" s="21" t="s">
        <v>1303</v>
      </c>
      <c r="F381" s="15" t="s">
        <v>1267</v>
      </c>
      <c r="G381" s="35" t="s">
        <v>326</v>
      </c>
      <c r="H381" s="36" t="s">
        <v>1347</v>
      </c>
      <c r="I381" s="15" t="s">
        <v>327</v>
      </c>
      <c r="J381" s="21" t="s">
        <v>1303</v>
      </c>
      <c r="K381" s="15" t="s">
        <v>1267</v>
      </c>
      <c r="L381" s="36"/>
      <c r="M381" s="19" t="s">
        <v>1335</v>
      </c>
      <c r="N381" s="15"/>
    </row>
    <row r="382" spans="1:14" ht="21" customHeight="1" x14ac:dyDescent="0.25">
      <c r="A382" s="16">
        <v>381</v>
      </c>
      <c r="B382" s="15"/>
      <c r="C382" s="35" t="s">
        <v>320</v>
      </c>
      <c r="D382" s="15" t="s">
        <v>321</v>
      </c>
      <c r="E382" s="21" t="s">
        <v>1303</v>
      </c>
      <c r="F382" s="15" t="s">
        <v>1267</v>
      </c>
      <c r="G382" s="35" t="s">
        <v>1146</v>
      </c>
      <c r="H382" s="36" t="s">
        <v>1347</v>
      </c>
      <c r="I382" s="15" t="s">
        <v>1147</v>
      </c>
      <c r="J382" s="21" t="s">
        <v>1302</v>
      </c>
      <c r="K382" s="15" t="s">
        <v>1256</v>
      </c>
      <c r="L382" s="36"/>
      <c r="M382" s="19" t="s">
        <v>1335</v>
      </c>
      <c r="N382" s="15"/>
    </row>
    <row r="383" spans="1:14" ht="21" customHeight="1" x14ac:dyDescent="0.25">
      <c r="A383" s="16">
        <v>382</v>
      </c>
      <c r="B383" s="15"/>
      <c r="C383" s="35" t="s">
        <v>326</v>
      </c>
      <c r="D383" s="15" t="s">
        <v>327</v>
      </c>
      <c r="E383" s="21" t="s">
        <v>1303</v>
      </c>
      <c r="F383" s="15" t="s">
        <v>1267</v>
      </c>
      <c r="G383" s="35" t="s">
        <v>1154</v>
      </c>
      <c r="H383" s="36" t="s">
        <v>1347</v>
      </c>
      <c r="I383" s="15" t="s">
        <v>1155</v>
      </c>
      <c r="J383" s="21" t="s">
        <v>1303</v>
      </c>
      <c r="K383" s="15" t="s">
        <v>1267</v>
      </c>
      <c r="L383" s="36"/>
      <c r="M383" s="19" t="s">
        <v>1335</v>
      </c>
      <c r="N383" s="15"/>
    </row>
    <row r="384" spans="1:14" ht="21" customHeight="1" x14ac:dyDescent="0.25">
      <c r="A384" s="16">
        <v>383</v>
      </c>
      <c r="B384" s="15"/>
      <c r="C384" s="35" t="s">
        <v>1146</v>
      </c>
      <c r="D384" s="15" t="s">
        <v>1147</v>
      </c>
      <c r="E384" s="21" t="s">
        <v>1302</v>
      </c>
      <c r="F384" s="15" t="s">
        <v>1256</v>
      </c>
      <c r="G384" s="35" t="s">
        <v>1250</v>
      </c>
      <c r="H384" s="36" t="s">
        <v>1347</v>
      </c>
      <c r="I384" s="15" t="s">
        <v>1251</v>
      </c>
      <c r="J384" s="21" t="s">
        <v>1303</v>
      </c>
      <c r="K384" s="15" t="s">
        <v>1267</v>
      </c>
      <c r="L384" s="36"/>
      <c r="M384" s="19" t="s">
        <v>1335</v>
      </c>
      <c r="N384" s="15"/>
    </row>
    <row r="385" spans="1:14" ht="21" customHeight="1" x14ac:dyDescent="0.25">
      <c r="A385" s="16">
        <v>384</v>
      </c>
      <c r="B385" s="15"/>
      <c r="C385" s="35" t="s">
        <v>1154</v>
      </c>
      <c r="D385" s="15" t="s">
        <v>1155</v>
      </c>
      <c r="E385" s="21" t="s">
        <v>1303</v>
      </c>
      <c r="F385" s="15" t="s">
        <v>1267</v>
      </c>
      <c r="G385" s="35" t="s">
        <v>1080</v>
      </c>
      <c r="H385" s="36" t="s">
        <v>1347</v>
      </c>
      <c r="I385" s="15" t="s">
        <v>1081</v>
      </c>
      <c r="J385" s="21" t="s">
        <v>1299</v>
      </c>
      <c r="K385" s="15" t="s">
        <v>1253</v>
      </c>
      <c r="L385" s="36"/>
      <c r="M385" s="19" t="s">
        <v>1335</v>
      </c>
      <c r="N385" s="15"/>
    </row>
    <row r="386" spans="1:14" ht="21" customHeight="1" x14ac:dyDescent="0.25">
      <c r="A386" s="16">
        <v>385</v>
      </c>
      <c r="B386" s="15"/>
      <c r="C386" s="35" t="s">
        <v>1250</v>
      </c>
      <c r="D386" s="15" t="s">
        <v>1251</v>
      </c>
      <c r="E386" s="21" t="s">
        <v>1303</v>
      </c>
      <c r="F386" s="15" t="s">
        <v>1267</v>
      </c>
      <c r="G386" s="35" t="s">
        <v>1232</v>
      </c>
      <c r="H386" s="36" t="s">
        <v>1347</v>
      </c>
      <c r="I386" s="15" t="s">
        <v>1233</v>
      </c>
      <c r="J386" s="21" t="s">
        <v>1298</v>
      </c>
      <c r="K386" s="15" t="s">
        <v>1291</v>
      </c>
      <c r="L386" s="36"/>
      <c r="M386" s="19" t="s">
        <v>1335</v>
      </c>
      <c r="N386" s="15"/>
    </row>
    <row r="387" spans="1:14" ht="21" customHeight="1" x14ac:dyDescent="0.25">
      <c r="A387" s="16">
        <v>386</v>
      </c>
      <c r="B387" s="15"/>
      <c r="C387" s="35" t="s">
        <v>1080</v>
      </c>
      <c r="D387" s="15" t="s">
        <v>1081</v>
      </c>
      <c r="E387" s="21" t="s">
        <v>1299</v>
      </c>
      <c r="F387" s="15" t="s">
        <v>1253</v>
      </c>
      <c r="G387" s="35" t="s">
        <v>1110</v>
      </c>
      <c r="H387" s="36" t="s">
        <v>1347</v>
      </c>
      <c r="I387" s="15" t="s">
        <v>1111</v>
      </c>
      <c r="J387" s="21" t="s">
        <v>1307</v>
      </c>
      <c r="K387" s="15" t="s">
        <v>1254</v>
      </c>
      <c r="L387" s="36"/>
      <c r="M387" s="19" t="s">
        <v>1335</v>
      </c>
      <c r="N387" s="15"/>
    </row>
    <row r="388" spans="1:14" ht="21" customHeight="1" x14ac:dyDescent="0.25">
      <c r="A388" s="16">
        <v>387</v>
      </c>
      <c r="B388" s="15"/>
      <c r="C388" s="35" t="s">
        <v>1232</v>
      </c>
      <c r="D388" s="15" t="s">
        <v>1233</v>
      </c>
      <c r="E388" s="21" t="s">
        <v>1298</v>
      </c>
      <c r="F388" s="15" t="s">
        <v>1291</v>
      </c>
      <c r="G388" s="35" t="s">
        <v>68</v>
      </c>
      <c r="H388" s="36" t="s">
        <v>1347</v>
      </c>
      <c r="I388" s="15" t="s">
        <v>69</v>
      </c>
      <c r="J388" s="21" t="s">
        <v>1299</v>
      </c>
      <c r="K388" s="15" t="s">
        <v>1253</v>
      </c>
      <c r="L388" s="36"/>
      <c r="M388" s="19" t="s">
        <v>1335</v>
      </c>
      <c r="N388" s="15"/>
    </row>
    <row r="389" spans="1:14" ht="21" customHeight="1" x14ac:dyDescent="0.25">
      <c r="A389" s="16">
        <v>388</v>
      </c>
      <c r="B389" s="15"/>
      <c r="C389" s="35" t="s">
        <v>1110</v>
      </c>
      <c r="D389" s="15" t="s">
        <v>1111</v>
      </c>
      <c r="E389" s="21" t="s">
        <v>1307</v>
      </c>
      <c r="F389" s="15" t="s">
        <v>1254</v>
      </c>
      <c r="G389" s="35" t="s">
        <v>1176</v>
      </c>
      <c r="H389" s="36" t="s">
        <v>1347</v>
      </c>
      <c r="I389" s="15" t="s">
        <v>1177</v>
      </c>
      <c r="J389" s="21" t="s">
        <v>1299</v>
      </c>
      <c r="K389" s="15" t="s">
        <v>1253</v>
      </c>
      <c r="L389" s="36"/>
      <c r="M389" s="19" t="s">
        <v>1335</v>
      </c>
      <c r="N389" s="15"/>
    </row>
    <row r="390" spans="1:14" ht="21" customHeight="1" x14ac:dyDescent="0.25">
      <c r="A390" s="16">
        <v>389</v>
      </c>
      <c r="B390" s="15"/>
      <c r="C390" s="35" t="s">
        <v>238</v>
      </c>
      <c r="D390" s="37" t="s">
        <v>1339</v>
      </c>
      <c r="E390" s="21" t="s">
        <v>1307</v>
      </c>
      <c r="F390" s="15" t="s">
        <v>1254</v>
      </c>
      <c r="G390" s="35" t="s">
        <v>232</v>
      </c>
      <c r="H390" s="36" t="s">
        <v>1347</v>
      </c>
      <c r="I390" s="15" t="s">
        <v>233</v>
      </c>
      <c r="J390" s="21" t="s">
        <v>1303</v>
      </c>
      <c r="K390" s="15" t="s">
        <v>1267</v>
      </c>
      <c r="L390" s="36"/>
      <c r="M390" s="19" t="s">
        <v>1335</v>
      </c>
      <c r="N390" s="15"/>
    </row>
    <row r="391" spans="1:14" ht="21" customHeight="1" x14ac:dyDescent="0.25">
      <c r="A391" s="16">
        <v>390</v>
      </c>
      <c r="B391" s="15"/>
      <c r="C391" s="35" t="s">
        <v>68</v>
      </c>
      <c r="D391" s="15" t="s">
        <v>69</v>
      </c>
      <c r="E391" s="21" t="s">
        <v>1299</v>
      </c>
      <c r="F391" s="15" t="s">
        <v>1253</v>
      </c>
      <c r="G391" s="35" t="s">
        <v>288</v>
      </c>
      <c r="H391" s="36" t="s">
        <v>1347</v>
      </c>
      <c r="I391" s="15" t="s">
        <v>289</v>
      </c>
      <c r="J391" s="21" t="s">
        <v>1303</v>
      </c>
      <c r="K391" s="15" t="s">
        <v>1267</v>
      </c>
      <c r="L391" s="36"/>
      <c r="M391" s="19" t="s">
        <v>1335</v>
      </c>
      <c r="N391" s="15"/>
    </row>
    <row r="392" spans="1:14" ht="21" customHeight="1" x14ac:dyDescent="0.25">
      <c r="A392" s="16">
        <v>391</v>
      </c>
      <c r="B392" s="15"/>
      <c r="C392" s="35" t="s">
        <v>1176</v>
      </c>
      <c r="D392" s="15" t="s">
        <v>1177</v>
      </c>
      <c r="E392" s="21" t="s">
        <v>1299</v>
      </c>
      <c r="F392" s="15" t="s">
        <v>1253</v>
      </c>
      <c r="G392" s="35" t="s">
        <v>156</v>
      </c>
      <c r="H392" s="36" t="s">
        <v>1347</v>
      </c>
      <c r="I392" s="15" t="s">
        <v>157</v>
      </c>
      <c r="J392" s="21" t="s">
        <v>1310</v>
      </c>
      <c r="K392" s="15" t="s">
        <v>1287</v>
      </c>
      <c r="L392" s="36"/>
      <c r="M392" s="19" t="s">
        <v>1335</v>
      </c>
      <c r="N392" s="15"/>
    </row>
    <row r="393" spans="1:14" ht="21" customHeight="1" x14ac:dyDescent="0.25">
      <c r="A393" s="16">
        <v>392</v>
      </c>
      <c r="B393" s="15"/>
      <c r="C393" s="35" t="s">
        <v>232</v>
      </c>
      <c r="D393" s="15" t="s">
        <v>233</v>
      </c>
      <c r="E393" s="21" t="s">
        <v>1303</v>
      </c>
      <c r="F393" s="15" t="s">
        <v>1267</v>
      </c>
      <c r="G393" s="35" t="s">
        <v>146</v>
      </c>
      <c r="H393" s="36" t="s">
        <v>1347</v>
      </c>
      <c r="I393" s="15" t="s">
        <v>147</v>
      </c>
      <c r="J393" s="21" t="s">
        <v>1307</v>
      </c>
      <c r="K393" s="15" t="s">
        <v>1254</v>
      </c>
      <c r="L393" s="36"/>
      <c r="M393" s="19" t="s">
        <v>1335</v>
      </c>
      <c r="N393" s="15"/>
    </row>
    <row r="394" spans="1:14" ht="21" customHeight="1" x14ac:dyDescent="0.25">
      <c r="A394" s="16">
        <v>393</v>
      </c>
      <c r="B394" s="15"/>
      <c r="C394" s="35" t="s">
        <v>288</v>
      </c>
      <c r="D394" s="15" t="s">
        <v>289</v>
      </c>
      <c r="E394" s="21" t="s">
        <v>1303</v>
      </c>
      <c r="F394" s="15" t="s">
        <v>1267</v>
      </c>
      <c r="G394" s="35" t="s">
        <v>72</v>
      </c>
      <c r="H394" s="36" t="s">
        <v>1347</v>
      </c>
      <c r="I394" s="15" t="s">
        <v>73</v>
      </c>
      <c r="J394" s="21" t="s">
        <v>1299</v>
      </c>
      <c r="K394" s="15" t="s">
        <v>1253</v>
      </c>
      <c r="L394" s="36"/>
      <c r="M394" s="19" t="s">
        <v>1335</v>
      </c>
      <c r="N394" s="15"/>
    </row>
    <row r="395" spans="1:14" ht="21" customHeight="1" x14ac:dyDescent="0.25">
      <c r="A395" s="16">
        <v>394</v>
      </c>
      <c r="B395" s="15"/>
      <c r="C395" s="35" t="s">
        <v>156</v>
      </c>
      <c r="D395" s="15" t="s">
        <v>157</v>
      </c>
      <c r="E395" s="21" t="s">
        <v>1310</v>
      </c>
      <c r="F395" s="15" t="s">
        <v>1287</v>
      </c>
      <c r="G395" s="35" t="s">
        <v>228</v>
      </c>
      <c r="H395" s="36" t="s">
        <v>1347</v>
      </c>
      <c r="I395" s="15" t="s">
        <v>229</v>
      </c>
      <c r="J395" s="21" t="s">
        <v>1302</v>
      </c>
      <c r="K395" s="15" t="s">
        <v>1256</v>
      </c>
      <c r="L395" s="36"/>
      <c r="M395" s="19" t="s">
        <v>1335</v>
      </c>
      <c r="N395" s="15"/>
    </row>
    <row r="396" spans="1:14" ht="21" customHeight="1" x14ac:dyDescent="0.25">
      <c r="A396" s="16">
        <v>395</v>
      </c>
      <c r="B396" s="15"/>
      <c r="C396" s="35" t="s">
        <v>146</v>
      </c>
      <c r="D396" s="15" t="s">
        <v>147</v>
      </c>
      <c r="E396" s="21" t="s">
        <v>1307</v>
      </c>
      <c r="F396" s="15" t="s">
        <v>1254</v>
      </c>
      <c r="G396" s="35" t="s">
        <v>236</v>
      </c>
      <c r="H396" s="36" t="s">
        <v>1347</v>
      </c>
      <c r="I396" s="15" t="s">
        <v>237</v>
      </c>
      <c r="J396" s="21" t="s">
        <v>1303</v>
      </c>
      <c r="K396" s="15" t="s">
        <v>1267</v>
      </c>
      <c r="L396" s="36"/>
      <c r="M396" s="19" t="s">
        <v>1335</v>
      </c>
      <c r="N396" s="15"/>
    </row>
    <row r="397" spans="1:14" ht="21" customHeight="1" x14ac:dyDescent="0.25">
      <c r="A397" s="16">
        <v>396</v>
      </c>
      <c r="B397" s="15"/>
      <c r="C397" s="35" t="s">
        <v>72</v>
      </c>
      <c r="D397" s="15" t="s">
        <v>73</v>
      </c>
      <c r="E397" s="21" t="s">
        <v>1299</v>
      </c>
      <c r="F397" s="15" t="s">
        <v>1253</v>
      </c>
      <c r="G397" s="35" t="s">
        <v>10</v>
      </c>
      <c r="H397" s="36" t="s">
        <v>1347</v>
      </c>
      <c r="I397" s="15" t="s">
        <v>11</v>
      </c>
      <c r="J397" s="21" t="s">
        <v>1302</v>
      </c>
      <c r="K397" s="15" t="s">
        <v>1256</v>
      </c>
      <c r="L397" s="36"/>
      <c r="M397" s="19" t="s">
        <v>1335</v>
      </c>
      <c r="N397" s="15"/>
    </row>
    <row r="398" spans="1:14" ht="21" customHeight="1" x14ac:dyDescent="0.25">
      <c r="A398" s="16">
        <v>397</v>
      </c>
      <c r="B398" s="15"/>
      <c r="C398" s="35" t="s">
        <v>228</v>
      </c>
      <c r="D398" s="15" t="s">
        <v>229</v>
      </c>
      <c r="E398" s="21" t="s">
        <v>1302</v>
      </c>
      <c r="F398" s="15" t="s">
        <v>1256</v>
      </c>
      <c r="G398" s="35" t="s">
        <v>144</v>
      </c>
      <c r="H398" s="36" t="s">
        <v>1347</v>
      </c>
      <c r="I398" s="15" t="s">
        <v>145</v>
      </c>
      <c r="J398" s="21" t="s">
        <v>1310</v>
      </c>
      <c r="K398" s="15" t="s">
        <v>1292</v>
      </c>
      <c r="L398" s="36"/>
      <c r="M398" s="19" t="s">
        <v>1335</v>
      </c>
      <c r="N398" s="15"/>
    </row>
    <row r="399" spans="1:14" ht="21" customHeight="1" x14ac:dyDescent="0.25">
      <c r="A399" s="16">
        <v>398</v>
      </c>
      <c r="B399" s="15"/>
      <c r="C399" s="35" t="s">
        <v>236</v>
      </c>
      <c r="D399" s="15" t="s">
        <v>237</v>
      </c>
      <c r="E399" s="21" t="s">
        <v>1303</v>
      </c>
      <c r="F399" s="15" t="s">
        <v>1267</v>
      </c>
      <c r="G399" s="35" t="s">
        <v>20</v>
      </c>
      <c r="H399" s="36" t="s">
        <v>1347</v>
      </c>
      <c r="I399" s="15" t="s">
        <v>21</v>
      </c>
      <c r="J399" s="21" t="s">
        <v>1307</v>
      </c>
      <c r="K399" s="15" t="s">
        <v>1254</v>
      </c>
      <c r="L399" s="36"/>
      <c r="M399" s="19" t="s">
        <v>1335</v>
      </c>
      <c r="N399" s="15"/>
    </row>
    <row r="400" spans="1:14" ht="21" customHeight="1" x14ac:dyDescent="0.25">
      <c r="A400" s="16">
        <v>399</v>
      </c>
      <c r="B400" s="15"/>
      <c r="C400" s="35" t="s">
        <v>10</v>
      </c>
      <c r="D400" s="15" t="s">
        <v>11</v>
      </c>
      <c r="E400" s="21" t="s">
        <v>1302</v>
      </c>
      <c r="F400" s="15" t="s">
        <v>1256</v>
      </c>
      <c r="G400" s="35" t="s">
        <v>1190</v>
      </c>
      <c r="H400" s="36" t="s">
        <v>1347</v>
      </c>
      <c r="I400" s="15" t="s">
        <v>1191</v>
      </c>
      <c r="J400" s="21" t="s">
        <v>1303</v>
      </c>
      <c r="K400" s="15" t="s">
        <v>1267</v>
      </c>
      <c r="L400" s="36"/>
      <c r="M400" s="19" t="s">
        <v>1335</v>
      </c>
      <c r="N400" s="15"/>
    </row>
    <row r="401" spans="1:14" ht="21" customHeight="1" x14ac:dyDescent="0.25">
      <c r="A401" s="16">
        <v>400</v>
      </c>
      <c r="B401" s="15"/>
      <c r="C401" s="35" t="s">
        <v>144</v>
      </c>
      <c r="D401" s="15" t="s">
        <v>145</v>
      </c>
      <c r="E401" s="21" t="s">
        <v>1310</v>
      </c>
      <c r="F401" s="15" t="s">
        <v>1292</v>
      </c>
      <c r="G401" s="35" t="s">
        <v>334</v>
      </c>
      <c r="H401" s="36" t="s">
        <v>1347</v>
      </c>
      <c r="I401" s="15" t="s">
        <v>335</v>
      </c>
      <c r="J401" s="21" t="s">
        <v>1302</v>
      </c>
      <c r="K401" s="15" t="s">
        <v>1256</v>
      </c>
      <c r="L401" s="36"/>
      <c r="M401" s="15" t="s">
        <v>1335</v>
      </c>
      <c r="N401" s="15"/>
    </row>
    <row r="402" spans="1:14" ht="21" customHeight="1" x14ac:dyDescent="0.25">
      <c r="A402" s="16">
        <v>401</v>
      </c>
      <c r="B402" s="15"/>
      <c r="C402" s="35" t="s">
        <v>20</v>
      </c>
      <c r="D402" s="15" t="s">
        <v>21</v>
      </c>
      <c r="E402" s="21" t="s">
        <v>1307</v>
      </c>
      <c r="F402" s="15" t="s">
        <v>1254</v>
      </c>
      <c r="G402" s="35" t="s">
        <v>1180</v>
      </c>
      <c r="H402" s="36" t="s">
        <v>1347</v>
      </c>
      <c r="I402" s="15" t="s">
        <v>1181</v>
      </c>
      <c r="J402" s="21" t="s">
        <v>1303</v>
      </c>
      <c r="K402" s="15" t="s">
        <v>1267</v>
      </c>
      <c r="L402" s="36"/>
      <c r="M402" s="19" t="s">
        <v>1335</v>
      </c>
      <c r="N402" s="15"/>
    </row>
    <row r="403" spans="1:14" ht="21" customHeight="1" x14ac:dyDescent="0.25">
      <c r="A403" s="16">
        <v>402</v>
      </c>
      <c r="B403" s="15"/>
      <c r="C403" s="35" t="s">
        <v>1190</v>
      </c>
      <c r="D403" s="15" t="s">
        <v>1191</v>
      </c>
      <c r="E403" s="21" t="s">
        <v>1303</v>
      </c>
      <c r="F403" s="15" t="s">
        <v>1267</v>
      </c>
      <c r="G403" s="35" t="s">
        <v>1222</v>
      </c>
      <c r="H403" s="36" t="s">
        <v>1347</v>
      </c>
      <c r="I403" s="15" t="s">
        <v>1223</v>
      </c>
      <c r="J403" s="21" t="s">
        <v>1302</v>
      </c>
      <c r="K403" s="15" t="s">
        <v>1256</v>
      </c>
      <c r="L403" s="36"/>
      <c r="M403" s="15" t="s">
        <v>1335</v>
      </c>
      <c r="N403" s="15"/>
    </row>
    <row r="404" spans="1:14" ht="21" customHeight="1" x14ac:dyDescent="0.25">
      <c r="A404" s="16">
        <v>403</v>
      </c>
      <c r="B404" s="15"/>
      <c r="C404" s="35" t="s">
        <v>334</v>
      </c>
      <c r="D404" s="15" t="s">
        <v>335</v>
      </c>
      <c r="E404" s="21" t="s">
        <v>1302</v>
      </c>
      <c r="F404" s="15" t="s">
        <v>1256</v>
      </c>
      <c r="G404" s="35" t="s">
        <v>942</v>
      </c>
      <c r="H404" s="36" t="s">
        <v>1347</v>
      </c>
      <c r="I404" s="15" t="s">
        <v>943</v>
      </c>
      <c r="J404" s="21" t="s">
        <v>1302</v>
      </c>
      <c r="K404" s="15" t="s">
        <v>1282</v>
      </c>
      <c r="L404" s="36"/>
      <c r="M404" s="15"/>
      <c r="N404" s="15" t="s">
        <v>1336</v>
      </c>
    </row>
    <row r="405" spans="1:14" ht="21" customHeight="1" x14ac:dyDescent="0.25">
      <c r="A405" s="16">
        <v>404</v>
      </c>
      <c r="B405" s="15"/>
      <c r="C405" s="35" t="s">
        <v>1180</v>
      </c>
      <c r="D405" s="15" t="s">
        <v>1181</v>
      </c>
      <c r="E405" s="21" t="s">
        <v>1303</v>
      </c>
      <c r="F405" s="15" t="s">
        <v>1267</v>
      </c>
      <c r="G405" s="35" t="s">
        <v>450</v>
      </c>
      <c r="H405" s="36" t="s">
        <v>1347</v>
      </c>
      <c r="I405" s="15" t="s">
        <v>451</v>
      </c>
      <c r="J405" s="21" t="s">
        <v>1303</v>
      </c>
      <c r="K405" s="15" t="s">
        <v>1267</v>
      </c>
      <c r="L405" s="36"/>
      <c r="M405" s="15"/>
      <c r="N405" s="15" t="s">
        <v>1336</v>
      </c>
    </row>
    <row r="406" spans="1:14" ht="21" customHeight="1" x14ac:dyDescent="0.25">
      <c r="A406" s="16">
        <v>405</v>
      </c>
      <c r="B406" s="15"/>
      <c r="C406" s="35" t="s">
        <v>1222</v>
      </c>
      <c r="D406" s="15" t="s">
        <v>1223</v>
      </c>
      <c r="E406" s="21" t="s">
        <v>1302</v>
      </c>
      <c r="F406" s="15" t="s">
        <v>1256</v>
      </c>
      <c r="G406" s="35" t="s">
        <v>870</v>
      </c>
      <c r="H406" s="36" t="s">
        <v>1347</v>
      </c>
      <c r="I406" s="15" t="s">
        <v>871</v>
      </c>
      <c r="J406" s="21" t="s">
        <v>1303</v>
      </c>
      <c r="K406" s="15" t="s">
        <v>1259</v>
      </c>
      <c r="L406" s="36"/>
      <c r="M406" s="15"/>
      <c r="N406" s="15" t="s">
        <v>1336</v>
      </c>
    </row>
    <row r="407" spans="1:14" ht="21" customHeight="1" x14ac:dyDescent="0.25">
      <c r="A407" s="16">
        <v>406</v>
      </c>
      <c r="B407" s="15"/>
      <c r="C407" s="35" t="s">
        <v>942</v>
      </c>
      <c r="D407" s="15" t="s">
        <v>943</v>
      </c>
      <c r="E407" s="21" t="s">
        <v>1302</v>
      </c>
      <c r="F407" s="15" t="s">
        <v>1282</v>
      </c>
      <c r="G407" s="35" t="s">
        <v>544</v>
      </c>
      <c r="H407" s="36" t="s">
        <v>1347</v>
      </c>
      <c r="I407" s="15" t="s">
        <v>545</v>
      </c>
      <c r="J407" s="21" t="s">
        <v>1307</v>
      </c>
      <c r="K407" s="15" t="s">
        <v>1254</v>
      </c>
      <c r="L407" s="36"/>
      <c r="M407" s="15"/>
      <c r="N407" s="15" t="s">
        <v>1336</v>
      </c>
    </row>
    <row r="408" spans="1:14" ht="21" customHeight="1" x14ac:dyDescent="0.25">
      <c r="A408" s="16">
        <v>407</v>
      </c>
      <c r="B408" s="15"/>
      <c r="C408" s="35" t="s">
        <v>450</v>
      </c>
      <c r="D408" s="15" t="s">
        <v>451</v>
      </c>
      <c r="E408" s="21" t="s">
        <v>1303</v>
      </c>
      <c r="F408" s="15" t="s">
        <v>1267</v>
      </c>
      <c r="G408" s="35" t="s">
        <v>378</v>
      </c>
      <c r="H408" s="36" t="s">
        <v>1347</v>
      </c>
      <c r="I408" s="15" t="s">
        <v>379</v>
      </c>
      <c r="J408" s="21" t="s">
        <v>1303</v>
      </c>
      <c r="K408" s="15" t="s">
        <v>1275</v>
      </c>
      <c r="L408" s="36"/>
      <c r="M408" s="15"/>
      <c r="N408" s="15" t="s">
        <v>1336</v>
      </c>
    </row>
    <row r="409" spans="1:14" ht="21" customHeight="1" x14ac:dyDescent="0.25">
      <c r="A409" s="16">
        <v>408</v>
      </c>
      <c r="B409" s="15"/>
      <c r="C409" s="35" t="s">
        <v>870</v>
      </c>
      <c r="D409" s="15" t="s">
        <v>871</v>
      </c>
      <c r="E409" s="21" t="s">
        <v>1303</v>
      </c>
      <c r="F409" s="15" t="s">
        <v>1259</v>
      </c>
      <c r="G409" s="35" t="s">
        <v>672</v>
      </c>
      <c r="H409" s="36" t="s">
        <v>1347</v>
      </c>
      <c r="I409" s="15" t="s">
        <v>673</v>
      </c>
      <c r="J409" s="21" t="s">
        <v>1303</v>
      </c>
      <c r="K409" s="15" t="s">
        <v>1267</v>
      </c>
      <c r="L409" s="36"/>
      <c r="M409" s="15"/>
      <c r="N409" s="15" t="s">
        <v>1336</v>
      </c>
    </row>
    <row r="410" spans="1:14" ht="21" customHeight="1" x14ac:dyDescent="0.25">
      <c r="A410" s="16">
        <v>409</v>
      </c>
      <c r="B410" s="15"/>
      <c r="C410" s="35" t="s">
        <v>544</v>
      </c>
      <c r="D410" s="15" t="s">
        <v>545</v>
      </c>
      <c r="E410" s="21" t="s">
        <v>1307</v>
      </c>
      <c r="F410" s="15" t="s">
        <v>1254</v>
      </c>
      <c r="G410" s="35" t="s">
        <v>264</v>
      </c>
      <c r="H410" s="36" t="s">
        <v>1347</v>
      </c>
      <c r="I410" s="15" t="s">
        <v>265</v>
      </c>
      <c r="J410" s="21" t="s">
        <v>1303</v>
      </c>
      <c r="K410" s="15" t="s">
        <v>1267</v>
      </c>
      <c r="L410" s="36"/>
      <c r="M410" s="19" t="s">
        <v>1335</v>
      </c>
      <c r="N410" s="15"/>
    </row>
    <row r="411" spans="1:14" ht="21" customHeight="1" x14ac:dyDescent="0.25">
      <c r="A411" s="16">
        <v>410</v>
      </c>
      <c r="B411" s="15"/>
      <c r="C411" s="35" t="s">
        <v>378</v>
      </c>
      <c r="D411" s="15" t="s">
        <v>379</v>
      </c>
      <c r="E411" s="21" t="s">
        <v>1303</v>
      </c>
      <c r="F411" s="15" t="s">
        <v>1275</v>
      </c>
      <c r="G411" s="35" t="s">
        <v>8</v>
      </c>
      <c r="H411" s="36" t="s">
        <v>1347</v>
      </c>
      <c r="I411" s="15" t="s">
        <v>9</v>
      </c>
      <c r="J411" s="21" t="s">
        <v>1302</v>
      </c>
      <c r="K411" s="15" t="s">
        <v>1282</v>
      </c>
      <c r="L411" s="36"/>
      <c r="M411" s="19" t="s">
        <v>1335</v>
      </c>
      <c r="N411" s="15"/>
    </row>
    <row r="412" spans="1:14" ht="21" customHeight="1" x14ac:dyDescent="0.25">
      <c r="A412" s="16">
        <v>411</v>
      </c>
      <c r="B412" s="15"/>
      <c r="C412" s="35" t="s">
        <v>672</v>
      </c>
      <c r="D412" s="15" t="s">
        <v>673</v>
      </c>
      <c r="E412" s="21" t="s">
        <v>1303</v>
      </c>
      <c r="F412" s="15" t="s">
        <v>1267</v>
      </c>
      <c r="G412" s="35" t="s">
        <v>1224</v>
      </c>
      <c r="H412" s="36" t="s">
        <v>1347</v>
      </c>
      <c r="I412" s="15" t="s">
        <v>1225</v>
      </c>
      <c r="J412" s="21" t="s">
        <v>1303</v>
      </c>
      <c r="K412" s="15" t="s">
        <v>1267</v>
      </c>
      <c r="L412" s="36"/>
      <c r="M412" s="19" t="s">
        <v>1335</v>
      </c>
      <c r="N412" s="15"/>
    </row>
    <row r="413" spans="1:14" ht="21" customHeight="1" x14ac:dyDescent="0.25">
      <c r="A413" s="16">
        <v>412</v>
      </c>
      <c r="B413" s="15"/>
      <c r="C413" s="35" t="s">
        <v>264</v>
      </c>
      <c r="D413" s="15" t="s">
        <v>265</v>
      </c>
      <c r="E413" s="21" t="s">
        <v>1303</v>
      </c>
      <c r="F413" s="15" t="s">
        <v>1267</v>
      </c>
      <c r="G413" s="35" t="s">
        <v>348</v>
      </c>
      <c r="H413" s="36" t="s">
        <v>1347</v>
      </c>
      <c r="I413" s="15" t="s">
        <v>349</v>
      </c>
      <c r="J413" s="21" t="s">
        <v>1303</v>
      </c>
      <c r="K413" s="15" t="s">
        <v>1267</v>
      </c>
      <c r="L413" s="36"/>
      <c r="M413" s="19" t="s">
        <v>1335</v>
      </c>
      <c r="N413" s="15"/>
    </row>
    <row r="414" spans="1:14" ht="21" customHeight="1" x14ac:dyDescent="0.25">
      <c r="A414" s="16">
        <v>413</v>
      </c>
      <c r="B414" s="15"/>
      <c r="C414" s="35" t="s">
        <v>8</v>
      </c>
      <c r="D414" s="15" t="s">
        <v>9</v>
      </c>
      <c r="E414" s="21" t="s">
        <v>1302</v>
      </c>
      <c r="F414" s="15" t="s">
        <v>1282</v>
      </c>
      <c r="G414" s="35" t="s">
        <v>82</v>
      </c>
      <c r="H414" s="36" t="s">
        <v>1347</v>
      </c>
      <c r="I414" s="15" t="s">
        <v>83</v>
      </c>
      <c r="J414" s="21" t="s">
        <v>1299</v>
      </c>
      <c r="K414" s="15" t="s">
        <v>1320</v>
      </c>
      <c r="L414" s="36"/>
      <c r="M414" s="19" t="s">
        <v>1335</v>
      </c>
      <c r="N414" s="15"/>
    </row>
    <row r="415" spans="1:14" ht="21" customHeight="1" x14ac:dyDescent="0.25">
      <c r="A415" s="16">
        <v>414</v>
      </c>
      <c r="B415" s="15"/>
      <c r="C415" s="35" t="s">
        <v>241</v>
      </c>
      <c r="D415" s="37" t="s">
        <v>1340</v>
      </c>
      <c r="E415" s="21" t="s">
        <v>1303</v>
      </c>
      <c r="F415" s="15" t="s">
        <v>1309</v>
      </c>
      <c r="G415" s="35" t="s">
        <v>344</v>
      </c>
      <c r="H415" s="36" t="s">
        <v>1347</v>
      </c>
      <c r="I415" s="15" t="s">
        <v>345</v>
      </c>
      <c r="J415" s="21" t="s">
        <v>1298</v>
      </c>
      <c r="K415" s="15" t="s">
        <v>1255</v>
      </c>
      <c r="L415" s="36"/>
      <c r="M415" s="19" t="s">
        <v>1335</v>
      </c>
      <c r="N415" s="15"/>
    </row>
    <row r="416" spans="1:14" ht="21" customHeight="1" x14ac:dyDescent="0.25">
      <c r="A416" s="16">
        <v>415</v>
      </c>
      <c r="B416" s="15"/>
      <c r="C416" s="35" t="s">
        <v>1224</v>
      </c>
      <c r="D416" s="15" t="s">
        <v>1225</v>
      </c>
      <c r="E416" s="21" t="s">
        <v>1303</v>
      </c>
      <c r="F416" s="15" t="s">
        <v>1267</v>
      </c>
      <c r="G416" s="35" t="s">
        <v>1074</v>
      </c>
      <c r="H416" s="36" t="s">
        <v>1347</v>
      </c>
      <c r="I416" s="15" t="s">
        <v>1075</v>
      </c>
      <c r="J416" s="21" t="s">
        <v>1298</v>
      </c>
      <c r="K416" s="15" t="s">
        <v>1255</v>
      </c>
      <c r="L416" s="36"/>
      <c r="M416" s="19" t="s">
        <v>1335</v>
      </c>
      <c r="N416" s="15"/>
    </row>
    <row r="417" spans="1:14" ht="21" customHeight="1" x14ac:dyDescent="0.25">
      <c r="A417" s="16">
        <v>416</v>
      </c>
      <c r="B417" s="15"/>
      <c r="C417" s="35" t="s">
        <v>348</v>
      </c>
      <c r="D417" s="15" t="s">
        <v>349</v>
      </c>
      <c r="E417" s="21" t="s">
        <v>1303</v>
      </c>
      <c r="F417" s="15" t="s">
        <v>1267</v>
      </c>
      <c r="G417" s="35" t="s">
        <v>184</v>
      </c>
      <c r="H417" s="36" t="s">
        <v>1347</v>
      </c>
      <c r="I417" s="15" t="s">
        <v>185</v>
      </c>
      <c r="J417" s="21" t="s">
        <v>1302</v>
      </c>
      <c r="K417" s="15" t="s">
        <v>1282</v>
      </c>
      <c r="L417" s="36"/>
      <c r="M417" s="19" t="s">
        <v>1335</v>
      </c>
      <c r="N417" s="15"/>
    </row>
    <row r="418" spans="1:14" ht="21" customHeight="1" x14ac:dyDescent="0.25">
      <c r="A418" s="16">
        <v>417</v>
      </c>
      <c r="B418" s="15"/>
      <c r="C418" s="35" t="s">
        <v>82</v>
      </c>
      <c r="D418" s="15" t="s">
        <v>83</v>
      </c>
      <c r="E418" s="21" t="s">
        <v>1299</v>
      </c>
      <c r="F418" s="15" t="s">
        <v>1320</v>
      </c>
      <c r="G418" s="35" t="s">
        <v>1096</v>
      </c>
      <c r="H418" s="36" t="s">
        <v>1347</v>
      </c>
      <c r="I418" s="15" t="s">
        <v>1097</v>
      </c>
      <c r="J418" s="21" t="s">
        <v>1303</v>
      </c>
      <c r="K418" s="15" t="s">
        <v>1267</v>
      </c>
      <c r="L418" s="36"/>
      <c r="M418" s="19" t="s">
        <v>1335</v>
      </c>
      <c r="N418" s="15"/>
    </row>
    <row r="419" spans="1:14" ht="21" customHeight="1" x14ac:dyDescent="0.25">
      <c r="A419" s="16">
        <v>418</v>
      </c>
      <c r="B419" s="15"/>
      <c r="C419" s="35" t="s">
        <v>344</v>
      </c>
      <c r="D419" s="15" t="s">
        <v>345</v>
      </c>
      <c r="E419" s="21" t="s">
        <v>1298</v>
      </c>
      <c r="F419" s="15" t="s">
        <v>1255</v>
      </c>
      <c r="G419" s="35" t="s">
        <v>54</v>
      </c>
      <c r="H419" s="36" t="s">
        <v>1347</v>
      </c>
      <c r="I419" s="15" t="s">
        <v>55</v>
      </c>
      <c r="J419" s="21" t="s">
        <v>1302</v>
      </c>
      <c r="K419" s="15" t="s">
        <v>1257</v>
      </c>
      <c r="L419" s="36"/>
      <c r="M419" s="19" t="s">
        <v>1335</v>
      </c>
      <c r="N419" s="15"/>
    </row>
    <row r="420" spans="1:14" ht="21" customHeight="1" x14ac:dyDescent="0.25">
      <c r="A420" s="16">
        <v>419</v>
      </c>
      <c r="B420" s="15"/>
      <c r="C420" s="35" t="s">
        <v>1074</v>
      </c>
      <c r="D420" s="15" t="s">
        <v>1075</v>
      </c>
      <c r="E420" s="21" t="s">
        <v>1298</v>
      </c>
      <c r="F420" s="15" t="s">
        <v>1255</v>
      </c>
      <c r="G420" s="35" t="s">
        <v>1206</v>
      </c>
      <c r="H420" s="36" t="s">
        <v>1347</v>
      </c>
      <c r="I420" s="15" t="s">
        <v>1207</v>
      </c>
      <c r="J420" s="21" t="s">
        <v>1303</v>
      </c>
      <c r="K420" s="15" t="s">
        <v>1282</v>
      </c>
      <c r="L420" s="36"/>
      <c r="M420" s="19" t="s">
        <v>1335</v>
      </c>
      <c r="N420" s="15"/>
    </row>
    <row r="421" spans="1:14" ht="21" customHeight="1" x14ac:dyDescent="0.25">
      <c r="A421" s="16">
        <v>420</v>
      </c>
      <c r="B421" s="15"/>
      <c r="C421" s="35" t="s">
        <v>184</v>
      </c>
      <c r="D421" s="15" t="s">
        <v>185</v>
      </c>
      <c r="E421" s="21" t="s">
        <v>1302</v>
      </c>
      <c r="F421" s="15" t="s">
        <v>1282</v>
      </c>
      <c r="G421" s="35" t="s">
        <v>1102</v>
      </c>
      <c r="H421" s="36" t="s">
        <v>1347</v>
      </c>
      <c r="I421" s="15" t="s">
        <v>1103</v>
      </c>
      <c r="J421" s="21" t="s">
        <v>1307</v>
      </c>
      <c r="K421" s="15" t="s">
        <v>1254</v>
      </c>
      <c r="L421" s="36"/>
      <c r="M421" s="19" t="s">
        <v>1335</v>
      </c>
      <c r="N421" s="15"/>
    </row>
    <row r="422" spans="1:14" ht="21" customHeight="1" x14ac:dyDescent="0.25">
      <c r="A422" s="16">
        <v>421</v>
      </c>
      <c r="B422" s="15"/>
      <c r="C422" s="35" t="s">
        <v>1096</v>
      </c>
      <c r="D422" s="15" t="s">
        <v>1097</v>
      </c>
      <c r="E422" s="21" t="s">
        <v>1303</v>
      </c>
      <c r="F422" s="15" t="s">
        <v>1267</v>
      </c>
      <c r="G422" s="35" t="s">
        <v>1236</v>
      </c>
      <c r="H422" s="36" t="s">
        <v>1347</v>
      </c>
      <c r="I422" s="15" t="s">
        <v>1237</v>
      </c>
      <c r="J422" s="21" t="s">
        <v>1302</v>
      </c>
      <c r="K422" s="15" t="s">
        <v>1256</v>
      </c>
      <c r="L422" s="36"/>
      <c r="M422" s="19" t="s">
        <v>1335</v>
      </c>
      <c r="N422" s="15"/>
    </row>
    <row r="423" spans="1:14" ht="21" customHeight="1" x14ac:dyDescent="0.25">
      <c r="A423" s="16">
        <v>422</v>
      </c>
      <c r="B423" s="15"/>
      <c r="C423" s="35" t="s">
        <v>54</v>
      </c>
      <c r="D423" s="15" t="s">
        <v>55</v>
      </c>
      <c r="E423" s="21" t="s">
        <v>1302</v>
      </c>
      <c r="F423" s="15" t="s">
        <v>1257</v>
      </c>
      <c r="G423" s="35" t="s">
        <v>1106</v>
      </c>
      <c r="H423" s="36" t="s">
        <v>1347</v>
      </c>
      <c r="I423" s="15" t="s">
        <v>1107</v>
      </c>
      <c r="J423" s="21" t="s">
        <v>1303</v>
      </c>
      <c r="K423" s="15" t="s">
        <v>1267</v>
      </c>
      <c r="L423" s="36"/>
      <c r="M423" s="19" t="s">
        <v>1335</v>
      </c>
      <c r="N423" s="15"/>
    </row>
    <row r="424" spans="1:14" ht="21" customHeight="1" x14ac:dyDescent="0.25">
      <c r="A424" s="16">
        <v>423</v>
      </c>
      <c r="B424" s="15"/>
      <c r="C424" s="35" t="s">
        <v>1206</v>
      </c>
      <c r="D424" s="15" t="s">
        <v>1207</v>
      </c>
      <c r="E424" s="21" t="s">
        <v>1303</v>
      </c>
      <c r="F424" s="15" t="s">
        <v>1282</v>
      </c>
      <c r="G424" s="35" t="s">
        <v>330</v>
      </c>
      <c r="H424" s="36" t="s">
        <v>1347</v>
      </c>
      <c r="I424" s="15" t="s">
        <v>331</v>
      </c>
      <c r="J424" s="21" t="s">
        <v>1303</v>
      </c>
      <c r="K424" s="15" t="s">
        <v>1267</v>
      </c>
      <c r="L424" s="36"/>
      <c r="M424" s="19" t="s">
        <v>1335</v>
      </c>
      <c r="N424" s="15"/>
    </row>
    <row r="425" spans="1:14" ht="21" customHeight="1" x14ac:dyDescent="0.25">
      <c r="A425" s="16">
        <v>424</v>
      </c>
      <c r="B425" s="15"/>
      <c r="C425" s="35" t="s">
        <v>1102</v>
      </c>
      <c r="D425" s="15" t="s">
        <v>1103</v>
      </c>
      <c r="E425" s="21" t="s">
        <v>1307</v>
      </c>
      <c r="F425" s="15" t="s">
        <v>1254</v>
      </c>
      <c r="G425" s="35" t="s">
        <v>1076</v>
      </c>
      <c r="H425" s="36" t="s">
        <v>1347</v>
      </c>
      <c r="I425" s="15" t="s">
        <v>1077</v>
      </c>
      <c r="J425" s="21" t="s">
        <v>1302</v>
      </c>
      <c r="K425" s="15" t="s">
        <v>1256</v>
      </c>
      <c r="L425" s="36"/>
      <c r="M425" s="36" t="s">
        <v>1335</v>
      </c>
      <c r="N425" s="15"/>
    </row>
    <row r="426" spans="1:14" ht="21" customHeight="1" x14ac:dyDescent="0.25">
      <c r="A426" s="16">
        <v>425</v>
      </c>
      <c r="B426" s="15"/>
      <c r="C426" s="35" t="s">
        <v>1236</v>
      </c>
      <c r="D426" s="15" t="s">
        <v>1237</v>
      </c>
      <c r="E426" s="21" t="s">
        <v>1302</v>
      </c>
      <c r="F426" s="15" t="s">
        <v>1256</v>
      </c>
      <c r="G426" s="35" t="s">
        <v>1166</v>
      </c>
      <c r="H426" s="36" t="s">
        <v>1347</v>
      </c>
      <c r="I426" s="15" t="s">
        <v>1167</v>
      </c>
      <c r="J426" s="21" t="s">
        <v>1302</v>
      </c>
      <c r="K426" s="15" t="s">
        <v>1264</v>
      </c>
      <c r="L426" s="36"/>
      <c r="M426" s="19" t="s">
        <v>1335</v>
      </c>
      <c r="N426" s="15"/>
    </row>
    <row r="427" spans="1:14" ht="21" customHeight="1" x14ac:dyDescent="0.25">
      <c r="A427" s="16">
        <v>426</v>
      </c>
      <c r="B427" s="15"/>
      <c r="C427" s="35" t="s">
        <v>1106</v>
      </c>
      <c r="D427" s="15" t="s">
        <v>1107</v>
      </c>
      <c r="E427" s="21" t="s">
        <v>1303</v>
      </c>
      <c r="F427" s="15" t="s">
        <v>1267</v>
      </c>
      <c r="G427" s="35" t="s">
        <v>1162</v>
      </c>
      <c r="H427" s="36" t="s">
        <v>1347</v>
      </c>
      <c r="I427" s="15" t="s">
        <v>1163</v>
      </c>
      <c r="J427" s="21" t="s">
        <v>1303</v>
      </c>
      <c r="K427" s="15" t="s">
        <v>1267</v>
      </c>
      <c r="L427" s="36"/>
      <c r="M427" s="36" t="s">
        <v>1335</v>
      </c>
      <c r="N427" s="15"/>
    </row>
    <row r="428" spans="1:14" ht="21" customHeight="1" x14ac:dyDescent="0.25">
      <c r="A428" s="16">
        <v>427</v>
      </c>
      <c r="B428" s="15"/>
      <c r="C428" s="35" t="s">
        <v>330</v>
      </c>
      <c r="D428" s="15" t="s">
        <v>331</v>
      </c>
      <c r="E428" s="21" t="s">
        <v>1303</v>
      </c>
      <c r="F428" s="15" t="s">
        <v>1267</v>
      </c>
      <c r="G428" s="35" t="s">
        <v>1086</v>
      </c>
      <c r="H428" s="36" t="s">
        <v>1347</v>
      </c>
      <c r="I428" s="15" t="s">
        <v>1087</v>
      </c>
      <c r="J428" s="21" t="s">
        <v>1307</v>
      </c>
      <c r="K428" s="15" t="s">
        <v>1254</v>
      </c>
      <c r="L428" s="36"/>
      <c r="M428" s="19" t="s">
        <v>1335</v>
      </c>
      <c r="N428" s="15"/>
    </row>
    <row r="429" spans="1:14" ht="21" customHeight="1" x14ac:dyDescent="0.25">
      <c r="A429" s="16">
        <v>428</v>
      </c>
      <c r="B429" s="15"/>
      <c r="C429" s="35" t="s">
        <v>1076</v>
      </c>
      <c r="D429" s="15" t="s">
        <v>1077</v>
      </c>
      <c r="E429" s="21" t="s">
        <v>1302</v>
      </c>
      <c r="F429" s="15" t="s">
        <v>1256</v>
      </c>
      <c r="G429" s="35" t="s">
        <v>1108</v>
      </c>
      <c r="H429" s="36" t="s">
        <v>1347</v>
      </c>
      <c r="I429" s="15" t="s">
        <v>1109</v>
      </c>
      <c r="J429" s="21" t="s">
        <v>1307</v>
      </c>
      <c r="K429" s="15" t="s">
        <v>1254</v>
      </c>
      <c r="L429" s="36"/>
      <c r="M429" s="36" t="s">
        <v>1335</v>
      </c>
      <c r="N429" s="15"/>
    </row>
    <row r="430" spans="1:14" ht="21" customHeight="1" x14ac:dyDescent="0.25">
      <c r="A430" s="16">
        <v>429</v>
      </c>
      <c r="B430" s="15"/>
      <c r="C430" s="35" t="s">
        <v>1166</v>
      </c>
      <c r="D430" s="15" t="s">
        <v>1167</v>
      </c>
      <c r="E430" s="21" t="s">
        <v>1302</v>
      </c>
      <c r="F430" s="15" t="s">
        <v>1264</v>
      </c>
      <c r="G430" s="35" t="s">
        <v>306</v>
      </c>
      <c r="H430" s="36" t="s">
        <v>1347</v>
      </c>
      <c r="I430" s="15" t="s">
        <v>307</v>
      </c>
      <c r="J430" s="21" t="s">
        <v>1302</v>
      </c>
      <c r="K430" s="15" t="s">
        <v>1256</v>
      </c>
      <c r="L430" s="36"/>
      <c r="M430" s="19" t="s">
        <v>1335</v>
      </c>
      <c r="N430" s="15"/>
    </row>
    <row r="431" spans="1:14" ht="21" customHeight="1" x14ac:dyDescent="0.25">
      <c r="A431" s="16">
        <v>430</v>
      </c>
      <c r="B431" s="15"/>
      <c r="C431" s="35" t="s">
        <v>1162</v>
      </c>
      <c r="D431" s="15" t="s">
        <v>1163</v>
      </c>
      <c r="E431" s="21" t="s">
        <v>1303</v>
      </c>
      <c r="F431" s="15" t="s">
        <v>1267</v>
      </c>
      <c r="G431" s="35" t="s">
        <v>32</v>
      </c>
      <c r="H431" s="36" t="s">
        <v>1347</v>
      </c>
      <c r="I431" s="15" t="s">
        <v>33</v>
      </c>
      <c r="J431" s="21" t="s">
        <v>1302</v>
      </c>
      <c r="K431" s="15" t="s">
        <v>1256</v>
      </c>
      <c r="L431" s="36"/>
      <c r="M431" s="19" t="s">
        <v>1335</v>
      </c>
      <c r="N431" s="15"/>
    </row>
    <row r="432" spans="1:14" ht="21" customHeight="1" x14ac:dyDescent="0.25">
      <c r="A432" s="16">
        <v>431</v>
      </c>
      <c r="B432" s="15"/>
      <c r="C432" s="35" t="s">
        <v>1086</v>
      </c>
      <c r="D432" s="15" t="s">
        <v>1087</v>
      </c>
      <c r="E432" s="21" t="s">
        <v>1307</v>
      </c>
      <c r="F432" s="15" t="s">
        <v>1254</v>
      </c>
      <c r="G432" s="35" t="s">
        <v>1138</v>
      </c>
      <c r="H432" s="36" t="s">
        <v>1347</v>
      </c>
      <c r="I432" s="15" t="s">
        <v>1139</v>
      </c>
      <c r="J432" s="21" t="s">
        <v>1302</v>
      </c>
      <c r="K432" s="15" t="s">
        <v>1256</v>
      </c>
      <c r="L432" s="36"/>
      <c r="M432" s="19" t="s">
        <v>1335</v>
      </c>
      <c r="N432" s="15"/>
    </row>
    <row r="433" spans="1:14" ht="21" customHeight="1" x14ac:dyDescent="0.25">
      <c r="A433" s="16">
        <v>432</v>
      </c>
      <c r="B433" s="15"/>
      <c r="C433" s="35" t="s">
        <v>1108</v>
      </c>
      <c r="D433" s="15" t="s">
        <v>1109</v>
      </c>
      <c r="E433" s="21" t="s">
        <v>1307</v>
      </c>
      <c r="F433" s="15" t="s">
        <v>1254</v>
      </c>
      <c r="G433" s="35" t="s">
        <v>188</v>
      </c>
      <c r="H433" s="36" t="s">
        <v>1347</v>
      </c>
      <c r="I433" s="15" t="s">
        <v>189</v>
      </c>
      <c r="J433" s="21" t="s">
        <v>1302</v>
      </c>
      <c r="K433" s="15" t="s">
        <v>1256</v>
      </c>
      <c r="L433" s="36"/>
      <c r="M433" s="19" t="s">
        <v>1335</v>
      </c>
      <c r="N433" s="15"/>
    </row>
    <row r="434" spans="1:14" ht="21" customHeight="1" x14ac:dyDescent="0.25">
      <c r="A434" s="16">
        <v>433</v>
      </c>
      <c r="B434" s="15"/>
      <c r="C434" s="35" t="s">
        <v>306</v>
      </c>
      <c r="D434" s="15" t="s">
        <v>307</v>
      </c>
      <c r="E434" s="21" t="s">
        <v>1302</v>
      </c>
      <c r="F434" s="15" t="s">
        <v>1256</v>
      </c>
      <c r="G434" s="35" t="s">
        <v>256</v>
      </c>
      <c r="H434" s="36" t="s">
        <v>1347</v>
      </c>
      <c r="I434" s="15" t="s">
        <v>257</v>
      </c>
      <c r="J434" s="21" t="s">
        <v>1303</v>
      </c>
      <c r="K434" s="15" t="s">
        <v>1267</v>
      </c>
      <c r="L434" s="36"/>
      <c r="M434" s="19" t="s">
        <v>1335</v>
      </c>
      <c r="N434" s="15"/>
    </row>
    <row r="435" spans="1:14" ht="21" customHeight="1" x14ac:dyDescent="0.25">
      <c r="A435" s="16">
        <v>434</v>
      </c>
      <c r="B435" s="15"/>
      <c r="C435" s="35" t="s">
        <v>32</v>
      </c>
      <c r="D435" s="15" t="s">
        <v>33</v>
      </c>
      <c r="E435" s="21" t="s">
        <v>1302</v>
      </c>
      <c r="F435" s="15" t="s">
        <v>1256</v>
      </c>
      <c r="G435" s="35" t="s">
        <v>536</v>
      </c>
      <c r="H435" s="36" t="s">
        <v>1347</v>
      </c>
      <c r="I435" s="15" t="s">
        <v>537</v>
      </c>
      <c r="J435" s="21" t="s">
        <v>1302</v>
      </c>
      <c r="K435" s="15" t="s">
        <v>1256</v>
      </c>
      <c r="L435" s="36"/>
      <c r="M435" s="19" t="s">
        <v>1335</v>
      </c>
      <c r="N435" s="15"/>
    </row>
    <row r="436" spans="1:14" ht="21" customHeight="1" x14ac:dyDescent="0.25">
      <c r="A436" s="16">
        <v>435</v>
      </c>
      <c r="B436" s="15"/>
      <c r="C436" s="35" t="s">
        <v>1138</v>
      </c>
      <c r="D436" s="15" t="s">
        <v>1139</v>
      </c>
      <c r="E436" s="21" t="s">
        <v>1302</v>
      </c>
      <c r="F436" s="15" t="s">
        <v>1256</v>
      </c>
      <c r="G436" s="35" t="s">
        <v>670</v>
      </c>
      <c r="H436" s="36" t="s">
        <v>1347</v>
      </c>
      <c r="I436" s="15" t="s">
        <v>671</v>
      </c>
      <c r="J436" s="21" t="s">
        <v>1303</v>
      </c>
      <c r="K436" s="15" t="s">
        <v>1267</v>
      </c>
      <c r="L436" s="36"/>
      <c r="M436" s="36" t="s">
        <v>1335</v>
      </c>
      <c r="N436" s="15"/>
    </row>
    <row r="437" spans="1:14" ht="21" customHeight="1" x14ac:dyDescent="0.25">
      <c r="A437" s="16">
        <v>436</v>
      </c>
      <c r="B437" s="15"/>
      <c r="C437" s="35" t="s">
        <v>188</v>
      </c>
      <c r="D437" s="15" t="s">
        <v>189</v>
      </c>
      <c r="E437" s="21" t="s">
        <v>1302</v>
      </c>
      <c r="F437" s="15" t="s">
        <v>1256</v>
      </c>
      <c r="G437" s="35" t="s">
        <v>652</v>
      </c>
      <c r="H437" s="36" t="s">
        <v>1347</v>
      </c>
      <c r="I437" s="15" t="s">
        <v>653</v>
      </c>
      <c r="J437" s="21" t="s">
        <v>1307</v>
      </c>
      <c r="K437" s="15" t="s">
        <v>1254</v>
      </c>
      <c r="L437" s="36"/>
      <c r="M437" s="36" t="s">
        <v>1335</v>
      </c>
      <c r="N437" s="15"/>
    </row>
    <row r="438" spans="1:14" ht="21" customHeight="1" x14ac:dyDescent="0.25">
      <c r="A438" s="16">
        <v>437</v>
      </c>
      <c r="B438" s="15"/>
      <c r="C438" s="35" t="s">
        <v>256</v>
      </c>
      <c r="D438" s="15" t="s">
        <v>257</v>
      </c>
      <c r="E438" s="21" t="s">
        <v>1303</v>
      </c>
      <c r="F438" s="15" t="s">
        <v>1267</v>
      </c>
      <c r="G438" s="35" t="s">
        <v>520</v>
      </c>
      <c r="H438" s="36" t="s">
        <v>1347</v>
      </c>
      <c r="I438" s="15" t="s">
        <v>521</v>
      </c>
      <c r="J438" s="21" t="s">
        <v>1307</v>
      </c>
      <c r="K438" s="15" t="s">
        <v>1254</v>
      </c>
      <c r="L438" s="36"/>
      <c r="M438" s="19" t="s">
        <v>1335</v>
      </c>
      <c r="N438" s="15"/>
    </row>
    <row r="439" spans="1:14" ht="21" customHeight="1" x14ac:dyDescent="0.25">
      <c r="A439" s="16">
        <v>438</v>
      </c>
      <c r="B439" s="15"/>
      <c r="C439" s="35" t="s">
        <v>536</v>
      </c>
      <c r="D439" s="15" t="s">
        <v>537</v>
      </c>
      <c r="E439" s="21" t="s">
        <v>1302</v>
      </c>
      <c r="F439" s="15" t="s">
        <v>1256</v>
      </c>
      <c r="G439" s="35" t="s">
        <v>686</v>
      </c>
      <c r="H439" s="36" t="s">
        <v>1347</v>
      </c>
      <c r="I439" s="15" t="s">
        <v>687</v>
      </c>
      <c r="J439" s="21" t="s">
        <v>1298</v>
      </c>
      <c r="K439" s="15" t="s">
        <v>1291</v>
      </c>
      <c r="L439" s="36"/>
      <c r="M439" s="36" t="s">
        <v>1335</v>
      </c>
      <c r="N439" s="15"/>
    </row>
    <row r="440" spans="1:14" ht="21" customHeight="1" x14ac:dyDescent="0.25">
      <c r="A440" s="16">
        <v>439</v>
      </c>
      <c r="B440" s="15"/>
      <c r="C440" s="35" t="s">
        <v>670</v>
      </c>
      <c r="D440" s="15" t="s">
        <v>671</v>
      </c>
      <c r="E440" s="21" t="s">
        <v>1303</v>
      </c>
      <c r="F440" s="15" t="s">
        <v>1267</v>
      </c>
      <c r="G440" s="35" t="s">
        <v>494</v>
      </c>
      <c r="H440" s="36" t="s">
        <v>1347</v>
      </c>
      <c r="I440" s="15" t="s">
        <v>495</v>
      </c>
      <c r="J440" s="21" t="s">
        <v>1303</v>
      </c>
      <c r="K440" s="15" t="s">
        <v>1267</v>
      </c>
      <c r="L440" s="36"/>
      <c r="M440" s="19" t="s">
        <v>1335</v>
      </c>
      <c r="N440" s="15"/>
    </row>
    <row r="441" spans="1:14" ht="21" customHeight="1" x14ac:dyDescent="0.25">
      <c r="A441" s="16">
        <v>440</v>
      </c>
      <c r="B441" s="15"/>
      <c r="C441" s="35" t="s">
        <v>652</v>
      </c>
      <c r="D441" s="15" t="s">
        <v>653</v>
      </c>
      <c r="E441" s="21" t="s">
        <v>1307</v>
      </c>
      <c r="F441" s="15" t="s">
        <v>1254</v>
      </c>
      <c r="G441" s="35" t="s">
        <v>1008</v>
      </c>
      <c r="H441" s="36" t="s">
        <v>1347</v>
      </c>
      <c r="I441" s="15" t="s">
        <v>1009</v>
      </c>
      <c r="J441" s="21" t="s">
        <v>1307</v>
      </c>
      <c r="K441" s="15" t="s">
        <v>1278</v>
      </c>
      <c r="L441" s="36"/>
      <c r="M441" s="36" t="s">
        <v>1335</v>
      </c>
      <c r="N441" s="15"/>
    </row>
    <row r="442" spans="1:14" ht="21" customHeight="1" x14ac:dyDescent="0.25">
      <c r="A442" s="16">
        <v>441</v>
      </c>
      <c r="B442" s="15"/>
      <c r="C442" s="35" t="s">
        <v>520</v>
      </c>
      <c r="D442" s="15" t="s">
        <v>521</v>
      </c>
      <c r="E442" s="21" t="s">
        <v>1307</v>
      </c>
      <c r="F442" s="15" t="s">
        <v>1254</v>
      </c>
      <c r="G442" s="35" t="s">
        <v>632</v>
      </c>
      <c r="H442" s="36" t="s">
        <v>1347</v>
      </c>
      <c r="I442" s="15" t="s">
        <v>633</v>
      </c>
      <c r="J442" s="21" t="s">
        <v>1307</v>
      </c>
      <c r="K442" s="15" t="s">
        <v>1254</v>
      </c>
      <c r="L442" s="36"/>
      <c r="M442" s="36" t="s">
        <v>1335</v>
      </c>
      <c r="N442" s="15"/>
    </row>
    <row r="443" spans="1:14" ht="21" customHeight="1" x14ac:dyDescent="0.25">
      <c r="A443" s="16">
        <v>442</v>
      </c>
      <c r="B443" s="15"/>
      <c r="C443" s="35" t="s">
        <v>686</v>
      </c>
      <c r="D443" s="15" t="s">
        <v>687</v>
      </c>
      <c r="E443" s="21" t="s">
        <v>1298</v>
      </c>
      <c r="F443" s="15" t="s">
        <v>1291</v>
      </c>
      <c r="G443" s="35" t="s">
        <v>984</v>
      </c>
      <c r="H443" s="36" t="s">
        <v>1347</v>
      </c>
      <c r="I443" s="15" t="s">
        <v>985</v>
      </c>
      <c r="J443" s="21" t="s">
        <v>1302</v>
      </c>
      <c r="K443" s="15" t="s">
        <v>1256</v>
      </c>
      <c r="L443" s="36"/>
      <c r="M443" s="36" t="s">
        <v>1335</v>
      </c>
      <c r="N443" s="15"/>
    </row>
    <row r="444" spans="1:14" ht="21" customHeight="1" x14ac:dyDescent="0.25">
      <c r="A444" s="16">
        <v>443</v>
      </c>
      <c r="B444" s="15"/>
      <c r="C444" s="35" t="s">
        <v>494</v>
      </c>
      <c r="D444" s="15" t="s">
        <v>495</v>
      </c>
      <c r="E444" s="21" t="s">
        <v>1303</v>
      </c>
      <c r="F444" s="15" t="s">
        <v>1267</v>
      </c>
      <c r="G444" s="35" t="s">
        <v>1002</v>
      </c>
      <c r="H444" s="36" t="s">
        <v>1347</v>
      </c>
      <c r="I444" s="15" t="s">
        <v>1003</v>
      </c>
      <c r="J444" s="21" t="s">
        <v>1307</v>
      </c>
      <c r="K444" s="15" t="s">
        <v>1254</v>
      </c>
      <c r="L444" s="36"/>
      <c r="M444" s="36" t="s">
        <v>1335</v>
      </c>
      <c r="N444" s="15"/>
    </row>
    <row r="445" spans="1:14" ht="21" customHeight="1" x14ac:dyDescent="0.25">
      <c r="A445" s="16">
        <v>444</v>
      </c>
      <c r="B445" s="15"/>
      <c r="C445" s="35" t="s">
        <v>1008</v>
      </c>
      <c r="D445" s="15" t="s">
        <v>1009</v>
      </c>
      <c r="E445" s="21" t="s">
        <v>1307</v>
      </c>
      <c r="F445" s="15" t="s">
        <v>1278</v>
      </c>
      <c r="G445" s="35" t="s">
        <v>388</v>
      </c>
      <c r="H445" s="36" t="s">
        <v>1347</v>
      </c>
      <c r="I445" s="15" t="s">
        <v>389</v>
      </c>
      <c r="J445" s="21" t="s">
        <v>1303</v>
      </c>
      <c r="K445" s="15" t="s">
        <v>1267</v>
      </c>
      <c r="L445" s="36"/>
      <c r="M445" s="19" t="s">
        <v>1335</v>
      </c>
      <c r="N445" s="15"/>
    </row>
    <row r="446" spans="1:14" ht="21" customHeight="1" x14ac:dyDescent="0.25">
      <c r="A446" s="16">
        <v>445</v>
      </c>
      <c r="B446" s="15"/>
      <c r="C446" s="35" t="s">
        <v>632</v>
      </c>
      <c r="D446" s="15" t="s">
        <v>633</v>
      </c>
      <c r="E446" s="21" t="s">
        <v>1307</v>
      </c>
      <c r="F446" s="15" t="s">
        <v>1254</v>
      </c>
      <c r="G446" s="35" t="s">
        <v>516</v>
      </c>
      <c r="H446" s="36" t="s">
        <v>1347</v>
      </c>
      <c r="I446" s="15" t="s">
        <v>517</v>
      </c>
      <c r="J446" s="21" t="s">
        <v>1307</v>
      </c>
      <c r="K446" s="15" t="s">
        <v>1254</v>
      </c>
      <c r="L446" s="36"/>
      <c r="M446" s="36" t="s">
        <v>1335</v>
      </c>
      <c r="N446" s="15"/>
    </row>
    <row r="447" spans="1:14" ht="21" customHeight="1" x14ac:dyDescent="0.25">
      <c r="A447" s="16">
        <v>446</v>
      </c>
      <c r="B447" s="15"/>
      <c r="C447" s="35" t="s">
        <v>984</v>
      </c>
      <c r="D447" s="15" t="s">
        <v>985</v>
      </c>
      <c r="E447" s="21" t="s">
        <v>1302</v>
      </c>
      <c r="F447" s="15" t="s">
        <v>1256</v>
      </c>
      <c r="G447" s="35" t="s">
        <v>728</v>
      </c>
      <c r="H447" s="36" t="s">
        <v>1347</v>
      </c>
      <c r="I447" s="15" t="s">
        <v>729</v>
      </c>
      <c r="J447" s="21" t="s">
        <v>1299</v>
      </c>
      <c r="K447" s="15" t="s">
        <v>1253</v>
      </c>
      <c r="L447" s="36"/>
      <c r="M447" s="36" t="s">
        <v>1335</v>
      </c>
      <c r="N447" s="15"/>
    </row>
    <row r="448" spans="1:14" ht="21" customHeight="1" x14ac:dyDescent="0.25">
      <c r="A448" s="16">
        <v>447</v>
      </c>
      <c r="B448" s="15"/>
      <c r="C448" s="35" t="s">
        <v>1002</v>
      </c>
      <c r="D448" s="15" t="s">
        <v>1003</v>
      </c>
      <c r="E448" s="21" t="s">
        <v>1307</v>
      </c>
      <c r="F448" s="15" t="s">
        <v>1254</v>
      </c>
      <c r="G448" s="35" t="s">
        <v>756</v>
      </c>
      <c r="H448" s="36" t="s">
        <v>1347</v>
      </c>
      <c r="I448" s="15" t="s">
        <v>757</v>
      </c>
      <c r="J448" s="21" t="s">
        <v>1299</v>
      </c>
      <c r="K448" s="15" t="s">
        <v>1253</v>
      </c>
      <c r="L448" s="36"/>
      <c r="M448" s="36" t="s">
        <v>1335</v>
      </c>
      <c r="N448" s="15"/>
    </row>
    <row r="449" spans="1:14" ht="21" customHeight="1" x14ac:dyDescent="0.25">
      <c r="A449" s="16">
        <v>448</v>
      </c>
      <c r="B449" s="15"/>
      <c r="C449" s="35" t="s">
        <v>388</v>
      </c>
      <c r="D449" s="15" t="s">
        <v>389</v>
      </c>
      <c r="E449" s="21" t="s">
        <v>1303</v>
      </c>
      <c r="F449" s="15" t="s">
        <v>1267</v>
      </c>
      <c r="G449" s="35" t="s">
        <v>548</v>
      </c>
      <c r="H449" s="36" t="s">
        <v>1347</v>
      </c>
      <c r="I449" s="15" t="s">
        <v>549</v>
      </c>
      <c r="J449" s="21" t="s">
        <v>1302</v>
      </c>
      <c r="K449" s="15" t="s">
        <v>1282</v>
      </c>
      <c r="L449" s="36"/>
      <c r="M449" s="36" t="s">
        <v>1335</v>
      </c>
      <c r="N449" s="15"/>
    </row>
    <row r="450" spans="1:14" ht="21" customHeight="1" x14ac:dyDescent="0.25">
      <c r="A450" s="16">
        <v>449</v>
      </c>
      <c r="B450" s="15"/>
      <c r="C450" s="35" t="s">
        <v>516</v>
      </c>
      <c r="D450" s="15" t="s">
        <v>517</v>
      </c>
      <c r="E450" s="21" t="s">
        <v>1307</v>
      </c>
      <c r="F450" s="15" t="s">
        <v>1254</v>
      </c>
      <c r="G450" s="35" t="s">
        <v>540</v>
      </c>
      <c r="H450" s="36" t="s">
        <v>1347</v>
      </c>
      <c r="I450" s="15" t="s">
        <v>541</v>
      </c>
      <c r="J450" s="21" t="s">
        <v>1302</v>
      </c>
      <c r="K450" s="15" t="s">
        <v>1257</v>
      </c>
      <c r="L450" s="36"/>
      <c r="M450" s="36" t="s">
        <v>1335</v>
      </c>
      <c r="N450" s="15"/>
    </row>
    <row r="451" spans="1:14" ht="21" customHeight="1" x14ac:dyDescent="0.25">
      <c r="A451" s="16">
        <v>450</v>
      </c>
      <c r="B451" s="15"/>
      <c r="C451" s="35" t="s">
        <v>728</v>
      </c>
      <c r="D451" s="15" t="s">
        <v>729</v>
      </c>
      <c r="E451" s="21" t="s">
        <v>1299</v>
      </c>
      <c r="F451" s="15" t="s">
        <v>1253</v>
      </c>
      <c r="G451" s="35" t="s">
        <v>550</v>
      </c>
      <c r="H451" s="36" t="s">
        <v>1347</v>
      </c>
      <c r="I451" s="15" t="s">
        <v>551</v>
      </c>
      <c r="J451" s="21" t="s">
        <v>1302</v>
      </c>
      <c r="K451" s="15" t="s">
        <v>1282</v>
      </c>
      <c r="L451" s="36"/>
      <c r="M451" s="36" t="s">
        <v>1335</v>
      </c>
      <c r="N451" s="15"/>
    </row>
    <row r="452" spans="1:14" ht="21" customHeight="1" x14ac:dyDescent="0.25">
      <c r="A452" s="16">
        <v>451</v>
      </c>
      <c r="B452" s="15"/>
      <c r="C452" s="35" t="s">
        <v>756</v>
      </c>
      <c r="D452" s="15" t="s">
        <v>757</v>
      </c>
      <c r="E452" s="21" t="s">
        <v>1299</v>
      </c>
      <c r="F452" s="15" t="s">
        <v>1253</v>
      </c>
      <c r="G452" s="35" t="s">
        <v>1022</v>
      </c>
      <c r="H452" s="36" t="s">
        <v>1347</v>
      </c>
      <c r="I452" s="15" t="s">
        <v>1023</v>
      </c>
      <c r="J452" s="21" t="s">
        <v>1307</v>
      </c>
      <c r="K452" s="15" t="s">
        <v>1254</v>
      </c>
      <c r="L452" s="36"/>
      <c r="M452" s="19" t="s">
        <v>1335</v>
      </c>
      <c r="N452" s="15"/>
    </row>
    <row r="453" spans="1:14" ht="21" customHeight="1" x14ac:dyDescent="0.25">
      <c r="A453" s="16">
        <v>452</v>
      </c>
      <c r="B453" s="15"/>
      <c r="C453" s="35" t="s">
        <v>548</v>
      </c>
      <c r="D453" s="15" t="s">
        <v>549</v>
      </c>
      <c r="E453" s="21" t="s">
        <v>1302</v>
      </c>
      <c r="F453" s="15" t="s">
        <v>1282</v>
      </c>
      <c r="G453" s="35" t="s">
        <v>716</v>
      </c>
      <c r="H453" s="36" t="s">
        <v>1347</v>
      </c>
      <c r="I453" s="15" t="s">
        <v>717</v>
      </c>
      <c r="J453" s="21" t="s">
        <v>1303</v>
      </c>
      <c r="K453" s="15" t="s">
        <v>1275</v>
      </c>
      <c r="L453" s="36"/>
      <c r="M453" s="36" t="s">
        <v>1335</v>
      </c>
      <c r="N453" s="15"/>
    </row>
    <row r="454" spans="1:14" ht="21" customHeight="1" x14ac:dyDescent="0.25">
      <c r="A454" s="16">
        <v>453</v>
      </c>
      <c r="B454" s="15"/>
      <c r="C454" s="35" t="s">
        <v>540</v>
      </c>
      <c r="D454" s="15" t="s">
        <v>541</v>
      </c>
      <c r="E454" s="21" t="s">
        <v>1302</v>
      </c>
      <c r="F454" s="15" t="s">
        <v>1257</v>
      </c>
      <c r="G454" s="35" t="s">
        <v>438</v>
      </c>
      <c r="H454" s="36" t="s">
        <v>1347</v>
      </c>
      <c r="I454" s="15" t="s">
        <v>439</v>
      </c>
      <c r="J454" s="21" t="s">
        <v>1303</v>
      </c>
      <c r="K454" s="15" t="s">
        <v>1267</v>
      </c>
      <c r="L454" s="36"/>
      <c r="M454" s="36" t="s">
        <v>1335</v>
      </c>
      <c r="N454" s="15"/>
    </row>
    <row r="455" spans="1:14" ht="21" customHeight="1" x14ac:dyDescent="0.25">
      <c r="A455" s="16">
        <v>454</v>
      </c>
      <c r="B455" s="15"/>
      <c r="C455" s="35" t="s">
        <v>550</v>
      </c>
      <c r="D455" s="15" t="s">
        <v>551</v>
      </c>
      <c r="E455" s="21" t="s">
        <v>1302</v>
      </c>
      <c r="F455" s="15" t="s">
        <v>1282</v>
      </c>
      <c r="G455" s="35" t="s">
        <v>988</v>
      </c>
      <c r="H455" s="36" t="s">
        <v>1347</v>
      </c>
      <c r="I455" s="15" t="s">
        <v>989</v>
      </c>
      <c r="J455" s="21" t="s">
        <v>1307</v>
      </c>
      <c r="K455" s="15" t="s">
        <v>1254</v>
      </c>
      <c r="L455" s="36"/>
      <c r="M455" s="19" t="s">
        <v>1335</v>
      </c>
      <c r="N455" s="15"/>
    </row>
    <row r="456" spans="1:14" ht="21" customHeight="1" x14ac:dyDescent="0.25">
      <c r="A456" s="16">
        <v>455</v>
      </c>
      <c r="B456" s="15"/>
      <c r="C456" s="35" t="s">
        <v>1022</v>
      </c>
      <c r="D456" s="15" t="s">
        <v>1023</v>
      </c>
      <c r="E456" s="21" t="s">
        <v>1307</v>
      </c>
      <c r="F456" s="15" t="s">
        <v>1254</v>
      </c>
      <c r="G456" s="35" t="s">
        <v>860</v>
      </c>
      <c r="H456" s="36" t="s">
        <v>1347</v>
      </c>
      <c r="I456" s="15" t="s">
        <v>861</v>
      </c>
      <c r="J456" s="21" t="s">
        <v>1303</v>
      </c>
      <c r="K456" s="15" t="s">
        <v>1267</v>
      </c>
      <c r="L456" s="36"/>
      <c r="M456" s="36" t="s">
        <v>1335</v>
      </c>
      <c r="N456" s="15"/>
    </row>
    <row r="457" spans="1:14" ht="21" customHeight="1" x14ac:dyDescent="0.25">
      <c r="A457" s="16">
        <v>456</v>
      </c>
      <c r="B457" s="15"/>
      <c r="C457" s="35" t="s">
        <v>716</v>
      </c>
      <c r="D457" s="15" t="s">
        <v>717</v>
      </c>
      <c r="E457" s="21" t="s">
        <v>1303</v>
      </c>
      <c r="F457" s="15" t="s">
        <v>1275</v>
      </c>
      <c r="G457" s="35" t="s">
        <v>426</v>
      </c>
      <c r="H457" s="36" t="s">
        <v>1347</v>
      </c>
      <c r="I457" s="15" t="s">
        <v>427</v>
      </c>
      <c r="J457" s="21" t="s">
        <v>1303</v>
      </c>
      <c r="K457" s="15" t="s">
        <v>1267</v>
      </c>
      <c r="L457" s="36"/>
      <c r="M457" s="36" t="s">
        <v>1335</v>
      </c>
      <c r="N457" s="15"/>
    </row>
    <row r="458" spans="1:14" ht="21" customHeight="1" x14ac:dyDescent="0.25">
      <c r="A458" s="16">
        <v>457</v>
      </c>
      <c r="B458" s="15"/>
      <c r="C458" s="35" t="s">
        <v>438</v>
      </c>
      <c r="D458" s="15" t="s">
        <v>439</v>
      </c>
      <c r="E458" s="21" t="s">
        <v>1303</v>
      </c>
      <c r="F458" s="15" t="s">
        <v>1267</v>
      </c>
      <c r="G458" s="35" t="s">
        <v>1052</v>
      </c>
      <c r="H458" s="36" t="s">
        <v>1347</v>
      </c>
      <c r="I458" s="15" t="s">
        <v>1053</v>
      </c>
      <c r="J458" s="21" t="s">
        <v>1307</v>
      </c>
      <c r="K458" s="15" t="s">
        <v>1254</v>
      </c>
      <c r="L458" s="36"/>
      <c r="M458" s="36" t="s">
        <v>1335</v>
      </c>
      <c r="N458" s="15"/>
    </row>
    <row r="459" spans="1:14" ht="21" customHeight="1" x14ac:dyDescent="0.25">
      <c r="A459" s="16">
        <v>458</v>
      </c>
      <c r="B459" s="15"/>
      <c r="C459" s="35" t="s">
        <v>988</v>
      </c>
      <c r="D459" s="15" t="s">
        <v>989</v>
      </c>
      <c r="E459" s="21" t="s">
        <v>1307</v>
      </c>
      <c r="F459" s="15" t="s">
        <v>1254</v>
      </c>
      <c r="G459" s="35" t="s">
        <v>420</v>
      </c>
      <c r="H459" s="36" t="s">
        <v>1347</v>
      </c>
      <c r="I459" s="15" t="s">
        <v>421</v>
      </c>
      <c r="J459" s="21" t="s">
        <v>1303</v>
      </c>
      <c r="K459" s="15" t="s">
        <v>1267</v>
      </c>
      <c r="L459" s="36"/>
      <c r="M459" s="36" t="s">
        <v>1335</v>
      </c>
      <c r="N459" s="15"/>
    </row>
    <row r="460" spans="1:14" ht="21" customHeight="1" x14ac:dyDescent="0.25">
      <c r="A460" s="16">
        <v>459</v>
      </c>
      <c r="B460" s="15"/>
      <c r="C460" s="35" t="s">
        <v>860</v>
      </c>
      <c r="D460" s="15" t="s">
        <v>861</v>
      </c>
      <c r="E460" s="21" t="s">
        <v>1303</v>
      </c>
      <c r="F460" s="15" t="s">
        <v>1267</v>
      </c>
      <c r="G460" s="35" t="s">
        <v>842</v>
      </c>
      <c r="H460" s="36" t="s">
        <v>1347</v>
      </c>
      <c r="I460" s="15" t="s">
        <v>843</v>
      </c>
      <c r="J460" s="21" t="s">
        <v>1302</v>
      </c>
      <c r="K460" s="15" t="s">
        <v>1282</v>
      </c>
      <c r="L460" s="36"/>
      <c r="M460" s="36" t="s">
        <v>1335</v>
      </c>
      <c r="N460" s="15"/>
    </row>
    <row r="461" spans="1:14" ht="21" customHeight="1" x14ac:dyDescent="0.25">
      <c r="A461" s="16">
        <v>460</v>
      </c>
      <c r="B461" s="15"/>
      <c r="C461" s="35" t="s">
        <v>426</v>
      </c>
      <c r="D461" s="15" t="s">
        <v>427</v>
      </c>
      <c r="E461" s="21" t="s">
        <v>1303</v>
      </c>
      <c r="F461" s="15" t="s">
        <v>1267</v>
      </c>
      <c r="G461" s="35" t="s">
        <v>814</v>
      </c>
      <c r="H461" s="36" t="s">
        <v>1347</v>
      </c>
      <c r="I461" s="15" t="s">
        <v>815</v>
      </c>
      <c r="J461" s="21" t="s">
        <v>1303</v>
      </c>
      <c r="K461" s="15" t="s">
        <v>1267</v>
      </c>
      <c r="L461" s="36"/>
      <c r="M461" s="19" t="s">
        <v>1335</v>
      </c>
      <c r="N461" s="15"/>
    </row>
    <row r="462" spans="1:14" ht="21" customHeight="1" x14ac:dyDescent="0.25">
      <c r="A462" s="16">
        <v>461</v>
      </c>
      <c r="B462" s="15"/>
      <c r="C462" s="35" t="s">
        <v>1052</v>
      </c>
      <c r="D462" s="15" t="s">
        <v>1053</v>
      </c>
      <c r="E462" s="21" t="s">
        <v>1307</v>
      </c>
      <c r="F462" s="15" t="s">
        <v>1254</v>
      </c>
      <c r="G462" s="35" t="s">
        <v>362</v>
      </c>
      <c r="H462" s="36" t="s">
        <v>1347</v>
      </c>
      <c r="I462" s="15" t="s">
        <v>363</v>
      </c>
      <c r="J462" s="21" t="s">
        <v>1303</v>
      </c>
      <c r="K462" s="15" t="s">
        <v>1267</v>
      </c>
      <c r="L462" s="36"/>
      <c r="M462" s="19" t="s">
        <v>1335</v>
      </c>
      <c r="N462" s="15"/>
    </row>
    <row r="463" spans="1:14" ht="21" customHeight="1" x14ac:dyDescent="0.25">
      <c r="A463" s="16">
        <v>462</v>
      </c>
      <c r="B463" s="15"/>
      <c r="C463" s="35" t="s">
        <v>420</v>
      </c>
      <c r="D463" s="15" t="s">
        <v>421</v>
      </c>
      <c r="E463" s="21" t="s">
        <v>1303</v>
      </c>
      <c r="F463" s="15" t="s">
        <v>1267</v>
      </c>
      <c r="G463" s="35" t="s">
        <v>960</v>
      </c>
      <c r="H463" s="36" t="s">
        <v>1347</v>
      </c>
      <c r="I463" s="15" t="s">
        <v>961</v>
      </c>
      <c r="J463" s="21" t="s">
        <v>1298</v>
      </c>
      <c r="K463" s="15" t="s">
        <v>1255</v>
      </c>
      <c r="L463" s="36"/>
      <c r="M463" s="36" t="s">
        <v>1335</v>
      </c>
      <c r="N463" s="15"/>
    </row>
    <row r="464" spans="1:14" ht="21" customHeight="1" x14ac:dyDescent="0.25">
      <c r="A464" s="16">
        <v>463</v>
      </c>
      <c r="B464" s="15"/>
      <c r="C464" s="35" t="s">
        <v>842</v>
      </c>
      <c r="D464" s="15" t="s">
        <v>843</v>
      </c>
      <c r="E464" s="21" t="s">
        <v>1302</v>
      </c>
      <c r="F464" s="15" t="s">
        <v>1282</v>
      </c>
      <c r="G464" s="35" t="s">
        <v>402</v>
      </c>
      <c r="H464" s="36" t="s">
        <v>1347</v>
      </c>
      <c r="I464" s="15" t="s">
        <v>403</v>
      </c>
      <c r="J464" s="21" t="s">
        <v>1303</v>
      </c>
      <c r="K464" s="15" t="s">
        <v>1275</v>
      </c>
      <c r="L464" s="36"/>
      <c r="M464" s="19" t="s">
        <v>1335</v>
      </c>
      <c r="N464" s="15"/>
    </row>
    <row r="465" spans="1:14" ht="21" customHeight="1" x14ac:dyDescent="0.25">
      <c r="A465" s="16">
        <v>464</v>
      </c>
      <c r="B465" s="15"/>
      <c r="C465" s="35" t="s">
        <v>814</v>
      </c>
      <c r="D465" s="15" t="s">
        <v>815</v>
      </c>
      <c r="E465" s="21" t="s">
        <v>1303</v>
      </c>
      <c r="F465" s="15" t="s">
        <v>1267</v>
      </c>
      <c r="G465" s="35" t="s">
        <v>812</v>
      </c>
      <c r="H465" s="36" t="s">
        <v>1347</v>
      </c>
      <c r="I465" s="15" t="s">
        <v>813</v>
      </c>
      <c r="J465" s="21" t="s">
        <v>1302</v>
      </c>
      <c r="K465" s="15" t="s">
        <v>1264</v>
      </c>
      <c r="L465" s="36"/>
      <c r="M465" s="36" t="s">
        <v>1335</v>
      </c>
      <c r="N465" s="15"/>
    </row>
    <row r="466" spans="1:14" ht="21" customHeight="1" x14ac:dyDescent="0.25">
      <c r="A466" s="16">
        <v>465</v>
      </c>
      <c r="B466" s="15"/>
      <c r="C466" s="35" t="s">
        <v>362</v>
      </c>
      <c r="D466" s="15" t="s">
        <v>363</v>
      </c>
      <c r="E466" s="21" t="s">
        <v>1303</v>
      </c>
      <c r="F466" s="15" t="s">
        <v>1267</v>
      </c>
      <c r="G466" s="35" t="s">
        <v>862</v>
      </c>
      <c r="H466" s="36" t="s">
        <v>1347</v>
      </c>
      <c r="I466" s="15" t="s">
        <v>863</v>
      </c>
      <c r="J466" s="21" t="s">
        <v>1303</v>
      </c>
      <c r="K466" s="15" t="s">
        <v>1267</v>
      </c>
      <c r="L466" s="36"/>
      <c r="M466" s="36" t="s">
        <v>1335</v>
      </c>
      <c r="N466" s="15"/>
    </row>
    <row r="467" spans="1:14" ht="21" customHeight="1" x14ac:dyDescent="0.25">
      <c r="A467" s="16">
        <v>466</v>
      </c>
      <c r="B467" s="15"/>
      <c r="C467" s="35" t="s">
        <v>960</v>
      </c>
      <c r="D467" s="15" t="s">
        <v>961</v>
      </c>
      <c r="E467" s="21" t="s">
        <v>1298</v>
      </c>
      <c r="F467" s="15" t="s">
        <v>1255</v>
      </c>
      <c r="G467" s="35" t="s">
        <v>956</v>
      </c>
      <c r="H467" s="36" t="s">
        <v>1347</v>
      </c>
      <c r="I467" s="15" t="s">
        <v>957</v>
      </c>
      <c r="J467" s="21" t="s">
        <v>1302</v>
      </c>
      <c r="K467" s="15" t="s">
        <v>1256</v>
      </c>
      <c r="L467" s="36"/>
      <c r="M467" s="36" t="s">
        <v>1335</v>
      </c>
      <c r="N467" s="15"/>
    </row>
    <row r="468" spans="1:14" ht="21" customHeight="1" x14ac:dyDescent="0.25">
      <c r="A468" s="16">
        <v>467</v>
      </c>
      <c r="B468" s="15"/>
      <c r="C468" s="35" t="s">
        <v>402</v>
      </c>
      <c r="D468" s="15" t="s">
        <v>403</v>
      </c>
      <c r="E468" s="21" t="s">
        <v>1303</v>
      </c>
      <c r="F468" s="15" t="s">
        <v>1275</v>
      </c>
      <c r="G468" s="35" t="s">
        <v>932</v>
      </c>
      <c r="H468" s="36" t="s">
        <v>1347</v>
      </c>
      <c r="I468" s="15" t="s">
        <v>933</v>
      </c>
      <c r="J468" s="21" t="s">
        <v>1307</v>
      </c>
      <c r="K468" s="15" t="s">
        <v>1254</v>
      </c>
      <c r="L468" s="36"/>
      <c r="M468" s="19" t="s">
        <v>1335</v>
      </c>
      <c r="N468" s="15"/>
    </row>
    <row r="469" spans="1:14" ht="21" customHeight="1" x14ac:dyDescent="0.25">
      <c r="A469" s="16">
        <v>468</v>
      </c>
      <c r="B469" s="15"/>
      <c r="C469" s="35" t="s">
        <v>812</v>
      </c>
      <c r="D469" s="15" t="s">
        <v>813</v>
      </c>
      <c r="E469" s="21" t="s">
        <v>1302</v>
      </c>
      <c r="F469" s="15" t="s">
        <v>1264</v>
      </c>
      <c r="G469" s="35" t="s">
        <v>654</v>
      </c>
      <c r="H469" s="36" t="s">
        <v>1347</v>
      </c>
      <c r="I469" s="15" t="s">
        <v>655</v>
      </c>
      <c r="J469" s="21" t="s">
        <v>1303</v>
      </c>
      <c r="K469" s="15" t="s">
        <v>1293</v>
      </c>
      <c r="L469" s="36"/>
      <c r="M469" s="36" t="s">
        <v>1335</v>
      </c>
      <c r="N469" s="15"/>
    </row>
    <row r="470" spans="1:14" ht="21" customHeight="1" x14ac:dyDescent="0.25">
      <c r="A470" s="16">
        <v>469</v>
      </c>
      <c r="B470" s="15"/>
      <c r="C470" s="35" t="s">
        <v>862</v>
      </c>
      <c r="D470" s="15" t="s">
        <v>863</v>
      </c>
      <c r="E470" s="21" t="s">
        <v>1303</v>
      </c>
      <c r="F470" s="15" t="s">
        <v>1267</v>
      </c>
      <c r="G470" s="35" t="s">
        <v>352</v>
      </c>
      <c r="H470" s="36" t="s">
        <v>1347</v>
      </c>
      <c r="I470" s="15" t="s">
        <v>353</v>
      </c>
      <c r="J470" s="21" t="s">
        <v>1303</v>
      </c>
      <c r="K470" s="15" t="s">
        <v>1267</v>
      </c>
      <c r="L470" s="36"/>
      <c r="M470" s="36" t="s">
        <v>1335</v>
      </c>
      <c r="N470" s="15"/>
    </row>
    <row r="471" spans="1:14" ht="21" customHeight="1" x14ac:dyDescent="0.25">
      <c r="A471" s="16">
        <v>470</v>
      </c>
      <c r="B471" s="15"/>
      <c r="C471" s="35" t="s">
        <v>956</v>
      </c>
      <c r="D471" s="15" t="s">
        <v>957</v>
      </c>
      <c r="E471" s="21" t="s">
        <v>1302</v>
      </c>
      <c r="F471" s="15" t="s">
        <v>1256</v>
      </c>
      <c r="G471" s="35" t="s">
        <v>744</v>
      </c>
      <c r="H471" s="36" t="s">
        <v>1347</v>
      </c>
      <c r="I471" s="15" t="s">
        <v>745</v>
      </c>
      <c r="J471" s="21" t="s">
        <v>1303</v>
      </c>
      <c r="K471" s="15" t="s">
        <v>1267</v>
      </c>
      <c r="L471" s="36"/>
      <c r="M471" s="36" t="s">
        <v>1335</v>
      </c>
      <c r="N471" s="15"/>
    </row>
    <row r="472" spans="1:14" ht="21" customHeight="1" x14ac:dyDescent="0.25">
      <c r="A472" s="16">
        <v>471</v>
      </c>
      <c r="B472" s="15"/>
      <c r="C472" s="35" t="s">
        <v>932</v>
      </c>
      <c r="D472" s="15" t="s">
        <v>933</v>
      </c>
      <c r="E472" s="21" t="s">
        <v>1307</v>
      </c>
      <c r="F472" s="15" t="s">
        <v>1254</v>
      </c>
      <c r="G472" s="35" t="s">
        <v>994</v>
      </c>
      <c r="H472" s="36" t="s">
        <v>1347</v>
      </c>
      <c r="I472" s="15" t="s">
        <v>995</v>
      </c>
      <c r="J472" s="21" t="s">
        <v>1302</v>
      </c>
      <c r="K472" s="15" t="s">
        <v>1256</v>
      </c>
      <c r="L472" s="36"/>
      <c r="M472" s="36" t="s">
        <v>1335</v>
      </c>
      <c r="N472" s="15"/>
    </row>
    <row r="473" spans="1:14" ht="21" customHeight="1" x14ac:dyDescent="0.25">
      <c r="A473" s="16">
        <v>472</v>
      </c>
      <c r="B473" s="15"/>
      <c r="C473" s="35" t="s">
        <v>654</v>
      </c>
      <c r="D473" s="15" t="s">
        <v>655</v>
      </c>
      <c r="E473" s="21" t="s">
        <v>1303</v>
      </c>
      <c r="F473" s="15" t="s">
        <v>1293</v>
      </c>
      <c r="G473" s="35" t="s">
        <v>622</v>
      </c>
      <c r="H473" s="36" t="s">
        <v>1347</v>
      </c>
      <c r="I473" s="15" t="s">
        <v>623</v>
      </c>
      <c r="J473" s="21" t="s">
        <v>1302</v>
      </c>
      <c r="K473" s="15" t="s">
        <v>1257</v>
      </c>
      <c r="L473" s="36"/>
      <c r="M473" s="36" t="s">
        <v>1335</v>
      </c>
      <c r="N473" s="15"/>
    </row>
    <row r="474" spans="1:14" ht="21" customHeight="1" x14ac:dyDescent="0.25">
      <c r="A474" s="16">
        <v>473</v>
      </c>
      <c r="B474" s="15"/>
      <c r="C474" s="35" t="s">
        <v>352</v>
      </c>
      <c r="D474" s="15" t="s">
        <v>353</v>
      </c>
      <c r="E474" s="21" t="s">
        <v>1303</v>
      </c>
      <c r="F474" s="15" t="s">
        <v>1267</v>
      </c>
      <c r="G474" s="35" t="s">
        <v>700</v>
      </c>
      <c r="H474" s="36" t="s">
        <v>1347</v>
      </c>
      <c r="I474" s="15" t="s">
        <v>701</v>
      </c>
      <c r="J474" s="21" t="s">
        <v>1303</v>
      </c>
      <c r="K474" s="15" t="s">
        <v>1279</v>
      </c>
      <c r="L474" s="36"/>
      <c r="M474" s="36" t="s">
        <v>1335</v>
      </c>
      <c r="N474" s="15"/>
    </row>
    <row r="475" spans="1:14" ht="21" customHeight="1" x14ac:dyDescent="0.25">
      <c r="A475" s="16">
        <v>474</v>
      </c>
      <c r="B475" s="15"/>
      <c r="C475" s="35" t="s">
        <v>744</v>
      </c>
      <c r="D475" s="15" t="s">
        <v>745</v>
      </c>
      <c r="E475" s="21" t="s">
        <v>1303</v>
      </c>
      <c r="F475" s="15" t="s">
        <v>1267</v>
      </c>
      <c r="G475" s="35" t="s">
        <v>412</v>
      </c>
      <c r="H475" s="36" t="s">
        <v>1347</v>
      </c>
      <c r="I475" s="15" t="s">
        <v>413</v>
      </c>
      <c r="J475" s="21" t="s">
        <v>1303</v>
      </c>
      <c r="K475" s="15" t="s">
        <v>1267</v>
      </c>
      <c r="L475" s="36"/>
      <c r="M475" s="19" t="s">
        <v>1335</v>
      </c>
      <c r="N475" s="15"/>
    </row>
    <row r="476" spans="1:14" ht="21" customHeight="1" x14ac:dyDescent="0.25">
      <c r="A476" s="16">
        <v>475</v>
      </c>
      <c r="B476" s="15"/>
      <c r="C476" s="35" t="s">
        <v>994</v>
      </c>
      <c r="D476" s="15" t="s">
        <v>995</v>
      </c>
      <c r="E476" s="21" t="s">
        <v>1302</v>
      </c>
      <c r="F476" s="15" t="s">
        <v>1256</v>
      </c>
      <c r="G476" s="35" t="s">
        <v>1060</v>
      </c>
      <c r="H476" s="36" t="s">
        <v>1347</v>
      </c>
      <c r="I476" s="15" t="s">
        <v>1061</v>
      </c>
      <c r="J476" s="21" t="s">
        <v>1307</v>
      </c>
      <c r="K476" s="15" t="s">
        <v>1254</v>
      </c>
      <c r="L476" s="36"/>
      <c r="M476" s="36" t="s">
        <v>1335</v>
      </c>
      <c r="N476" s="15"/>
    </row>
    <row r="477" spans="1:14" ht="21" customHeight="1" x14ac:dyDescent="0.25">
      <c r="A477" s="16">
        <v>476</v>
      </c>
      <c r="B477" s="15"/>
      <c r="C477" s="35" t="s">
        <v>622</v>
      </c>
      <c r="D477" s="15" t="s">
        <v>623</v>
      </c>
      <c r="E477" s="21" t="s">
        <v>1302</v>
      </c>
      <c r="F477" s="15" t="s">
        <v>1257</v>
      </c>
      <c r="G477" s="35" t="s">
        <v>832</v>
      </c>
      <c r="H477" s="36" t="s">
        <v>1347</v>
      </c>
      <c r="I477" s="15" t="s">
        <v>833</v>
      </c>
      <c r="J477" s="21" t="s">
        <v>1299</v>
      </c>
      <c r="K477" s="15" t="s">
        <v>1253</v>
      </c>
      <c r="L477" s="36"/>
      <c r="M477" s="36" t="s">
        <v>1335</v>
      </c>
      <c r="N477" s="15"/>
    </row>
    <row r="478" spans="1:14" ht="21" customHeight="1" x14ac:dyDescent="0.25">
      <c r="A478" s="16">
        <v>477</v>
      </c>
      <c r="B478" s="15"/>
      <c r="C478" s="35" t="s">
        <v>700</v>
      </c>
      <c r="D478" s="15" t="s">
        <v>701</v>
      </c>
      <c r="E478" s="21" t="s">
        <v>1303</v>
      </c>
      <c r="F478" s="15" t="s">
        <v>1279</v>
      </c>
      <c r="G478" s="35" t="s">
        <v>1012</v>
      </c>
      <c r="H478" s="36" t="s">
        <v>1347</v>
      </c>
      <c r="I478" s="15" t="s">
        <v>1013</v>
      </c>
      <c r="J478" s="21" t="s">
        <v>1307</v>
      </c>
      <c r="K478" s="15" t="s">
        <v>1254</v>
      </c>
      <c r="L478" s="36"/>
      <c r="M478" s="19" t="s">
        <v>1335</v>
      </c>
      <c r="N478" s="15"/>
    </row>
    <row r="479" spans="1:14" ht="21" customHeight="1" x14ac:dyDescent="0.25">
      <c r="A479" s="16">
        <v>478</v>
      </c>
      <c r="B479" s="15"/>
      <c r="C479" s="35" t="s">
        <v>412</v>
      </c>
      <c r="D479" s="15" t="s">
        <v>413</v>
      </c>
      <c r="E479" s="21" t="s">
        <v>1303</v>
      </c>
      <c r="F479" s="15" t="s">
        <v>1267</v>
      </c>
      <c r="G479" s="35" t="s">
        <v>616</v>
      </c>
      <c r="H479" s="36" t="s">
        <v>1347</v>
      </c>
      <c r="I479" s="15" t="s">
        <v>617</v>
      </c>
      <c r="J479" s="21" t="s">
        <v>1302</v>
      </c>
      <c r="K479" s="15" t="s">
        <v>1256</v>
      </c>
      <c r="L479" s="36"/>
      <c r="M479" s="36" t="s">
        <v>1335</v>
      </c>
      <c r="N479" s="15"/>
    </row>
    <row r="480" spans="1:14" ht="21" customHeight="1" x14ac:dyDescent="0.25">
      <c r="A480" s="16">
        <v>479</v>
      </c>
      <c r="B480" s="15"/>
      <c r="C480" s="35" t="s">
        <v>1060</v>
      </c>
      <c r="D480" s="15" t="s">
        <v>1061</v>
      </c>
      <c r="E480" s="21" t="s">
        <v>1307</v>
      </c>
      <c r="F480" s="15" t="s">
        <v>1254</v>
      </c>
      <c r="G480" s="35" t="s">
        <v>844</v>
      </c>
      <c r="H480" s="36" t="s">
        <v>1347</v>
      </c>
      <c r="I480" s="15" t="s">
        <v>845</v>
      </c>
      <c r="J480" s="21" t="s">
        <v>1303</v>
      </c>
      <c r="K480" s="15" t="s">
        <v>1267</v>
      </c>
      <c r="L480" s="36"/>
      <c r="M480" s="36" t="s">
        <v>1335</v>
      </c>
      <c r="N480" s="15"/>
    </row>
    <row r="481" spans="1:14" ht="21" customHeight="1" x14ac:dyDescent="0.25">
      <c r="A481" s="16">
        <v>480</v>
      </c>
      <c r="B481" s="15"/>
      <c r="C481" s="35" t="s">
        <v>832</v>
      </c>
      <c r="D481" s="15" t="s">
        <v>833</v>
      </c>
      <c r="E481" s="21" t="s">
        <v>1299</v>
      </c>
      <c r="F481" s="15" t="s">
        <v>1253</v>
      </c>
      <c r="G481" s="35" t="s">
        <v>990</v>
      </c>
      <c r="H481" s="36" t="s">
        <v>1347</v>
      </c>
      <c r="I481" s="15" t="s">
        <v>991</v>
      </c>
      <c r="J481" s="21" t="s">
        <v>1298</v>
      </c>
      <c r="K481" s="15" t="s">
        <v>1255</v>
      </c>
      <c r="L481" s="36"/>
      <c r="M481" s="36" t="s">
        <v>1335</v>
      </c>
      <c r="N481" s="15"/>
    </row>
    <row r="482" spans="1:14" ht="21" customHeight="1" x14ac:dyDescent="0.25">
      <c r="A482" s="16">
        <v>481</v>
      </c>
      <c r="B482" s="15"/>
      <c r="C482" s="35" t="s">
        <v>1012</v>
      </c>
      <c r="D482" s="15" t="s">
        <v>1013</v>
      </c>
      <c r="E482" s="21" t="s">
        <v>1307</v>
      </c>
      <c r="F482" s="15" t="s">
        <v>1254</v>
      </c>
      <c r="G482" s="35" t="s">
        <v>954</v>
      </c>
      <c r="H482" s="36" t="s">
        <v>1347</v>
      </c>
      <c r="I482" s="15" t="s">
        <v>955</v>
      </c>
      <c r="J482" s="21" t="s">
        <v>1307</v>
      </c>
      <c r="K482" s="15" t="s">
        <v>1254</v>
      </c>
      <c r="L482" s="36"/>
      <c r="M482" s="36" t="s">
        <v>1335</v>
      </c>
      <c r="N482" s="15"/>
    </row>
    <row r="483" spans="1:14" ht="21" customHeight="1" x14ac:dyDescent="0.25">
      <c r="A483" s="16">
        <v>482</v>
      </c>
      <c r="B483" s="15"/>
      <c r="C483" s="35" t="s">
        <v>616</v>
      </c>
      <c r="D483" s="15" t="s">
        <v>617</v>
      </c>
      <c r="E483" s="21" t="s">
        <v>1302</v>
      </c>
      <c r="F483" s="15" t="s">
        <v>1256</v>
      </c>
      <c r="G483" s="35" t="s">
        <v>1050</v>
      </c>
      <c r="H483" s="36" t="s">
        <v>1347</v>
      </c>
      <c r="I483" s="15" t="s">
        <v>1051</v>
      </c>
      <c r="J483" s="21" t="s">
        <v>1301</v>
      </c>
      <c r="K483" s="15" t="s">
        <v>1262</v>
      </c>
      <c r="L483" s="36"/>
      <c r="M483" s="36" t="s">
        <v>1335</v>
      </c>
      <c r="N483" s="15"/>
    </row>
    <row r="484" spans="1:14" ht="21" customHeight="1" x14ac:dyDescent="0.25">
      <c r="A484" s="16">
        <v>483</v>
      </c>
      <c r="B484" s="15"/>
      <c r="C484" s="35" t="s">
        <v>844</v>
      </c>
      <c r="D484" s="15" t="s">
        <v>845</v>
      </c>
      <c r="E484" s="21" t="s">
        <v>1303</v>
      </c>
      <c r="F484" s="15" t="s">
        <v>1267</v>
      </c>
      <c r="G484" s="35" t="s">
        <v>666</v>
      </c>
      <c r="H484" s="36" t="s">
        <v>1347</v>
      </c>
      <c r="I484" s="15" t="s">
        <v>667</v>
      </c>
      <c r="J484" s="21" t="s">
        <v>1303</v>
      </c>
      <c r="K484" s="15" t="s">
        <v>1259</v>
      </c>
      <c r="L484" s="36"/>
      <c r="M484" s="36" t="s">
        <v>1335</v>
      </c>
      <c r="N484" s="15"/>
    </row>
    <row r="485" spans="1:14" ht="21" customHeight="1" x14ac:dyDescent="0.25">
      <c r="A485" s="16">
        <v>484</v>
      </c>
      <c r="B485" s="15"/>
      <c r="C485" s="35" t="s">
        <v>990</v>
      </c>
      <c r="D485" s="15" t="s">
        <v>991</v>
      </c>
      <c r="E485" s="21" t="s">
        <v>1298</v>
      </c>
      <c r="F485" s="15" t="s">
        <v>1255</v>
      </c>
      <c r="G485" s="35" t="s">
        <v>830</v>
      </c>
      <c r="H485" s="36" t="s">
        <v>1347</v>
      </c>
      <c r="I485" s="15" t="s">
        <v>831</v>
      </c>
      <c r="J485" s="21" t="s">
        <v>1302</v>
      </c>
      <c r="K485" s="15" t="s">
        <v>1256</v>
      </c>
      <c r="L485" s="36"/>
      <c r="M485" s="19" t="s">
        <v>1335</v>
      </c>
      <c r="N485" s="15"/>
    </row>
    <row r="486" spans="1:14" ht="21" customHeight="1" x14ac:dyDescent="0.25">
      <c r="A486" s="16">
        <v>485</v>
      </c>
      <c r="B486" s="15"/>
      <c r="C486" s="35" t="s">
        <v>954</v>
      </c>
      <c r="D486" s="15" t="s">
        <v>955</v>
      </c>
      <c r="E486" s="21" t="s">
        <v>1307</v>
      </c>
      <c r="F486" s="15" t="s">
        <v>1254</v>
      </c>
      <c r="G486" s="35" t="s">
        <v>702</v>
      </c>
      <c r="H486" s="36" t="s">
        <v>1347</v>
      </c>
      <c r="I486" s="15" t="s">
        <v>703</v>
      </c>
      <c r="J486" s="21" t="s">
        <v>1303</v>
      </c>
      <c r="K486" s="15" t="s">
        <v>1318</v>
      </c>
      <c r="L486" s="36"/>
      <c r="M486" s="36" t="s">
        <v>1335</v>
      </c>
      <c r="N486" s="15"/>
    </row>
    <row r="487" spans="1:14" ht="21" customHeight="1" x14ac:dyDescent="0.25">
      <c r="A487" s="16">
        <v>486</v>
      </c>
      <c r="B487" s="15"/>
      <c r="C487" s="35" t="s">
        <v>1050</v>
      </c>
      <c r="D487" s="15" t="s">
        <v>1051</v>
      </c>
      <c r="E487" s="21" t="s">
        <v>1301</v>
      </c>
      <c r="F487" s="15" t="s">
        <v>1262</v>
      </c>
      <c r="G487" s="35" t="s">
        <v>546</v>
      </c>
      <c r="H487" s="36" t="s">
        <v>1347</v>
      </c>
      <c r="I487" s="15" t="s">
        <v>547</v>
      </c>
      <c r="J487" s="21" t="s">
        <v>1302</v>
      </c>
      <c r="K487" s="15" t="s">
        <v>1257</v>
      </c>
      <c r="L487" s="36"/>
      <c r="M487" s="19" t="s">
        <v>1335</v>
      </c>
      <c r="N487" s="15"/>
    </row>
    <row r="488" spans="1:14" ht="21" customHeight="1" x14ac:dyDescent="0.25">
      <c r="A488" s="16">
        <v>487</v>
      </c>
      <c r="B488" s="15"/>
      <c r="C488" s="35" t="s">
        <v>666</v>
      </c>
      <c r="D488" s="15" t="s">
        <v>667</v>
      </c>
      <c r="E488" s="21" t="s">
        <v>1303</v>
      </c>
      <c r="F488" s="15" t="s">
        <v>1259</v>
      </c>
      <c r="G488" s="35" t="s">
        <v>500</v>
      </c>
      <c r="H488" s="36" t="s">
        <v>1347</v>
      </c>
      <c r="I488" s="15" t="s">
        <v>501</v>
      </c>
      <c r="J488" s="21" t="s">
        <v>1303</v>
      </c>
      <c r="K488" s="15" t="s">
        <v>1267</v>
      </c>
      <c r="L488" s="36"/>
      <c r="M488" s="36" t="s">
        <v>1335</v>
      </c>
      <c r="N488" s="15"/>
    </row>
    <row r="489" spans="1:14" ht="21" customHeight="1" x14ac:dyDescent="0.25">
      <c r="A489" s="16">
        <v>488</v>
      </c>
      <c r="B489" s="15"/>
      <c r="C489" s="35" t="s">
        <v>830</v>
      </c>
      <c r="D489" s="15" t="s">
        <v>831</v>
      </c>
      <c r="E489" s="21" t="s">
        <v>1302</v>
      </c>
      <c r="F489" s="15" t="s">
        <v>1256</v>
      </c>
      <c r="G489" s="35" t="s">
        <v>460</v>
      </c>
      <c r="H489" s="36" t="s">
        <v>1347</v>
      </c>
      <c r="I489" s="15" t="s">
        <v>461</v>
      </c>
      <c r="J489" s="21" t="s">
        <v>1303</v>
      </c>
      <c r="K489" s="15" t="s">
        <v>1267</v>
      </c>
      <c r="L489" s="36"/>
      <c r="M489" s="36" t="s">
        <v>1335</v>
      </c>
      <c r="N489" s="15"/>
    </row>
    <row r="490" spans="1:14" ht="21" customHeight="1" x14ac:dyDescent="0.25">
      <c r="A490" s="16">
        <v>489</v>
      </c>
      <c r="B490" s="15"/>
      <c r="C490" s="35" t="s">
        <v>702</v>
      </c>
      <c r="D490" s="15" t="s">
        <v>703</v>
      </c>
      <c r="E490" s="21" t="s">
        <v>1303</v>
      </c>
      <c r="F490" s="15" t="s">
        <v>1318</v>
      </c>
      <c r="G490" s="35" t="s">
        <v>656</v>
      </c>
      <c r="H490" s="36" t="s">
        <v>1347</v>
      </c>
      <c r="I490" s="15" t="s">
        <v>657</v>
      </c>
      <c r="J490" s="21" t="s">
        <v>1303</v>
      </c>
      <c r="K490" s="15" t="s">
        <v>1267</v>
      </c>
      <c r="L490" s="36"/>
      <c r="M490" s="36" t="s">
        <v>1335</v>
      </c>
      <c r="N490" s="15"/>
    </row>
    <row r="491" spans="1:14" ht="21" customHeight="1" x14ac:dyDescent="0.25">
      <c r="A491" s="16">
        <v>490</v>
      </c>
      <c r="B491" s="15"/>
      <c r="C491" s="35" t="s">
        <v>546</v>
      </c>
      <c r="D491" s="15" t="s">
        <v>547</v>
      </c>
      <c r="E491" s="21" t="s">
        <v>1302</v>
      </c>
      <c r="F491" s="15" t="s">
        <v>1257</v>
      </c>
      <c r="G491" s="35" t="s">
        <v>1040</v>
      </c>
      <c r="H491" s="36" t="s">
        <v>1347</v>
      </c>
      <c r="I491" s="15" t="s">
        <v>1041</v>
      </c>
      <c r="J491" s="21" t="s">
        <v>1307</v>
      </c>
      <c r="K491" s="15" t="s">
        <v>1267</v>
      </c>
      <c r="L491" s="36"/>
      <c r="M491" s="36" t="s">
        <v>1335</v>
      </c>
      <c r="N491" s="15"/>
    </row>
    <row r="492" spans="1:14" ht="21" customHeight="1" x14ac:dyDescent="0.25">
      <c r="A492" s="16">
        <v>491</v>
      </c>
      <c r="B492" s="15"/>
      <c r="C492" s="35" t="s">
        <v>500</v>
      </c>
      <c r="D492" s="15" t="s">
        <v>501</v>
      </c>
      <c r="E492" s="21" t="s">
        <v>1303</v>
      </c>
      <c r="F492" s="15" t="s">
        <v>1267</v>
      </c>
      <c r="G492" s="35" t="s">
        <v>936</v>
      </c>
      <c r="H492" s="36" t="s">
        <v>1347</v>
      </c>
      <c r="I492" s="15" t="s">
        <v>937</v>
      </c>
      <c r="J492" s="21" t="s">
        <v>1307</v>
      </c>
      <c r="K492" s="15" t="s">
        <v>1254</v>
      </c>
      <c r="L492" s="36"/>
      <c r="M492" s="36" t="s">
        <v>1335</v>
      </c>
      <c r="N492" s="15"/>
    </row>
    <row r="493" spans="1:14" ht="21" customHeight="1" x14ac:dyDescent="0.25">
      <c r="A493" s="16">
        <v>492</v>
      </c>
      <c r="B493" s="15"/>
      <c r="C493" s="35" t="s">
        <v>460</v>
      </c>
      <c r="D493" s="15" t="s">
        <v>461</v>
      </c>
      <c r="E493" s="21" t="s">
        <v>1303</v>
      </c>
      <c r="F493" s="15" t="s">
        <v>1267</v>
      </c>
      <c r="G493" s="35" t="s">
        <v>930</v>
      </c>
      <c r="H493" s="36" t="s">
        <v>1347</v>
      </c>
      <c r="I493" s="15" t="s">
        <v>931</v>
      </c>
      <c r="J493" s="21" t="s">
        <v>1303</v>
      </c>
      <c r="K493" s="15" t="s">
        <v>1267</v>
      </c>
      <c r="L493" s="36"/>
      <c r="M493" s="19" t="s">
        <v>1335</v>
      </c>
      <c r="N493" s="15"/>
    </row>
    <row r="494" spans="1:14" ht="21" customHeight="1" x14ac:dyDescent="0.25">
      <c r="A494" s="16">
        <v>493</v>
      </c>
      <c r="B494" s="15"/>
      <c r="C494" s="35" t="s">
        <v>656</v>
      </c>
      <c r="D494" s="15" t="s">
        <v>657</v>
      </c>
      <c r="E494" s="21" t="s">
        <v>1303</v>
      </c>
      <c r="F494" s="15" t="s">
        <v>1267</v>
      </c>
      <c r="G494" s="35" t="s">
        <v>1178</v>
      </c>
      <c r="H494" s="36" t="s">
        <v>1347</v>
      </c>
      <c r="I494" s="15" t="s">
        <v>1179</v>
      </c>
      <c r="J494" s="21" t="s">
        <v>1303</v>
      </c>
      <c r="K494" s="15" t="s">
        <v>1294</v>
      </c>
      <c r="L494" s="36"/>
      <c r="M494" s="19" t="s">
        <v>1335</v>
      </c>
      <c r="N494" s="15"/>
    </row>
    <row r="495" spans="1:14" ht="21" customHeight="1" x14ac:dyDescent="0.25">
      <c r="A495" s="16">
        <v>494</v>
      </c>
      <c r="B495" s="15"/>
      <c r="C495" s="35" t="s">
        <v>1040</v>
      </c>
      <c r="D495" s="15" t="s">
        <v>1041</v>
      </c>
      <c r="E495" s="21" t="s">
        <v>1307</v>
      </c>
      <c r="F495" s="15" t="s">
        <v>1267</v>
      </c>
      <c r="G495" s="35" t="s">
        <v>1210</v>
      </c>
      <c r="H495" s="36" t="s">
        <v>1347</v>
      </c>
      <c r="I495" s="15" t="s">
        <v>1211</v>
      </c>
      <c r="J495" s="21" t="s">
        <v>1303</v>
      </c>
      <c r="K495" s="15" t="s">
        <v>1267</v>
      </c>
      <c r="L495" s="36"/>
      <c r="M495" s="19" t="s">
        <v>1335</v>
      </c>
      <c r="N495" s="15"/>
    </row>
    <row r="496" spans="1:14" ht="21" customHeight="1" x14ac:dyDescent="0.25">
      <c r="A496" s="16">
        <v>495</v>
      </c>
      <c r="B496" s="15"/>
      <c r="C496" s="35" t="s">
        <v>936</v>
      </c>
      <c r="D496" s="15" t="s">
        <v>937</v>
      </c>
      <c r="E496" s="21" t="s">
        <v>1307</v>
      </c>
      <c r="F496" s="15" t="s">
        <v>1254</v>
      </c>
      <c r="G496" s="35" t="s">
        <v>40</v>
      </c>
      <c r="H496" s="36" t="s">
        <v>1347</v>
      </c>
      <c r="I496" s="15" t="s">
        <v>41</v>
      </c>
      <c r="J496" s="21" t="s">
        <v>1302</v>
      </c>
      <c r="K496" s="15" t="s">
        <v>1256</v>
      </c>
      <c r="L496" s="36"/>
      <c r="M496" s="19" t="s">
        <v>1335</v>
      </c>
      <c r="N496" s="15"/>
    </row>
    <row r="497" spans="1:14" ht="21" customHeight="1" x14ac:dyDescent="0.25">
      <c r="A497" s="16">
        <v>496</v>
      </c>
      <c r="B497" s="15"/>
      <c r="C497" s="35" t="s">
        <v>930</v>
      </c>
      <c r="D497" s="15" t="s">
        <v>931</v>
      </c>
      <c r="E497" s="21" t="s">
        <v>1303</v>
      </c>
      <c r="F497" s="15" t="s">
        <v>1267</v>
      </c>
      <c r="G497" s="35" t="s">
        <v>1078</v>
      </c>
      <c r="H497" s="36" t="s">
        <v>1347</v>
      </c>
      <c r="I497" s="15" t="s">
        <v>1079</v>
      </c>
      <c r="J497" s="21" t="s">
        <v>1310</v>
      </c>
      <c r="K497" s="15" t="s">
        <v>1260</v>
      </c>
      <c r="L497" s="36"/>
      <c r="M497" s="36" t="s">
        <v>1335</v>
      </c>
      <c r="N497" s="15"/>
    </row>
    <row r="498" spans="1:14" ht="21" customHeight="1" x14ac:dyDescent="0.25">
      <c r="A498" s="16">
        <v>497</v>
      </c>
      <c r="B498" s="15"/>
      <c r="C498" s="35" t="s">
        <v>1178</v>
      </c>
      <c r="D498" s="15" t="s">
        <v>1179</v>
      </c>
      <c r="E498" s="21" t="s">
        <v>1303</v>
      </c>
      <c r="F498" s="15" t="s">
        <v>1294</v>
      </c>
      <c r="G498" s="35" t="s">
        <v>90</v>
      </c>
      <c r="H498" s="36" t="s">
        <v>1347</v>
      </c>
      <c r="I498" s="15" t="s">
        <v>91</v>
      </c>
      <c r="J498" s="21" t="s">
        <v>1302</v>
      </c>
      <c r="K498" s="15" t="s">
        <v>1257</v>
      </c>
      <c r="L498" s="36"/>
      <c r="M498" s="19" t="s">
        <v>1335</v>
      </c>
      <c r="N498" s="15"/>
    </row>
    <row r="499" spans="1:14" ht="21" customHeight="1" x14ac:dyDescent="0.25">
      <c r="A499" s="16">
        <v>498</v>
      </c>
      <c r="B499" s="15"/>
      <c r="C499" s="35" t="s">
        <v>1210</v>
      </c>
      <c r="D499" s="15" t="s">
        <v>1211</v>
      </c>
      <c r="E499" s="21" t="s">
        <v>1303</v>
      </c>
      <c r="F499" s="15" t="s">
        <v>1267</v>
      </c>
      <c r="G499" s="35" t="s">
        <v>1152</v>
      </c>
      <c r="H499" s="36" t="s">
        <v>1347</v>
      </c>
      <c r="I499" s="15" t="s">
        <v>1153</v>
      </c>
      <c r="J499" s="21" t="s">
        <v>1298</v>
      </c>
      <c r="K499" s="15" t="s">
        <v>1290</v>
      </c>
      <c r="L499" s="36"/>
      <c r="M499" s="19" t="s">
        <v>1335</v>
      </c>
      <c r="N499" s="15"/>
    </row>
    <row r="500" spans="1:14" ht="21" customHeight="1" x14ac:dyDescent="0.25">
      <c r="A500" s="16">
        <v>499</v>
      </c>
      <c r="B500" s="15"/>
      <c r="C500" s="35" t="s">
        <v>40</v>
      </c>
      <c r="D500" s="15" t="s">
        <v>41</v>
      </c>
      <c r="E500" s="21" t="s">
        <v>1302</v>
      </c>
      <c r="F500" s="15" t="s">
        <v>1256</v>
      </c>
      <c r="G500" s="35" t="s">
        <v>210</v>
      </c>
      <c r="H500" s="36" t="s">
        <v>1347</v>
      </c>
      <c r="I500" s="15" t="s">
        <v>211</v>
      </c>
      <c r="J500" s="21" t="s">
        <v>1303</v>
      </c>
      <c r="K500" s="15" t="s">
        <v>1267</v>
      </c>
      <c r="L500" s="36"/>
      <c r="M500" s="19" t="s">
        <v>1335</v>
      </c>
      <c r="N500" s="15"/>
    </row>
    <row r="501" spans="1:14" ht="21" customHeight="1" x14ac:dyDescent="0.25">
      <c r="A501" s="16">
        <v>500</v>
      </c>
      <c r="B501" s="15"/>
      <c r="C501" s="35" t="s">
        <v>1078</v>
      </c>
      <c r="D501" s="15" t="s">
        <v>1079</v>
      </c>
      <c r="E501" s="21" t="s">
        <v>1310</v>
      </c>
      <c r="F501" s="15" t="s">
        <v>1260</v>
      </c>
      <c r="G501" s="35" t="s">
        <v>1208</v>
      </c>
      <c r="H501" s="36" t="s">
        <v>1347</v>
      </c>
      <c r="I501" s="15" t="s">
        <v>1209</v>
      </c>
      <c r="J501" s="21" t="s">
        <v>1298</v>
      </c>
      <c r="K501" s="15" t="s">
        <v>1258</v>
      </c>
      <c r="L501" s="36"/>
      <c r="M501" s="19" t="s">
        <v>1335</v>
      </c>
      <c r="N501" s="15"/>
    </row>
    <row r="502" spans="1:14" ht="21" customHeight="1" x14ac:dyDescent="0.25">
      <c r="A502" s="16">
        <v>501</v>
      </c>
      <c r="B502" s="15"/>
      <c r="C502" s="35" t="s">
        <v>90</v>
      </c>
      <c r="D502" s="15" t="s">
        <v>91</v>
      </c>
      <c r="E502" s="21" t="s">
        <v>1302</v>
      </c>
      <c r="F502" s="15" t="s">
        <v>1257</v>
      </c>
      <c r="G502" s="35" t="s">
        <v>1188</v>
      </c>
      <c r="H502" s="36" t="s">
        <v>1347</v>
      </c>
      <c r="I502" s="15" t="s">
        <v>1189</v>
      </c>
      <c r="J502" s="21" t="s">
        <v>1311</v>
      </c>
      <c r="K502" s="15" t="s">
        <v>1282</v>
      </c>
      <c r="L502" s="36"/>
      <c r="M502" s="19" t="s">
        <v>1335</v>
      </c>
      <c r="N502" s="15"/>
    </row>
    <row r="503" spans="1:14" ht="21" customHeight="1" x14ac:dyDescent="0.25">
      <c r="A503" s="16">
        <v>502</v>
      </c>
      <c r="B503" s="15"/>
      <c r="C503" s="35" t="s">
        <v>1152</v>
      </c>
      <c r="D503" s="15" t="s">
        <v>1153</v>
      </c>
      <c r="E503" s="21" t="s">
        <v>1298</v>
      </c>
      <c r="F503" s="15" t="s">
        <v>1290</v>
      </c>
      <c r="G503" s="35" t="s">
        <v>218</v>
      </c>
      <c r="H503" s="36" t="s">
        <v>1347</v>
      </c>
      <c r="I503" s="15" t="s">
        <v>219</v>
      </c>
      <c r="J503" s="21" t="s">
        <v>1299</v>
      </c>
      <c r="K503" s="15" t="s">
        <v>1253</v>
      </c>
      <c r="L503" s="36"/>
      <c r="M503" s="19" t="s">
        <v>1335</v>
      </c>
      <c r="N503" s="15"/>
    </row>
    <row r="504" spans="1:14" ht="21" customHeight="1" x14ac:dyDescent="0.25">
      <c r="A504" s="16">
        <v>503</v>
      </c>
      <c r="B504" s="15"/>
      <c r="C504" s="35" t="s">
        <v>210</v>
      </c>
      <c r="D504" s="15" t="s">
        <v>211</v>
      </c>
      <c r="E504" s="21" t="s">
        <v>1303</v>
      </c>
      <c r="F504" s="15" t="s">
        <v>1267</v>
      </c>
      <c r="G504" s="35" t="s">
        <v>282</v>
      </c>
      <c r="H504" s="36" t="s">
        <v>1347</v>
      </c>
      <c r="I504" s="15" t="s">
        <v>283</v>
      </c>
      <c r="J504" s="21" t="s">
        <v>1303</v>
      </c>
      <c r="K504" s="15" t="s">
        <v>1267</v>
      </c>
      <c r="L504" s="36"/>
      <c r="M504" s="19" t="s">
        <v>1335</v>
      </c>
      <c r="N504" s="15"/>
    </row>
    <row r="505" spans="1:14" ht="21" customHeight="1" x14ac:dyDescent="0.25">
      <c r="A505" s="16">
        <v>504</v>
      </c>
      <c r="B505" s="15"/>
      <c r="C505" s="35" t="s">
        <v>1208</v>
      </c>
      <c r="D505" s="15" t="s">
        <v>1209</v>
      </c>
      <c r="E505" s="21" t="s">
        <v>1298</v>
      </c>
      <c r="F505" s="15" t="s">
        <v>1258</v>
      </c>
      <c r="G505" s="35" t="s">
        <v>84</v>
      </c>
      <c r="H505" s="36" t="s">
        <v>1347</v>
      </c>
      <c r="I505" s="15" t="s">
        <v>85</v>
      </c>
      <c r="J505" s="21" t="s">
        <v>1299</v>
      </c>
      <c r="K505" s="15" t="s">
        <v>1253</v>
      </c>
      <c r="L505" s="36"/>
      <c r="M505" s="19" t="s">
        <v>1335</v>
      </c>
      <c r="N505" s="15"/>
    </row>
    <row r="506" spans="1:14" ht="21" customHeight="1" x14ac:dyDescent="0.25">
      <c r="A506" s="16">
        <v>505</v>
      </c>
      <c r="B506" s="15"/>
      <c r="C506" s="35" t="s">
        <v>1188</v>
      </c>
      <c r="D506" s="15" t="s">
        <v>1189</v>
      </c>
      <c r="E506" s="21" t="s">
        <v>1311</v>
      </c>
      <c r="F506" s="15" t="s">
        <v>1282</v>
      </c>
      <c r="G506" s="35" t="s">
        <v>112</v>
      </c>
      <c r="H506" s="36" t="s">
        <v>1347</v>
      </c>
      <c r="I506" s="15" t="s">
        <v>113</v>
      </c>
      <c r="J506" s="21" t="s">
        <v>1307</v>
      </c>
      <c r="K506" s="15" t="s">
        <v>1254</v>
      </c>
      <c r="L506" s="36"/>
      <c r="M506" s="19" t="s">
        <v>1335</v>
      </c>
      <c r="N506" s="15"/>
    </row>
    <row r="507" spans="1:14" ht="21" customHeight="1" x14ac:dyDescent="0.25">
      <c r="A507" s="16">
        <v>506</v>
      </c>
      <c r="B507" s="15"/>
      <c r="C507" s="35" t="s">
        <v>218</v>
      </c>
      <c r="D507" s="15" t="s">
        <v>219</v>
      </c>
      <c r="E507" s="21" t="s">
        <v>1299</v>
      </c>
      <c r="F507" s="15" t="s">
        <v>1253</v>
      </c>
      <c r="G507" s="35" t="s">
        <v>142</v>
      </c>
      <c r="H507" s="36" t="s">
        <v>1347</v>
      </c>
      <c r="I507" s="15" t="s">
        <v>143</v>
      </c>
      <c r="J507" s="21" t="s">
        <v>1303</v>
      </c>
      <c r="K507" s="15" t="s">
        <v>1267</v>
      </c>
      <c r="L507" s="36"/>
      <c r="M507" s="36" t="s">
        <v>1335</v>
      </c>
      <c r="N507" s="15"/>
    </row>
    <row r="508" spans="1:14" ht="21" customHeight="1" x14ac:dyDescent="0.25">
      <c r="A508" s="16">
        <v>507</v>
      </c>
      <c r="B508" s="15"/>
      <c r="C508" s="35" t="s">
        <v>282</v>
      </c>
      <c r="D508" s="15" t="s">
        <v>283</v>
      </c>
      <c r="E508" s="21" t="s">
        <v>1303</v>
      </c>
      <c r="F508" s="15" t="s">
        <v>1267</v>
      </c>
      <c r="G508" s="35" t="s">
        <v>148</v>
      </c>
      <c r="H508" s="36" t="s">
        <v>1347</v>
      </c>
      <c r="I508" s="15" t="s">
        <v>149</v>
      </c>
      <c r="J508" s="21" t="s">
        <v>1310</v>
      </c>
      <c r="K508" s="15" t="s">
        <v>1287</v>
      </c>
      <c r="L508" s="36"/>
      <c r="M508" s="19" t="s">
        <v>1335</v>
      </c>
      <c r="N508" s="15"/>
    </row>
    <row r="509" spans="1:14" ht="21" customHeight="1" x14ac:dyDescent="0.25">
      <c r="A509" s="16">
        <v>508</v>
      </c>
      <c r="B509" s="15"/>
      <c r="C509" s="35" t="s">
        <v>239</v>
      </c>
      <c r="D509" s="37" t="s">
        <v>1341</v>
      </c>
      <c r="E509" s="21" t="s">
        <v>1307</v>
      </c>
      <c r="F509" s="15" t="s">
        <v>1254</v>
      </c>
      <c r="G509" s="35" t="s">
        <v>1098</v>
      </c>
      <c r="H509" s="36" t="s">
        <v>1347</v>
      </c>
      <c r="I509" s="15" t="s">
        <v>1099</v>
      </c>
      <c r="J509" s="21" t="s">
        <v>1303</v>
      </c>
      <c r="K509" s="15" t="s">
        <v>1259</v>
      </c>
      <c r="L509" s="36"/>
      <c r="M509" s="19" t="s">
        <v>1335</v>
      </c>
      <c r="N509" s="15"/>
    </row>
    <row r="510" spans="1:14" ht="21" customHeight="1" x14ac:dyDescent="0.25">
      <c r="A510" s="16">
        <v>509</v>
      </c>
      <c r="B510" s="15"/>
      <c r="C510" s="35" t="s">
        <v>84</v>
      </c>
      <c r="D510" s="15" t="s">
        <v>85</v>
      </c>
      <c r="E510" s="21" t="s">
        <v>1299</v>
      </c>
      <c r="F510" s="15" t="s">
        <v>1253</v>
      </c>
      <c r="G510" s="35" t="s">
        <v>244</v>
      </c>
      <c r="H510" s="36" t="s">
        <v>1347</v>
      </c>
      <c r="I510" s="15" t="s">
        <v>245</v>
      </c>
      <c r="J510" s="21" t="s">
        <v>1311</v>
      </c>
      <c r="K510" s="15" t="s">
        <v>1282</v>
      </c>
      <c r="L510" s="36"/>
      <c r="M510" s="36" t="s">
        <v>1335</v>
      </c>
      <c r="N510" s="15"/>
    </row>
    <row r="511" spans="1:14" ht="21" customHeight="1" x14ac:dyDescent="0.25">
      <c r="A511" s="16">
        <v>510</v>
      </c>
      <c r="B511" s="15"/>
      <c r="C511" s="35" t="s">
        <v>112</v>
      </c>
      <c r="D511" s="15" t="s">
        <v>113</v>
      </c>
      <c r="E511" s="21" t="s">
        <v>1307</v>
      </c>
      <c r="F511" s="15" t="s">
        <v>1254</v>
      </c>
      <c r="G511" s="35" t="s">
        <v>36</v>
      </c>
      <c r="H511" s="36" t="s">
        <v>1347</v>
      </c>
      <c r="I511" s="15" t="s">
        <v>37</v>
      </c>
      <c r="J511" s="21" t="s">
        <v>1311</v>
      </c>
      <c r="K511" s="15" t="s">
        <v>1282</v>
      </c>
      <c r="L511" s="36"/>
      <c r="M511" s="19" t="s">
        <v>1335</v>
      </c>
      <c r="N511" s="15"/>
    </row>
    <row r="512" spans="1:14" ht="21" customHeight="1" x14ac:dyDescent="0.25">
      <c r="A512" s="16">
        <v>511</v>
      </c>
      <c r="B512" s="15"/>
      <c r="C512" s="35" t="s">
        <v>142</v>
      </c>
      <c r="D512" s="15" t="s">
        <v>143</v>
      </c>
      <c r="E512" s="21" t="s">
        <v>1303</v>
      </c>
      <c r="F512" s="15" t="s">
        <v>1267</v>
      </c>
      <c r="G512" s="35" t="s">
        <v>202</v>
      </c>
      <c r="H512" s="36" t="s">
        <v>1347</v>
      </c>
      <c r="I512" s="15" t="s">
        <v>203</v>
      </c>
      <c r="J512" s="21" t="s">
        <v>1303</v>
      </c>
      <c r="K512" s="15" t="s">
        <v>1267</v>
      </c>
      <c r="L512" s="36"/>
      <c r="M512" s="19" t="s">
        <v>1335</v>
      </c>
      <c r="N512" s="15"/>
    </row>
    <row r="513" spans="1:14" ht="21" customHeight="1" x14ac:dyDescent="0.25">
      <c r="A513" s="16">
        <v>512</v>
      </c>
      <c r="B513" s="15"/>
      <c r="C513" s="35" t="s">
        <v>148</v>
      </c>
      <c r="D513" s="15" t="s">
        <v>149</v>
      </c>
      <c r="E513" s="21" t="s">
        <v>1310</v>
      </c>
      <c r="F513" s="15" t="s">
        <v>1287</v>
      </c>
      <c r="G513" s="35" t="s">
        <v>290</v>
      </c>
      <c r="H513" s="36" t="s">
        <v>1347</v>
      </c>
      <c r="I513" s="15" t="s">
        <v>291</v>
      </c>
      <c r="J513" s="21" t="s">
        <v>1307</v>
      </c>
      <c r="K513" s="15" t="s">
        <v>1254</v>
      </c>
      <c r="L513" s="36"/>
      <c r="M513" s="19" t="s">
        <v>1335</v>
      </c>
      <c r="N513" s="15"/>
    </row>
    <row r="514" spans="1:14" ht="21" customHeight="1" x14ac:dyDescent="0.25">
      <c r="A514" s="16">
        <v>513</v>
      </c>
      <c r="B514" s="15"/>
      <c r="C514" s="35" t="s">
        <v>1098</v>
      </c>
      <c r="D514" s="15" t="s">
        <v>1099</v>
      </c>
      <c r="E514" s="21" t="s">
        <v>1303</v>
      </c>
      <c r="F514" s="15" t="s">
        <v>1259</v>
      </c>
      <c r="G514" s="35" t="s">
        <v>152</v>
      </c>
      <c r="H514" s="36" t="s">
        <v>1347</v>
      </c>
      <c r="I514" s="15" t="s">
        <v>153</v>
      </c>
      <c r="J514" s="21" t="s">
        <v>1307</v>
      </c>
      <c r="K514" s="15" t="s">
        <v>1254</v>
      </c>
      <c r="L514" s="36"/>
      <c r="M514" s="19" t="s">
        <v>1335</v>
      </c>
      <c r="N514" s="15"/>
    </row>
    <row r="515" spans="1:14" ht="21" customHeight="1" x14ac:dyDescent="0.25">
      <c r="A515" s="16">
        <v>514</v>
      </c>
      <c r="B515" s="15"/>
      <c r="C515" s="35" t="s">
        <v>244</v>
      </c>
      <c r="D515" s="15" t="s">
        <v>245</v>
      </c>
      <c r="E515" s="21" t="s">
        <v>1311</v>
      </c>
      <c r="F515" s="15" t="s">
        <v>1282</v>
      </c>
      <c r="G515" s="35" t="s">
        <v>74</v>
      </c>
      <c r="H515" s="36" t="s">
        <v>1347</v>
      </c>
      <c r="I515" s="15" t="s">
        <v>75</v>
      </c>
      <c r="J515" s="21" t="s">
        <v>1299</v>
      </c>
      <c r="K515" s="15" t="s">
        <v>1253</v>
      </c>
      <c r="L515" s="36"/>
      <c r="M515" s="19" t="s">
        <v>1335</v>
      </c>
      <c r="N515" s="15"/>
    </row>
    <row r="516" spans="1:14" ht="21" customHeight="1" x14ac:dyDescent="0.25">
      <c r="A516" s="16">
        <v>515</v>
      </c>
      <c r="B516" s="15"/>
      <c r="C516" s="35" t="s">
        <v>36</v>
      </c>
      <c r="D516" s="15" t="s">
        <v>37</v>
      </c>
      <c r="E516" s="21" t="s">
        <v>1311</v>
      </c>
      <c r="F516" s="15" t="s">
        <v>1282</v>
      </c>
      <c r="G516" s="35" t="s">
        <v>340</v>
      </c>
      <c r="H516" s="36" t="s">
        <v>1347</v>
      </c>
      <c r="I516" s="15" t="s">
        <v>341</v>
      </c>
      <c r="J516" s="21" t="s">
        <v>1303</v>
      </c>
      <c r="K516" s="15" t="s">
        <v>1267</v>
      </c>
      <c r="L516" s="36"/>
      <c r="M516" s="19" t="s">
        <v>1335</v>
      </c>
      <c r="N516" s="15"/>
    </row>
    <row r="517" spans="1:14" ht="21" customHeight="1" x14ac:dyDescent="0.25">
      <c r="A517" s="16">
        <v>516</v>
      </c>
      <c r="B517" s="15"/>
      <c r="C517" s="35" t="s">
        <v>202</v>
      </c>
      <c r="D517" s="15" t="s">
        <v>203</v>
      </c>
      <c r="E517" s="21" t="s">
        <v>1303</v>
      </c>
      <c r="F517" s="15" t="s">
        <v>1267</v>
      </c>
      <c r="G517" s="35" t="s">
        <v>270</v>
      </c>
      <c r="H517" s="36" t="s">
        <v>1347</v>
      </c>
      <c r="I517" s="15" t="s">
        <v>271</v>
      </c>
      <c r="J517" s="21" t="s">
        <v>1298</v>
      </c>
      <c r="K517" s="15" t="s">
        <v>1258</v>
      </c>
      <c r="L517" s="36"/>
      <c r="M517" s="19" t="s">
        <v>1335</v>
      </c>
      <c r="N517" s="15"/>
    </row>
    <row r="518" spans="1:14" ht="21" customHeight="1" x14ac:dyDescent="0.25">
      <c r="A518" s="16">
        <v>517</v>
      </c>
      <c r="B518" s="15"/>
      <c r="C518" s="35" t="s">
        <v>290</v>
      </c>
      <c r="D518" s="15" t="s">
        <v>291</v>
      </c>
      <c r="E518" s="21" t="s">
        <v>1307</v>
      </c>
      <c r="F518" s="15" t="s">
        <v>1254</v>
      </c>
      <c r="G518" s="35" t="s">
        <v>208</v>
      </c>
      <c r="H518" s="36" t="s">
        <v>1347</v>
      </c>
      <c r="I518" s="15" t="s">
        <v>209</v>
      </c>
      <c r="J518" s="21" t="s">
        <v>1303</v>
      </c>
      <c r="K518" s="15" t="s">
        <v>1267</v>
      </c>
      <c r="L518" s="36"/>
      <c r="M518" s="15" t="s">
        <v>1335</v>
      </c>
      <c r="N518" s="15"/>
    </row>
    <row r="519" spans="1:14" ht="21" customHeight="1" x14ac:dyDescent="0.25">
      <c r="A519" s="16">
        <v>518</v>
      </c>
      <c r="B519" s="15"/>
      <c r="C519" s="35" t="s">
        <v>152</v>
      </c>
      <c r="D519" s="15" t="s">
        <v>153</v>
      </c>
      <c r="E519" s="21" t="s">
        <v>1307</v>
      </c>
      <c r="F519" s="15" t="s">
        <v>1254</v>
      </c>
      <c r="G519" s="35" t="s">
        <v>1114</v>
      </c>
      <c r="H519" s="36" t="s">
        <v>1347</v>
      </c>
      <c r="I519" s="15" t="s">
        <v>1115</v>
      </c>
      <c r="J519" s="21" t="s">
        <v>1302</v>
      </c>
      <c r="K519" s="15" t="s">
        <v>1256</v>
      </c>
      <c r="L519" s="36"/>
      <c r="M519" s="19" t="s">
        <v>1335</v>
      </c>
      <c r="N519" s="15"/>
    </row>
    <row r="520" spans="1:14" ht="21" customHeight="1" x14ac:dyDescent="0.25">
      <c r="A520" s="16">
        <v>519</v>
      </c>
      <c r="B520" s="15"/>
      <c r="C520" s="35" t="s">
        <v>74</v>
      </c>
      <c r="D520" s="15" t="s">
        <v>75</v>
      </c>
      <c r="E520" s="21" t="s">
        <v>1299</v>
      </c>
      <c r="F520" s="15" t="s">
        <v>1253</v>
      </c>
      <c r="G520" s="35" t="s">
        <v>158</v>
      </c>
      <c r="H520" s="36" t="s">
        <v>1347</v>
      </c>
      <c r="I520" s="15" t="s">
        <v>159</v>
      </c>
      <c r="J520" s="21" t="s">
        <v>1299</v>
      </c>
      <c r="K520" s="15" t="s">
        <v>1253</v>
      </c>
      <c r="L520" s="36"/>
      <c r="M520" s="19" t="s">
        <v>1335</v>
      </c>
      <c r="N520" s="15"/>
    </row>
    <row r="521" spans="1:14" ht="21" customHeight="1" x14ac:dyDescent="0.25">
      <c r="A521" s="16">
        <v>520</v>
      </c>
      <c r="B521" s="15"/>
      <c r="C521" s="35" t="s">
        <v>340</v>
      </c>
      <c r="D521" s="15" t="s">
        <v>341</v>
      </c>
      <c r="E521" s="21" t="s">
        <v>1303</v>
      </c>
      <c r="F521" s="15" t="s">
        <v>1267</v>
      </c>
      <c r="G521" s="35" t="s">
        <v>1212</v>
      </c>
      <c r="H521" s="36" t="s">
        <v>1347</v>
      </c>
      <c r="I521" s="15" t="s">
        <v>1213</v>
      </c>
      <c r="J521" s="21" t="s">
        <v>1302</v>
      </c>
      <c r="K521" s="15" t="s">
        <v>1256</v>
      </c>
      <c r="L521" s="36"/>
      <c r="M521" s="19" t="s">
        <v>1335</v>
      </c>
      <c r="N521" s="15"/>
    </row>
    <row r="522" spans="1:14" ht="21" customHeight="1" x14ac:dyDescent="0.25">
      <c r="A522" s="16">
        <v>521</v>
      </c>
      <c r="B522" s="15"/>
      <c r="C522" s="35" t="s">
        <v>270</v>
      </c>
      <c r="D522" s="15" t="s">
        <v>271</v>
      </c>
      <c r="E522" s="21" t="s">
        <v>1298</v>
      </c>
      <c r="F522" s="15" t="s">
        <v>1258</v>
      </c>
      <c r="G522" s="35" t="s">
        <v>1230</v>
      </c>
      <c r="H522" s="36" t="s">
        <v>1347</v>
      </c>
      <c r="I522" s="15" t="s">
        <v>1231</v>
      </c>
      <c r="J522" s="21" t="s">
        <v>1303</v>
      </c>
      <c r="K522" s="15" t="s">
        <v>1267</v>
      </c>
      <c r="L522" s="36"/>
      <c r="M522" s="19" t="s">
        <v>1335</v>
      </c>
      <c r="N522" s="15"/>
    </row>
    <row r="523" spans="1:14" ht="21" customHeight="1" x14ac:dyDescent="0.25">
      <c r="A523" s="16">
        <v>522</v>
      </c>
      <c r="B523" s="15"/>
      <c r="C523" s="35" t="s">
        <v>208</v>
      </c>
      <c r="D523" s="15" t="s">
        <v>209</v>
      </c>
      <c r="E523" s="21" t="s">
        <v>1303</v>
      </c>
      <c r="F523" s="15" t="s">
        <v>1267</v>
      </c>
      <c r="G523" s="35" t="s">
        <v>134</v>
      </c>
      <c r="H523" s="36" t="s">
        <v>1347</v>
      </c>
      <c r="I523" s="15" t="s">
        <v>135</v>
      </c>
      <c r="J523" s="21" t="s">
        <v>1310</v>
      </c>
      <c r="K523" s="15" t="s">
        <v>1260</v>
      </c>
      <c r="L523" s="36"/>
      <c r="M523" s="19" t="s">
        <v>1335</v>
      </c>
      <c r="N523" s="15"/>
    </row>
    <row r="524" spans="1:14" ht="21" customHeight="1" x14ac:dyDescent="0.25">
      <c r="A524" s="16">
        <v>523</v>
      </c>
      <c r="B524" s="15"/>
      <c r="C524" s="35" t="s">
        <v>1114</v>
      </c>
      <c r="D524" s="15" t="s">
        <v>1115</v>
      </c>
      <c r="E524" s="21" t="s">
        <v>1302</v>
      </c>
      <c r="F524" s="15" t="s">
        <v>1256</v>
      </c>
      <c r="G524" s="35" t="s">
        <v>246</v>
      </c>
      <c r="H524" s="36" t="s">
        <v>1347</v>
      </c>
      <c r="I524" s="15" t="s">
        <v>247</v>
      </c>
      <c r="J524" s="21" t="s">
        <v>1303</v>
      </c>
      <c r="K524" s="15" t="s">
        <v>1267</v>
      </c>
      <c r="L524" s="36"/>
      <c r="M524" s="19" t="s">
        <v>1335</v>
      </c>
      <c r="N524" s="15"/>
    </row>
    <row r="525" spans="1:14" ht="21" customHeight="1" x14ac:dyDescent="0.25">
      <c r="A525" s="16">
        <v>524</v>
      </c>
      <c r="B525" s="15"/>
      <c r="C525" s="35" t="s">
        <v>158</v>
      </c>
      <c r="D525" s="15" t="s">
        <v>159</v>
      </c>
      <c r="E525" s="21" t="s">
        <v>1299</v>
      </c>
      <c r="F525" s="15" t="s">
        <v>1253</v>
      </c>
      <c r="G525" s="35" t="s">
        <v>22</v>
      </c>
      <c r="H525" s="36" t="s">
        <v>1347</v>
      </c>
      <c r="I525" s="15" t="s">
        <v>23</v>
      </c>
      <c r="J525" s="21" t="s">
        <v>1299</v>
      </c>
      <c r="K525" s="15" t="s">
        <v>1253</v>
      </c>
      <c r="L525" s="36"/>
      <c r="M525" s="19" t="s">
        <v>1335</v>
      </c>
      <c r="N525" s="15"/>
    </row>
    <row r="526" spans="1:14" ht="21" customHeight="1" x14ac:dyDescent="0.25">
      <c r="A526" s="16">
        <v>525</v>
      </c>
      <c r="B526" s="15"/>
      <c r="C526" s="35" t="s">
        <v>1212</v>
      </c>
      <c r="D526" s="15" t="s">
        <v>1213</v>
      </c>
      <c r="E526" s="21" t="s">
        <v>1302</v>
      </c>
      <c r="F526" s="15" t="s">
        <v>1256</v>
      </c>
      <c r="G526" s="35" t="s">
        <v>1124</v>
      </c>
      <c r="H526" s="36" t="s">
        <v>1347</v>
      </c>
      <c r="I526" s="15" t="s">
        <v>1125</v>
      </c>
      <c r="J526" s="21" t="s">
        <v>1302</v>
      </c>
      <c r="K526" s="15" t="s">
        <v>1256</v>
      </c>
      <c r="L526" s="36"/>
      <c r="M526" s="19" t="s">
        <v>1335</v>
      </c>
      <c r="N526" s="15"/>
    </row>
    <row r="527" spans="1:14" ht="21" customHeight="1" x14ac:dyDescent="0.25">
      <c r="A527" s="16">
        <v>526</v>
      </c>
      <c r="B527" s="15"/>
      <c r="C527" s="35" t="s">
        <v>1230</v>
      </c>
      <c r="D527" s="15" t="s">
        <v>1231</v>
      </c>
      <c r="E527" s="21" t="s">
        <v>1303</v>
      </c>
      <c r="F527" s="15" t="s">
        <v>1267</v>
      </c>
      <c r="G527" s="35" t="s">
        <v>160</v>
      </c>
      <c r="H527" s="36" t="s">
        <v>1347</v>
      </c>
      <c r="I527" s="15" t="s">
        <v>161</v>
      </c>
      <c r="J527" s="21" t="s">
        <v>1307</v>
      </c>
      <c r="K527" s="15" t="s">
        <v>1254</v>
      </c>
      <c r="L527" s="36"/>
      <c r="M527" s="19" t="s">
        <v>1335</v>
      </c>
      <c r="N527" s="15"/>
    </row>
    <row r="528" spans="1:14" ht="21" customHeight="1" x14ac:dyDescent="0.25">
      <c r="A528" s="16">
        <v>527</v>
      </c>
      <c r="B528" s="15"/>
      <c r="C528" s="35" t="s">
        <v>134</v>
      </c>
      <c r="D528" s="15" t="s">
        <v>135</v>
      </c>
      <c r="E528" s="21" t="s">
        <v>1310</v>
      </c>
      <c r="F528" s="15" t="s">
        <v>1260</v>
      </c>
      <c r="G528" s="35" t="s">
        <v>280</v>
      </c>
      <c r="H528" s="36" t="s">
        <v>1347</v>
      </c>
      <c r="I528" s="15" t="s">
        <v>281</v>
      </c>
      <c r="J528" s="21" t="s">
        <v>1302</v>
      </c>
      <c r="K528" s="15" t="s">
        <v>1256</v>
      </c>
      <c r="L528" s="36"/>
      <c r="M528" s="19" t="s">
        <v>1335</v>
      </c>
      <c r="N528" s="15"/>
    </row>
    <row r="529" spans="1:14" ht="21" customHeight="1" x14ac:dyDescent="0.25">
      <c r="A529" s="16">
        <v>528</v>
      </c>
      <c r="B529" s="15"/>
      <c r="C529" s="35" t="s">
        <v>246</v>
      </c>
      <c r="D529" s="15" t="s">
        <v>247</v>
      </c>
      <c r="E529" s="21" t="s">
        <v>1303</v>
      </c>
      <c r="F529" s="15" t="s">
        <v>1267</v>
      </c>
      <c r="G529" s="35" t="s">
        <v>254</v>
      </c>
      <c r="H529" s="36" t="s">
        <v>1347</v>
      </c>
      <c r="I529" s="15" t="s">
        <v>255</v>
      </c>
      <c r="J529" s="21" t="s">
        <v>1302</v>
      </c>
      <c r="K529" s="15" t="s">
        <v>1256</v>
      </c>
      <c r="L529" s="36"/>
      <c r="M529" s="19" t="s">
        <v>1335</v>
      </c>
      <c r="N529" s="15"/>
    </row>
    <row r="530" spans="1:14" ht="21" customHeight="1" x14ac:dyDescent="0.25">
      <c r="A530" s="16">
        <v>529</v>
      </c>
      <c r="B530" s="15"/>
      <c r="C530" s="35" t="s">
        <v>22</v>
      </c>
      <c r="D530" s="15" t="s">
        <v>23</v>
      </c>
      <c r="E530" s="21" t="s">
        <v>1299</v>
      </c>
      <c r="F530" s="15" t="s">
        <v>1253</v>
      </c>
      <c r="G530" s="35" t="s">
        <v>226</v>
      </c>
      <c r="H530" s="36" t="s">
        <v>1347</v>
      </c>
      <c r="I530" s="15" t="s">
        <v>227</v>
      </c>
      <c r="J530" s="21" t="s">
        <v>1302</v>
      </c>
      <c r="K530" s="15" t="s">
        <v>1264</v>
      </c>
      <c r="L530" s="36"/>
      <c r="M530" s="19" t="s">
        <v>1335</v>
      </c>
      <c r="N530" s="15"/>
    </row>
    <row r="531" spans="1:14" ht="21" customHeight="1" x14ac:dyDescent="0.25">
      <c r="A531" s="16">
        <v>530</v>
      </c>
      <c r="B531" s="15"/>
      <c r="C531" s="35" t="s">
        <v>1124</v>
      </c>
      <c r="D531" s="15" t="s">
        <v>1125</v>
      </c>
      <c r="E531" s="21" t="s">
        <v>1302</v>
      </c>
      <c r="F531" s="15" t="s">
        <v>1256</v>
      </c>
      <c r="G531" s="35" t="s">
        <v>0</v>
      </c>
      <c r="H531" s="36" t="s">
        <v>1347</v>
      </c>
      <c r="I531" s="15" t="s">
        <v>1</v>
      </c>
      <c r="J531" s="21" t="s">
        <v>1301</v>
      </c>
      <c r="K531" s="15" t="s">
        <v>1262</v>
      </c>
      <c r="L531" s="36"/>
      <c r="M531" s="19" t="s">
        <v>1335</v>
      </c>
      <c r="N531" s="15"/>
    </row>
    <row r="532" spans="1:14" ht="21" customHeight="1" x14ac:dyDescent="0.25">
      <c r="A532" s="16">
        <v>531</v>
      </c>
      <c r="B532" s="15"/>
      <c r="C532" s="35" t="s">
        <v>160</v>
      </c>
      <c r="D532" s="15" t="s">
        <v>161</v>
      </c>
      <c r="E532" s="21" t="s">
        <v>1307</v>
      </c>
      <c r="F532" s="15" t="s">
        <v>1254</v>
      </c>
      <c r="G532" s="35" t="s">
        <v>124</v>
      </c>
      <c r="H532" s="36" t="s">
        <v>1347</v>
      </c>
      <c r="I532" s="15" t="s">
        <v>125</v>
      </c>
      <c r="J532" s="21" t="s">
        <v>1307</v>
      </c>
      <c r="K532" s="15" t="s">
        <v>1254</v>
      </c>
      <c r="L532" s="36"/>
      <c r="M532" s="15" t="s">
        <v>1335</v>
      </c>
      <c r="N532" s="15"/>
    </row>
    <row r="533" spans="1:14" ht="21" customHeight="1" x14ac:dyDescent="0.25">
      <c r="A533" s="16">
        <v>532</v>
      </c>
      <c r="B533" s="15"/>
      <c r="C533" s="35" t="s">
        <v>280</v>
      </c>
      <c r="D533" s="15" t="s">
        <v>281</v>
      </c>
      <c r="E533" s="21" t="s">
        <v>1302</v>
      </c>
      <c r="F533" s="15" t="s">
        <v>1256</v>
      </c>
      <c r="G533" s="35" t="s">
        <v>312</v>
      </c>
      <c r="H533" s="36" t="s">
        <v>1347</v>
      </c>
      <c r="I533" s="15" t="s">
        <v>313</v>
      </c>
      <c r="J533" s="21" t="s">
        <v>1303</v>
      </c>
      <c r="K533" s="15" t="s">
        <v>1267</v>
      </c>
      <c r="L533" s="36"/>
      <c r="M533" s="19" t="s">
        <v>1335</v>
      </c>
      <c r="N533" s="15"/>
    </row>
    <row r="534" spans="1:14" ht="21" customHeight="1" x14ac:dyDescent="0.25">
      <c r="A534" s="16">
        <v>533</v>
      </c>
      <c r="B534" s="15"/>
      <c r="C534" s="35" t="s">
        <v>254</v>
      </c>
      <c r="D534" s="15" t="s">
        <v>255</v>
      </c>
      <c r="E534" s="21" t="s">
        <v>1302</v>
      </c>
      <c r="F534" s="15" t="s">
        <v>1256</v>
      </c>
      <c r="G534" s="35" t="s">
        <v>182</v>
      </c>
      <c r="H534" s="36" t="s">
        <v>1347</v>
      </c>
      <c r="I534" s="15" t="s">
        <v>183</v>
      </c>
      <c r="J534" s="21" t="s">
        <v>1302</v>
      </c>
      <c r="K534" s="15" t="s">
        <v>1288</v>
      </c>
      <c r="L534" s="36"/>
      <c r="M534" s="19" t="s">
        <v>1335</v>
      </c>
      <c r="N534" s="15"/>
    </row>
    <row r="535" spans="1:14" ht="21" customHeight="1" x14ac:dyDescent="0.25">
      <c r="A535" s="16">
        <v>534</v>
      </c>
      <c r="B535" s="15"/>
      <c r="C535" s="35" t="s">
        <v>243</v>
      </c>
      <c r="D535" s="37" t="s">
        <v>1342</v>
      </c>
      <c r="E535" s="21" t="s">
        <v>1302</v>
      </c>
      <c r="F535" s="15" t="s">
        <v>1256</v>
      </c>
      <c r="G535" s="35" t="s">
        <v>154</v>
      </c>
      <c r="H535" s="36" t="s">
        <v>1347</v>
      </c>
      <c r="I535" s="15" t="s">
        <v>155</v>
      </c>
      <c r="J535" s="21" t="s">
        <v>1302</v>
      </c>
      <c r="K535" s="15" t="s">
        <v>1272</v>
      </c>
      <c r="L535" s="36"/>
      <c r="M535" s="19" t="s">
        <v>1335</v>
      </c>
      <c r="N535" s="15"/>
    </row>
    <row r="536" spans="1:14" ht="21" customHeight="1" x14ac:dyDescent="0.25">
      <c r="A536" s="16">
        <v>535</v>
      </c>
      <c r="B536" s="15"/>
      <c r="C536" s="35" t="s">
        <v>226</v>
      </c>
      <c r="D536" s="15" t="s">
        <v>227</v>
      </c>
      <c r="E536" s="21" t="s">
        <v>1302</v>
      </c>
      <c r="F536" s="15" t="s">
        <v>1264</v>
      </c>
      <c r="G536" s="35" t="s">
        <v>366</v>
      </c>
      <c r="H536" s="36" t="s">
        <v>1347</v>
      </c>
      <c r="I536" s="15" t="s">
        <v>367</v>
      </c>
      <c r="J536" s="21" t="s">
        <v>1303</v>
      </c>
      <c r="K536" s="15" t="s">
        <v>1267</v>
      </c>
      <c r="L536" s="36"/>
      <c r="M536" s="15"/>
      <c r="N536" s="15" t="s">
        <v>1336</v>
      </c>
    </row>
    <row r="537" spans="1:14" ht="21" customHeight="1" x14ac:dyDescent="0.25">
      <c r="A537" s="16">
        <v>536</v>
      </c>
      <c r="B537" s="15"/>
      <c r="C537" s="35" t="s">
        <v>0</v>
      </c>
      <c r="D537" s="15" t="s">
        <v>1</v>
      </c>
      <c r="E537" s="21" t="s">
        <v>1301</v>
      </c>
      <c r="F537" s="15" t="s">
        <v>1262</v>
      </c>
      <c r="G537" s="35" t="s">
        <v>390</v>
      </c>
      <c r="H537" s="36" t="s">
        <v>1347</v>
      </c>
      <c r="I537" s="15" t="s">
        <v>391</v>
      </c>
      <c r="J537" s="21" t="s">
        <v>1304</v>
      </c>
      <c r="K537" s="15" t="s">
        <v>1263</v>
      </c>
      <c r="L537" s="36"/>
      <c r="M537" s="15"/>
      <c r="N537" s="15" t="s">
        <v>1336</v>
      </c>
    </row>
    <row r="538" spans="1:14" ht="21" customHeight="1" x14ac:dyDescent="0.25">
      <c r="A538" s="16">
        <v>537</v>
      </c>
      <c r="B538" s="15"/>
      <c r="C538" s="35" t="s">
        <v>124</v>
      </c>
      <c r="D538" s="15" t="s">
        <v>125</v>
      </c>
      <c r="E538" s="21" t="s">
        <v>1307</v>
      </c>
      <c r="F538" s="15" t="s">
        <v>1254</v>
      </c>
      <c r="G538" s="35" t="s">
        <v>482</v>
      </c>
      <c r="H538" s="36" t="s">
        <v>1347</v>
      </c>
      <c r="I538" s="15" t="s">
        <v>483</v>
      </c>
      <c r="J538" s="21" t="s">
        <v>1303</v>
      </c>
      <c r="K538" s="15" t="s">
        <v>1267</v>
      </c>
      <c r="L538" s="36"/>
      <c r="M538" s="15"/>
      <c r="N538" s="15" t="s">
        <v>1336</v>
      </c>
    </row>
    <row r="539" spans="1:14" ht="21" customHeight="1" x14ac:dyDescent="0.25">
      <c r="A539" s="16">
        <v>538</v>
      </c>
      <c r="B539" s="15"/>
      <c r="C539" s="35" t="s">
        <v>312</v>
      </c>
      <c r="D539" s="15" t="s">
        <v>313</v>
      </c>
      <c r="E539" s="21" t="s">
        <v>1303</v>
      </c>
      <c r="F539" s="15" t="s">
        <v>1267</v>
      </c>
      <c r="G539" s="35" t="s">
        <v>724</v>
      </c>
      <c r="H539" s="36" t="s">
        <v>1347</v>
      </c>
      <c r="I539" s="15" t="s">
        <v>725</v>
      </c>
      <c r="J539" s="21" t="s">
        <v>1302</v>
      </c>
      <c r="K539" s="15" t="s">
        <v>1256</v>
      </c>
      <c r="L539" s="36"/>
      <c r="M539" s="15"/>
      <c r="N539" s="15" t="s">
        <v>1336</v>
      </c>
    </row>
    <row r="540" spans="1:14" ht="21" customHeight="1" x14ac:dyDescent="0.25">
      <c r="A540" s="16">
        <v>539</v>
      </c>
      <c r="B540" s="15"/>
      <c r="C540" s="35" t="s">
        <v>182</v>
      </c>
      <c r="D540" s="15" t="s">
        <v>183</v>
      </c>
      <c r="E540" s="21" t="s">
        <v>1302</v>
      </c>
      <c r="F540" s="15" t="s">
        <v>1288</v>
      </c>
      <c r="G540" s="35" t="s">
        <v>358</v>
      </c>
      <c r="H540" s="36" t="s">
        <v>1347</v>
      </c>
      <c r="I540" s="15" t="s">
        <v>359</v>
      </c>
      <c r="J540" s="21" t="s">
        <v>1303</v>
      </c>
      <c r="K540" s="15" t="s">
        <v>1267</v>
      </c>
      <c r="L540" s="36"/>
      <c r="M540" s="15"/>
      <c r="N540" s="15" t="s">
        <v>1336</v>
      </c>
    </row>
    <row r="541" spans="1:14" ht="21" customHeight="1" x14ac:dyDescent="0.25">
      <c r="A541" s="16">
        <v>540</v>
      </c>
      <c r="B541" s="15"/>
      <c r="C541" s="35" t="s">
        <v>154</v>
      </c>
      <c r="D541" s="15" t="s">
        <v>155</v>
      </c>
      <c r="E541" s="21" t="s">
        <v>1302</v>
      </c>
      <c r="F541" s="15" t="s">
        <v>1272</v>
      </c>
      <c r="G541" s="35" t="s">
        <v>758</v>
      </c>
      <c r="H541" s="36" t="s">
        <v>1347</v>
      </c>
      <c r="I541" s="15" t="s">
        <v>759</v>
      </c>
      <c r="J541" s="21" t="s">
        <v>1303</v>
      </c>
      <c r="K541" s="15" t="s">
        <v>1275</v>
      </c>
      <c r="L541" s="36"/>
      <c r="M541" s="15"/>
      <c r="N541" s="15" t="s">
        <v>1336</v>
      </c>
    </row>
    <row r="542" spans="1:14" ht="21" customHeight="1" x14ac:dyDescent="0.25">
      <c r="A542" s="16">
        <v>541</v>
      </c>
      <c r="B542" s="15"/>
      <c r="C542" s="35" t="s">
        <v>366</v>
      </c>
      <c r="D542" s="15" t="s">
        <v>367</v>
      </c>
      <c r="E542" s="21" t="s">
        <v>1303</v>
      </c>
      <c r="F542" s="15" t="s">
        <v>1267</v>
      </c>
      <c r="G542" s="35" t="s">
        <v>692</v>
      </c>
      <c r="H542" s="36" t="s">
        <v>1347</v>
      </c>
      <c r="I542" s="15" t="s">
        <v>693</v>
      </c>
      <c r="J542" s="21" t="s">
        <v>1303</v>
      </c>
      <c r="K542" s="15" t="s">
        <v>1279</v>
      </c>
      <c r="L542" s="36"/>
      <c r="M542" s="15"/>
      <c r="N542" s="15" t="s">
        <v>1336</v>
      </c>
    </row>
    <row r="543" spans="1:14" ht="21" customHeight="1" x14ac:dyDescent="0.25">
      <c r="A543" s="16">
        <v>542</v>
      </c>
      <c r="B543" s="15"/>
      <c r="C543" s="35" t="s">
        <v>390</v>
      </c>
      <c r="D543" s="15" t="s">
        <v>391</v>
      </c>
      <c r="E543" s="21" t="s">
        <v>1304</v>
      </c>
      <c r="F543" s="15" t="s">
        <v>1263</v>
      </c>
      <c r="G543" s="35" t="s">
        <v>922</v>
      </c>
      <c r="H543" s="36" t="s">
        <v>1347</v>
      </c>
      <c r="I543" s="15" t="s">
        <v>923</v>
      </c>
      <c r="J543" s="21" t="s">
        <v>1298</v>
      </c>
      <c r="K543" s="15" t="s">
        <v>1255</v>
      </c>
      <c r="L543" s="36"/>
      <c r="M543" s="15"/>
      <c r="N543" s="15" t="s">
        <v>1336</v>
      </c>
    </row>
    <row r="544" spans="1:14" ht="21" customHeight="1" x14ac:dyDescent="0.25">
      <c r="A544" s="16">
        <v>543</v>
      </c>
      <c r="B544" s="15"/>
      <c r="C544" s="35" t="s">
        <v>482</v>
      </c>
      <c r="D544" s="15" t="s">
        <v>483</v>
      </c>
      <c r="E544" s="21" t="s">
        <v>1303</v>
      </c>
      <c r="F544" s="15" t="s">
        <v>1267</v>
      </c>
      <c r="G544" s="35" t="s">
        <v>852</v>
      </c>
      <c r="H544" s="36" t="s">
        <v>1347</v>
      </c>
      <c r="I544" s="15" t="s">
        <v>853</v>
      </c>
      <c r="J544" s="21" t="s">
        <v>1303</v>
      </c>
      <c r="K544" s="15" t="s">
        <v>1267</v>
      </c>
      <c r="L544" s="36"/>
      <c r="M544" s="15"/>
      <c r="N544" s="15" t="s">
        <v>1336</v>
      </c>
    </row>
    <row r="545" spans="1:14" ht="21" customHeight="1" x14ac:dyDescent="0.25">
      <c r="A545" s="16">
        <v>544</v>
      </c>
      <c r="B545" s="15"/>
      <c r="C545" s="35" t="s">
        <v>724</v>
      </c>
      <c r="D545" s="15" t="s">
        <v>725</v>
      </c>
      <c r="E545" s="21" t="s">
        <v>1302</v>
      </c>
      <c r="F545" s="15" t="s">
        <v>1256</v>
      </c>
      <c r="G545" s="35" t="s">
        <v>534</v>
      </c>
      <c r="H545" s="36" t="s">
        <v>1347</v>
      </c>
      <c r="I545" s="15" t="s">
        <v>535</v>
      </c>
      <c r="J545" s="21" t="s">
        <v>1302</v>
      </c>
      <c r="K545" s="15" t="s">
        <v>1256</v>
      </c>
      <c r="L545" s="36"/>
      <c r="M545" s="15"/>
      <c r="N545" s="15" t="s">
        <v>1336</v>
      </c>
    </row>
    <row r="546" spans="1:14" ht="21" customHeight="1" x14ac:dyDescent="0.25">
      <c r="A546" s="16">
        <v>545</v>
      </c>
      <c r="B546" s="15"/>
      <c r="C546" s="35" t="s">
        <v>358</v>
      </c>
      <c r="D546" s="15" t="s">
        <v>359</v>
      </c>
      <c r="E546" s="21" t="s">
        <v>1303</v>
      </c>
      <c r="F546" s="15" t="s">
        <v>1267</v>
      </c>
      <c r="G546" s="35" t="s">
        <v>1062</v>
      </c>
      <c r="H546" s="36" t="s">
        <v>1347</v>
      </c>
      <c r="I546" s="15" t="s">
        <v>1063</v>
      </c>
      <c r="J546" s="21" t="s">
        <v>1307</v>
      </c>
      <c r="K546" s="15" t="s">
        <v>1294</v>
      </c>
      <c r="L546" s="36"/>
      <c r="M546" s="15"/>
      <c r="N546" s="15" t="s">
        <v>1336</v>
      </c>
    </row>
    <row r="547" spans="1:14" ht="21" customHeight="1" x14ac:dyDescent="0.25">
      <c r="A547" s="16">
        <v>546</v>
      </c>
      <c r="B547" s="15"/>
      <c r="C547" s="35" t="s">
        <v>758</v>
      </c>
      <c r="D547" s="15" t="s">
        <v>759</v>
      </c>
      <c r="E547" s="21" t="s">
        <v>1303</v>
      </c>
      <c r="F547" s="15" t="s">
        <v>1275</v>
      </c>
      <c r="G547" s="35" t="s">
        <v>498</v>
      </c>
      <c r="H547" s="36" t="s">
        <v>1347</v>
      </c>
      <c r="I547" s="15" t="s">
        <v>499</v>
      </c>
      <c r="J547" s="21" t="s">
        <v>1302</v>
      </c>
      <c r="K547" s="15" t="s">
        <v>1256</v>
      </c>
      <c r="L547" s="36"/>
      <c r="M547" s="15"/>
      <c r="N547" s="15" t="s">
        <v>1336</v>
      </c>
    </row>
    <row r="548" spans="1:14" ht="21" customHeight="1" x14ac:dyDescent="0.25">
      <c r="A548" s="16">
        <v>547</v>
      </c>
      <c r="B548" s="15"/>
      <c r="C548" s="35" t="s">
        <v>692</v>
      </c>
      <c r="D548" s="15" t="s">
        <v>693</v>
      </c>
      <c r="E548" s="21" t="s">
        <v>1303</v>
      </c>
      <c r="F548" s="15" t="s">
        <v>1279</v>
      </c>
      <c r="G548" s="35" t="s">
        <v>606</v>
      </c>
      <c r="H548" s="36" t="s">
        <v>1347</v>
      </c>
      <c r="I548" s="15" t="s">
        <v>607</v>
      </c>
      <c r="J548" s="21" t="s">
        <v>1303</v>
      </c>
      <c r="K548" s="15" t="s">
        <v>1267</v>
      </c>
      <c r="L548" s="36"/>
      <c r="M548" s="15"/>
      <c r="N548" s="15" t="s">
        <v>1336</v>
      </c>
    </row>
    <row r="549" spans="1:14" ht="21" customHeight="1" x14ac:dyDescent="0.25">
      <c r="A549" s="16">
        <v>548</v>
      </c>
      <c r="B549" s="15"/>
      <c r="C549" s="35" t="s">
        <v>922</v>
      </c>
      <c r="D549" s="15" t="s">
        <v>923</v>
      </c>
      <c r="E549" s="21" t="s">
        <v>1298</v>
      </c>
      <c r="F549" s="15" t="s">
        <v>1255</v>
      </c>
      <c r="G549" s="35" t="s">
        <v>442</v>
      </c>
      <c r="H549" s="36" t="s">
        <v>1347</v>
      </c>
      <c r="I549" s="15" t="s">
        <v>443</v>
      </c>
      <c r="J549" s="21" t="s">
        <v>1303</v>
      </c>
      <c r="K549" s="15" t="s">
        <v>1267</v>
      </c>
      <c r="L549" s="36"/>
      <c r="M549" s="15"/>
      <c r="N549" s="15" t="s">
        <v>1336</v>
      </c>
    </row>
    <row r="550" spans="1:14" ht="21" customHeight="1" x14ac:dyDescent="0.25">
      <c r="A550" s="16">
        <v>549</v>
      </c>
      <c r="B550" s="15"/>
      <c r="C550" s="35" t="s">
        <v>852</v>
      </c>
      <c r="D550" s="15" t="s">
        <v>853</v>
      </c>
      <c r="E550" s="21" t="s">
        <v>1303</v>
      </c>
      <c r="F550" s="15" t="s">
        <v>1267</v>
      </c>
      <c r="G550" s="35" t="s">
        <v>796</v>
      </c>
      <c r="H550" s="36" t="s">
        <v>1347</v>
      </c>
      <c r="I550" s="15" t="s">
        <v>797</v>
      </c>
      <c r="J550" s="21" t="s">
        <v>1303</v>
      </c>
      <c r="K550" s="15" t="s">
        <v>1267</v>
      </c>
      <c r="L550" s="36"/>
      <c r="M550" s="15"/>
      <c r="N550" s="15" t="s">
        <v>1336</v>
      </c>
    </row>
    <row r="551" spans="1:14" ht="21" customHeight="1" x14ac:dyDescent="0.25">
      <c r="A551" s="16">
        <v>550</v>
      </c>
      <c r="B551" s="15"/>
      <c r="C551" s="35" t="s">
        <v>534</v>
      </c>
      <c r="D551" s="15" t="s">
        <v>535</v>
      </c>
      <c r="E551" s="21" t="s">
        <v>1302</v>
      </c>
      <c r="F551" s="15" t="s">
        <v>1256</v>
      </c>
      <c r="G551" s="35" t="s">
        <v>992</v>
      </c>
      <c r="H551" s="36" t="s">
        <v>1347</v>
      </c>
      <c r="I551" s="15" t="s">
        <v>993</v>
      </c>
      <c r="J551" s="21" t="s">
        <v>1307</v>
      </c>
      <c r="K551" s="15" t="s">
        <v>1254</v>
      </c>
      <c r="L551" s="36"/>
      <c r="M551" s="15"/>
      <c r="N551" s="15" t="s">
        <v>1336</v>
      </c>
    </row>
    <row r="552" spans="1:14" ht="21" customHeight="1" x14ac:dyDescent="0.25">
      <c r="A552" s="16">
        <v>551</v>
      </c>
      <c r="B552" s="15"/>
      <c r="C552" s="35" t="s">
        <v>1062</v>
      </c>
      <c r="D552" s="15" t="s">
        <v>1063</v>
      </c>
      <c r="E552" s="21" t="s">
        <v>1307</v>
      </c>
      <c r="F552" s="15" t="s">
        <v>1294</v>
      </c>
      <c r="G552" s="35" t="s">
        <v>588</v>
      </c>
      <c r="H552" s="36" t="s">
        <v>1347</v>
      </c>
      <c r="I552" s="15" t="s">
        <v>589</v>
      </c>
      <c r="J552" s="21" t="s">
        <v>1307</v>
      </c>
      <c r="K552" s="15" t="s">
        <v>1254</v>
      </c>
      <c r="L552" s="36"/>
      <c r="M552" s="15"/>
      <c r="N552" s="15" t="s">
        <v>1336</v>
      </c>
    </row>
    <row r="553" spans="1:14" ht="21" customHeight="1" x14ac:dyDescent="0.25">
      <c r="A553" s="16">
        <v>552</v>
      </c>
      <c r="B553" s="15"/>
      <c r="C553" s="35" t="s">
        <v>498</v>
      </c>
      <c r="D553" s="15" t="s">
        <v>499</v>
      </c>
      <c r="E553" s="21" t="s">
        <v>1302</v>
      </c>
      <c r="F553" s="15" t="s">
        <v>1256</v>
      </c>
      <c r="G553" s="35" t="s">
        <v>1056</v>
      </c>
      <c r="H553" s="36" t="s">
        <v>1347</v>
      </c>
      <c r="I553" s="15" t="s">
        <v>1057</v>
      </c>
      <c r="J553" s="21" t="s">
        <v>1307</v>
      </c>
      <c r="K553" s="15" t="s">
        <v>1254</v>
      </c>
      <c r="L553" s="36"/>
      <c r="M553" s="15"/>
      <c r="N553" s="15" t="s">
        <v>1336</v>
      </c>
    </row>
    <row r="554" spans="1:14" ht="21" customHeight="1" x14ac:dyDescent="0.25">
      <c r="A554" s="16">
        <v>553</v>
      </c>
      <c r="B554" s="15"/>
      <c r="C554" s="35" t="s">
        <v>606</v>
      </c>
      <c r="D554" s="15" t="s">
        <v>607</v>
      </c>
      <c r="E554" s="21" t="s">
        <v>1303</v>
      </c>
      <c r="F554" s="15" t="s">
        <v>1267</v>
      </c>
      <c r="G554" s="35" t="s">
        <v>638</v>
      </c>
      <c r="H554" s="36" t="s">
        <v>1347</v>
      </c>
      <c r="I554" s="15" t="s">
        <v>639</v>
      </c>
      <c r="J554" s="21" t="s">
        <v>1307</v>
      </c>
      <c r="K554" s="15" t="s">
        <v>1254</v>
      </c>
      <c r="L554" s="36"/>
      <c r="M554" s="15"/>
      <c r="N554" s="15" t="s">
        <v>1336</v>
      </c>
    </row>
    <row r="555" spans="1:14" ht="21" customHeight="1" x14ac:dyDescent="0.25">
      <c r="A555" s="16">
        <v>554</v>
      </c>
      <c r="B555" s="15"/>
      <c r="C555" s="35" t="s">
        <v>442</v>
      </c>
      <c r="D555" s="15" t="s">
        <v>443</v>
      </c>
      <c r="E555" s="21" t="s">
        <v>1303</v>
      </c>
      <c r="F555" s="15" t="s">
        <v>1267</v>
      </c>
      <c r="G555" s="35" t="s">
        <v>684</v>
      </c>
      <c r="H555" s="36" t="s">
        <v>1347</v>
      </c>
      <c r="I555" s="15" t="s">
        <v>685</v>
      </c>
      <c r="J555" s="21" t="s">
        <v>1303</v>
      </c>
      <c r="K555" s="15" t="s">
        <v>1267</v>
      </c>
      <c r="L555" s="36"/>
      <c r="M555" s="15"/>
      <c r="N555" s="15" t="s">
        <v>1336</v>
      </c>
    </row>
    <row r="556" spans="1:14" ht="21" customHeight="1" x14ac:dyDescent="0.25">
      <c r="A556" s="16">
        <v>555</v>
      </c>
      <c r="B556" s="15"/>
      <c r="C556" s="35" t="s">
        <v>796</v>
      </c>
      <c r="D556" s="15" t="s">
        <v>797</v>
      </c>
      <c r="E556" s="21" t="s">
        <v>1303</v>
      </c>
      <c r="F556" s="15" t="s">
        <v>1267</v>
      </c>
      <c r="G556" s="35" t="s">
        <v>836</v>
      </c>
      <c r="H556" s="36" t="s">
        <v>1347</v>
      </c>
      <c r="I556" s="15" t="s">
        <v>837</v>
      </c>
      <c r="J556" s="21" t="s">
        <v>1302</v>
      </c>
      <c r="K556" s="15" t="s">
        <v>1264</v>
      </c>
      <c r="L556" s="36"/>
      <c r="M556" s="15"/>
      <c r="N556" s="15" t="s">
        <v>1336</v>
      </c>
    </row>
    <row r="557" spans="1:14" ht="21" customHeight="1" x14ac:dyDescent="0.25">
      <c r="A557" s="16">
        <v>556</v>
      </c>
      <c r="B557" s="15"/>
      <c r="C557" s="35" t="s">
        <v>992</v>
      </c>
      <c r="D557" s="15" t="s">
        <v>993</v>
      </c>
      <c r="E557" s="21" t="s">
        <v>1307</v>
      </c>
      <c r="F557" s="15" t="s">
        <v>1254</v>
      </c>
      <c r="G557" s="35" t="s">
        <v>872</v>
      </c>
      <c r="H557" s="36" t="s">
        <v>1347</v>
      </c>
      <c r="I557" s="15" t="s">
        <v>873</v>
      </c>
      <c r="J557" s="21" t="s">
        <v>1303</v>
      </c>
      <c r="K557" s="15" t="s">
        <v>1267</v>
      </c>
      <c r="L557" s="36"/>
      <c r="M557" s="15"/>
      <c r="N557" s="15" t="s">
        <v>1336</v>
      </c>
    </row>
    <row r="558" spans="1:14" ht="21" customHeight="1" x14ac:dyDescent="0.25">
      <c r="A558" s="16">
        <v>557</v>
      </c>
      <c r="B558" s="15"/>
      <c r="C558" s="35" t="s">
        <v>588</v>
      </c>
      <c r="D558" s="15" t="s">
        <v>589</v>
      </c>
      <c r="E558" s="21" t="s">
        <v>1307</v>
      </c>
      <c r="F558" s="15" t="s">
        <v>1254</v>
      </c>
      <c r="G558" s="35" t="s">
        <v>1036</v>
      </c>
      <c r="H558" s="36" t="s">
        <v>1347</v>
      </c>
      <c r="I558" s="15" t="s">
        <v>1037</v>
      </c>
      <c r="J558" s="21" t="s">
        <v>1299</v>
      </c>
      <c r="K558" s="15" t="s">
        <v>1253</v>
      </c>
      <c r="L558" s="36"/>
      <c r="M558" s="15"/>
      <c r="N558" s="15" t="s">
        <v>1336</v>
      </c>
    </row>
    <row r="559" spans="1:14" ht="21" customHeight="1" x14ac:dyDescent="0.25">
      <c r="A559" s="16">
        <v>558</v>
      </c>
      <c r="B559" s="15"/>
      <c r="C559" s="35" t="s">
        <v>1056</v>
      </c>
      <c r="D559" s="15" t="s">
        <v>1057</v>
      </c>
      <c r="E559" s="21" t="s">
        <v>1307</v>
      </c>
      <c r="F559" s="15" t="s">
        <v>1254</v>
      </c>
      <c r="G559" s="35" t="s">
        <v>382</v>
      </c>
      <c r="H559" s="36" t="s">
        <v>1347</v>
      </c>
      <c r="I559" s="15" t="s">
        <v>383</v>
      </c>
      <c r="J559" s="21" t="s">
        <v>1303</v>
      </c>
      <c r="K559" s="15" t="s">
        <v>1267</v>
      </c>
      <c r="L559" s="36"/>
      <c r="M559" s="15"/>
      <c r="N559" s="15" t="s">
        <v>1336</v>
      </c>
    </row>
    <row r="560" spans="1:14" ht="21" customHeight="1" x14ac:dyDescent="0.25">
      <c r="A560" s="16">
        <v>559</v>
      </c>
      <c r="B560" s="15"/>
      <c r="C560" s="35" t="s">
        <v>638</v>
      </c>
      <c r="D560" s="15" t="s">
        <v>639</v>
      </c>
      <c r="E560" s="21" t="s">
        <v>1307</v>
      </c>
      <c r="F560" s="15" t="s">
        <v>1254</v>
      </c>
      <c r="G560" s="35" t="s">
        <v>712</v>
      </c>
      <c r="H560" s="36" t="s">
        <v>1347</v>
      </c>
      <c r="I560" s="15" t="s">
        <v>713</v>
      </c>
      <c r="J560" s="21" t="s">
        <v>1303</v>
      </c>
      <c r="K560" s="15" t="s">
        <v>1267</v>
      </c>
      <c r="L560" s="36"/>
      <c r="M560" s="15"/>
      <c r="N560" s="15" t="s">
        <v>1336</v>
      </c>
    </row>
    <row r="561" spans="1:14" ht="21" customHeight="1" x14ac:dyDescent="0.25">
      <c r="A561" s="16">
        <v>560</v>
      </c>
      <c r="B561" s="15"/>
      <c r="C561" s="35" t="s">
        <v>684</v>
      </c>
      <c r="D561" s="15" t="s">
        <v>685</v>
      </c>
      <c r="E561" s="21" t="s">
        <v>1303</v>
      </c>
      <c r="F561" s="15" t="s">
        <v>1267</v>
      </c>
      <c r="G561" s="35" t="s">
        <v>418</v>
      </c>
      <c r="H561" s="36" t="s">
        <v>1347</v>
      </c>
      <c r="I561" s="15" t="s">
        <v>419</v>
      </c>
      <c r="J561" s="21" t="s">
        <v>1303</v>
      </c>
      <c r="K561" s="15" t="s">
        <v>1267</v>
      </c>
      <c r="L561" s="36"/>
      <c r="M561" s="15"/>
      <c r="N561" s="15" t="s">
        <v>1336</v>
      </c>
    </row>
    <row r="562" spans="1:14" ht="21" customHeight="1" x14ac:dyDescent="0.25">
      <c r="A562" s="16">
        <v>561</v>
      </c>
      <c r="B562" s="15"/>
      <c r="C562" s="35" t="s">
        <v>836</v>
      </c>
      <c r="D562" s="15" t="s">
        <v>837</v>
      </c>
      <c r="E562" s="21" t="s">
        <v>1302</v>
      </c>
      <c r="F562" s="15" t="s">
        <v>1264</v>
      </c>
      <c r="G562" s="35" t="s">
        <v>934</v>
      </c>
      <c r="H562" s="36" t="s">
        <v>1347</v>
      </c>
      <c r="I562" s="15" t="s">
        <v>935</v>
      </c>
      <c r="J562" s="21" t="s">
        <v>1302</v>
      </c>
      <c r="K562" s="15" t="s">
        <v>1256</v>
      </c>
      <c r="L562" s="36"/>
      <c r="M562" s="15"/>
      <c r="N562" s="15" t="s">
        <v>1336</v>
      </c>
    </row>
    <row r="563" spans="1:14" ht="21" customHeight="1" x14ac:dyDescent="0.25">
      <c r="A563" s="16">
        <v>562</v>
      </c>
      <c r="B563" s="15"/>
      <c r="C563" s="35" t="s">
        <v>872</v>
      </c>
      <c r="D563" s="15" t="s">
        <v>873</v>
      </c>
      <c r="E563" s="21" t="s">
        <v>1303</v>
      </c>
      <c r="F563" s="15" t="s">
        <v>1267</v>
      </c>
      <c r="G563" s="35" t="s">
        <v>742</v>
      </c>
      <c r="H563" s="36" t="s">
        <v>1347</v>
      </c>
      <c r="I563" s="15" t="s">
        <v>743</v>
      </c>
      <c r="J563" s="21" t="s">
        <v>1303</v>
      </c>
      <c r="K563" s="15" t="s">
        <v>1267</v>
      </c>
      <c r="L563" s="36"/>
      <c r="M563" s="15"/>
      <c r="N563" s="15" t="s">
        <v>1336</v>
      </c>
    </row>
    <row r="564" spans="1:14" ht="21" customHeight="1" x14ac:dyDescent="0.25">
      <c r="A564" s="16">
        <v>563</v>
      </c>
      <c r="B564" s="15"/>
      <c r="C564" s="35" t="s">
        <v>1036</v>
      </c>
      <c r="D564" s="15" t="s">
        <v>1037</v>
      </c>
      <c r="E564" s="21" t="s">
        <v>1299</v>
      </c>
      <c r="F564" s="15" t="s">
        <v>1253</v>
      </c>
      <c r="G564" s="35" t="s">
        <v>678</v>
      </c>
      <c r="H564" s="36" t="s">
        <v>1347</v>
      </c>
      <c r="I564" s="15" t="s">
        <v>679</v>
      </c>
      <c r="J564" s="21" t="s">
        <v>1307</v>
      </c>
      <c r="K564" s="15" t="s">
        <v>1254</v>
      </c>
      <c r="L564" s="36"/>
      <c r="M564" s="15"/>
      <c r="N564" s="15" t="s">
        <v>1336</v>
      </c>
    </row>
    <row r="565" spans="1:14" ht="21" customHeight="1" x14ac:dyDescent="0.25">
      <c r="A565" s="16">
        <v>564</v>
      </c>
      <c r="B565" s="15"/>
      <c r="C565" s="35" t="s">
        <v>382</v>
      </c>
      <c r="D565" s="15" t="s">
        <v>383</v>
      </c>
      <c r="E565" s="21" t="s">
        <v>1303</v>
      </c>
      <c r="F565" s="15" t="s">
        <v>1267</v>
      </c>
      <c r="G565" s="35" t="s">
        <v>406</v>
      </c>
      <c r="H565" s="36" t="s">
        <v>1347</v>
      </c>
      <c r="I565" s="15" t="s">
        <v>407</v>
      </c>
      <c r="J565" s="21" t="s">
        <v>1303</v>
      </c>
      <c r="K565" s="15" t="s">
        <v>1267</v>
      </c>
      <c r="L565" s="36"/>
      <c r="M565" s="15"/>
      <c r="N565" s="15" t="s">
        <v>1336</v>
      </c>
    </row>
    <row r="566" spans="1:14" ht="21" customHeight="1" x14ac:dyDescent="0.25">
      <c r="A566" s="16">
        <v>565</v>
      </c>
      <c r="B566" s="15"/>
      <c r="C566" s="35" t="s">
        <v>712</v>
      </c>
      <c r="D566" s="15" t="s">
        <v>713</v>
      </c>
      <c r="E566" s="21" t="s">
        <v>1303</v>
      </c>
      <c r="F566" s="15" t="s">
        <v>1267</v>
      </c>
      <c r="G566" s="35" t="s">
        <v>1240</v>
      </c>
      <c r="H566" s="36" t="s">
        <v>1347</v>
      </c>
      <c r="I566" s="15" t="s">
        <v>1241</v>
      </c>
      <c r="J566" s="21" t="s">
        <v>1303</v>
      </c>
      <c r="K566" s="15" t="s">
        <v>1267</v>
      </c>
      <c r="L566" s="36"/>
      <c r="M566" s="15" t="s">
        <v>1335</v>
      </c>
      <c r="N566" s="15"/>
    </row>
    <row r="567" spans="1:14" ht="21" customHeight="1" x14ac:dyDescent="0.25">
      <c r="A567" s="16">
        <v>566</v>
      </c>
      <c r="B567" s="15"/>
      <c r="C567" s="35" t="s">
        <v>418</v>
      </c>
      <c r="D567" s="15" t="s">
        <v>419</v>
      </c>
      <c r="E567" s="21" t="s">
        <v>1303</v>
      </c>
      <c r="F567" s="15" t="s">
        <v>1267</v>
      </c>
      <c r="G567" s="35" t="s">
        <v>444</v>
      </c>
      <c r="H567" s="36" t="s">
        <v>1347</v>
      </c>
      <c r="I567" s="15" t="s">
        <v>445</v>
      </c>
      <c r="J567" s="21" t="s">
        <v>1302</v>
      </c>
      <c r="K567" s="15" t="s">
        <v>1273</v>
      </c>
      <c r="L567" s="36"/>
      <c r="M567" s="15"/>
      <c r="N567" s="15" t="s">
        <v>1336</v>
      </c>
    </row>
    <row r="568" spans="1:14" ht="21" customHeight="1" x14ac:dyDescent="0.25">
      <c r="A568" s="16">
        <v>567</v>
      </c>
      <c r="B568" s="15"/>
      <c r="C568" s="35" t="s">
        <v>934</v>
      </c>
      <c r="D568" s="15" t="s">
        <v>935</v>
      </c>
      <c r="E568" s="21" t="s">
        <v>1302</v>
      </c>
      <c r="F568" s="15" t="s">
        <v>1256</v>
      </c>
      <c r="G568" s="35" t="s">
        <v>502</v>
      </c>
      <c r="H568" s="36" t="s">
        <v>1347</v>
      </c>
      <c r="I568" s="15" t="s">
        <v>503</v>
      </c>
      <c r="J568" s="21" t="s">
        <v>1303</v>
      </c>
      <c r="K568" s="15" t="s">
        <v>1267</v>
      </c>
      <c r="L568" s="36"/>
      <c r="M568" s="15"/>
      <c r="N568" s="15" t="s">
        <v>1336</v>
      </c>
    </row>
    <row r="569" spans="1:14" ht="21" customHeight="1" x14ac:dyDescent="0.25">
      <c r="A569" s="16">
        <v>568</v>
      </c>
      <c r="B569" s="15"/>
      <c r="C569" s="35" t="s">
        <v>742</v>
      </c>
      <c r="D569" s="15" t="s">
        <v>743</v>
      </c>
      <c r="E569" s="21" t="s">
        <v>1303</v>
      </c>
      <c r="F569" s="15" t="s">
        <v>1267</v>
      </c>
      <c r="G569" s="35" t="s">
        <v>704</v>
      </c>
      <c r="H569" s="36" t="s">
        <v>1347</v>
      </c>
      <c r="I569" s="15" t="s">
        <v>705</v>
      </c>
      <c r="J569" s="21" t="s">
        <v>1303</v>
      </c>
      <c r="K569" s="15" t="s">
        <v>1286</v>
      </c>
      <c r="L569" s="36"/>
      <c r="M569" s="15"/>
      <c r="N569" s="15" t="s">
        <v>1336</v>
      </c>
    </row>
    <row r="570" spans="1:14" ht="21" customHeight="1" x14ac:dyDescent="0.25">
      <c r="A570" s="16">
        <v>569</v>
      </c>
      <c r="B570" s="15"/>
      <c r="C570" s="35" t="s">
        <v>678</v>
      </c>
      <c r="D570" s="15" t="s">
        <v>679</v>
      </c>
      <c r="E570" s="21" t="s">
        <v>1307</v>
      </c>
      <c r="F570" s="15" t="s">
        <v>1254</v>
      </c>
      <c r="G570" s="35" t="s">
        <v>1010</v>
      </c>
      <c r="H570" s="36" t="s">
        <v>1347</v>
      </c>
      <c r="I570" s="15" t="s">
        <v>1011</v>
      </c>
      <c r="J570" s="21" t="s">
        <v>1307</v>
      </c>
      <c r="K570" s="15" t="s">
        <v>1254</v>
      </c>
      <c r="L570" s="36"/>
      <c r="M570" s="15"/>
      <c r="N570" s="15" t="s">
        <v>1336</v>
      </c>
    </row>
    <row r="571" spans="1:14" ht="21" customHeight="1" x14ac:dyDescent="0.25">
      <c r="A571" s="16">
        <v>570</v>
      </c>
      <c r="B571" s="15"/>
      <c r="C571" s="35" t="s">
        <v>406</v>
      </c>
      <c r="D571" s="15" t="s">
        <v>407</v>
      </c>
      <c r="E571" s="21" t="s">
        <v>1303</v>
      </c>
      <c r="F571" s="15" t="s">
        <v>1267</v>
      </c>
      <c r="G571" s="35" t="s">
        <v>374</v>
      </c>
      <c r="H571" s="36" t="s">
        <v>1347</v>
      </c>
      <c r="I571" s="15" t="s">
        <v>375</v>
      </c>
      <c r="J571" s="21" t="s">
        <v>1311</v>
      </c>
      <c r="K571" s="15" t="s">
        <v>1282</v>
      </c>
      <c r="L571" s="36"/>
      <c r="M571" s="15"/>
      <c r="N571" s="15" t="s">
        <v>1336</v>
      </c>
    </row>
    <row r="572" spans="1:14" ht="21" customHeight="1" x14ac:dyDescent="0.25">
      <c r="A572" s="16">
        <v>571</v>
      </c>
      <c r="B572" s="15"/>
      <c r="C572" s="35" t="s">
        <v>1240</v>
      </c>
      <c r="D572" s="15" t="s">
        <v>1241</v>
      </c>
      <c r="E572" s="21" t="s">
        <v>1303</v>
      </c>
      <c r="F572" s="15" t="s">
        <v>1267</v>
      </c>
      <c r="G572" s="35" t="s">
        <v>882</v>
      </c>
      <c r="H572" s="36" t="s">
        <v>1347</v>
      </c>
      <c r="I572" s="15" t="s">
        <v>883</v>
      </c>
      <c r="J572" s="21" t="s">
        <v>1303</v>
      </c>
      <c r="K572" s="15" t="s">
        <v>1267</v>
      </c>
      <c r="L572" s="36"/>
      <c r="M572" s="15"/>
      <c r="N572" s="15" t="s">
        <v>1336</v>
      </c>
    </row>
    <row r="573" spans="1:14" ht="21" customHeight="1" x14ac:dyDescent="0.25">
      <c r="A573" s="16">
        <v>572</v>
      </c>
      <c r="B573" s="15"/>
      <c r="C573" s="35" t="s">
        <v>444</v>
      </c>
      <c r="D573" s="15" t="s">
        <v>445</v>
      </c>
      <c r="E573" s="21" t="s">
        <v>1302</v>
      </c>
      <c r="F573" s="15" t="s">
        <v>1273</v>
      </c>
      <c r="G573" s="35" t="s">
        <v>1046</v>
      </c>
      <c r="H573" s="36" t="s">
        <v>1347</v>
      </c>
      <c r="I573" s="15" t="s">
        <v>1047</v>
      </c>
      <c r="J573" s="21" t="s">
        <v>1310</v>
      </c>
      <c r="K573" s="15" t="s">
        <v>1287</v>
      </c>
      <c r="L573" s="36"/>
      <c r="M573" s="15"/>
      <c r="N573" s="15" t="s">
        <v>1336</v>
      </c>
    </row>
    <row r="574" spans="1:14" ht="21" customHeight="1" x14ac:dyDescent="0.25">
      <c r="A574" s="16">
        <v>573</v>
      </c>
      <c r="B574" s="15"/>
      <c r="C574" s="35" t="s">
        <v>502</v>
      </c>
      <c r="D574" s="15" t="s">
        <v>503</v>
      </c>
      <c r="E574" s="21" t="s">
        <v>1303</v>
      </c>
      <c r="F574" s="15" t="s">
        <v>1267</v>
      </c>
      <c r="G574" s="35" t="s">
        <v>888</v>
      </c>
      <c r="H574" s="36" t="s">
        <v>1347</v>
      </c>
      <c r="I574" s="15" t="s">
        <v>889</v>
      </c>
      <c r="J574" s="21" t="s">
        <v>1311</v>
      </c>
      <c r="K574" s="15" t="s">
        <v>1282</v>
      </c>
      <c r="L574" s="36"/>
      <c r="M574" s="15"/>
      <c r="N574" s="15" t="s">
        <v>1336</v>
      </c>
    </row>
    <row r="575" spans="1:14" ht="21" customHeight="1" x14ac:dyDescent="0.25">
      <c r="A575" s="16">
        <v>574</v>
      </c>
      <c r="B575" s="15"/>
      <c r="C575" s="35" t="s">
        <v>704</v>
      </c>
      <c r="D575" s="15" t="s">
        <v>705</v>
      </c>
      <c r="E575" s="21" t="s">
        <v>1303</v>
      </c>
      <c r="F575" s="15" t="s">
        <v>1286</v>
      </c>
      <c r="G575" s="35" t="s">
        <v>1006</v>
      </c>
      <c r="H575" s="36" t="s">
        <v>1347</v>
      </c>
      <c r="I575" s="15" t="s">
        <v>1007</v>
      </c>
      <c r="J575" s="21" t="s">
        <v>1307</v>
      </c>
      <c r="K575" s="15" t="s">
        <v>1254</v>
      </c>
      <c r="L575" s="36"/>
      <c r="M575" s="15"/>
      <c r="N575" s="15" t="s">
        <v>1336</v>
      </c>
    </row>
    <row r="576" spans="1:14" ht="21" customHeight="1" x14ac:dyDescent="0.25">
      <c r="A576" s="16">
        <v>575</v>
      </c>
      <c r="B576" s="15"/>
      <c r="C576" s="35" t="s">
        <v>1010</v>
      </c>
      <c r="D576" s="15" t="s">
        <v>1011</v>
      </c>
      <c r="E576" s="21" t="s">
        <v>1307</v>
      </c>
      <c r="F576" s="15" t="s">
        <v>1254</v>
      </c>
      <c r="G576" s="35" t="s">
        <v>524</v>
      </c>
      <c r="H576" s="36" t="s">
        <v>1347</v>
      </c>
      <c r="I576" s="15" t="s">
        <v>525</v>
      </c>
      <c r="J576" s="21" t="s">
        <v>1311</v>
      </c>
      <c r="K576" s="15" t="s">
        <v>1282</v>
      </c>
      <c r="L576" s="36"/>
      <c r="M576" s="15"/>
      <c r="N576" s="15" t="s">
        <v>1336</v>
      </c>
    </row>
    <row r="577" spans="1:14" ht="21" customHeight="1" x14ac:dyDescent="0.25">
      <c r="A577" s="16">
        <v>576</v>
      </c>
      <c r="B577" s="15"/>
      <c r="C577" s="35" t="s">
        <v>374</v>
      </c>
      <c r="D577" s="15" t="s">
        <v>375</v>
      </c>
      <c r="E577" s="21" t="s">
        <v>1311</v>
      </c>
      <c r="F577" s="15" t="s">
        <v>1282</v>
      </c>
      <c r="G577" s="35" t="s">
        <v>386</v>
      </c>
      <c r="H577" s="36" t="s">
        <v>1347</v>
      </c>
      <c r="I577" s="15" t="s">
        <v>387</v>
      </c>
      <c r="J577" s="21" t="s">
        <v>1303</v>
      </c>
      <c r="K577" s="15" t="s">
        <v>1267</v>
      </c>
      <c r="L577" s="36"/>
      <c r="M577" s="15"/>
      <c r="N577" s="15" t="s">
        <v>1336</v>
      </c>
    </row>
    <row r="578" spans="1:14" ht="21" customHeight="1" x14ac:dyDescent="0.25">
      <c r="A578" s="16">
        <v>577</v>
      </c>
      <c r="B578" s="15"/>
      <c r="C578" s="35" t="s">
        <v>882</v>
      </c>
      <c r="D578" s="15" t="s">
        <v>883</v>
      </c>
      <c r="E578" s="21" t="s">
        <v>1303</v>
      </c>
      <c r="F578" s="15" t="s">
        <v>1267</v>
      </c>
      <c r="G578" s="35" t="s">
        <v>766</v>
      </c>
      <c r="H578" s="36" t="s">
        <v>1347</v>
      </c>
      <c r="I578" s="15" t="s">
        <v>767</v>
      </c>
      <c r="J578" s="21" t="s">
        <v>1303</v>
      </c>
      <c r="K578" s="15" t="s">
        <v>1267</v>
      </c>
      <c r="L578" s="36"/>
      <c r="M578" s="15"/>
      <c r="N578" s="15" t="s">
        <v>1336</v>
      </c>
    </row>
    <row r="579" spans="1:14" ht="21" customHeight="1" x14ac:dyDescent="0.25">
      <c r="A579" s="16">
        <v>578</v>
      </c>
      <c r="B579" s="15"/>
      <c r="C579" s="35" t="s">
        <v>1046</v>
      </c>
      <c r="D579" s="15" t="s">
        <v>1047</v>
      </c>
      <c r="E579" s="21" t="s">
        <v>1310</v>
      </c>
      <c r="F579" s="15" t="s">
        <v>1287</v>
      </c>
      <c r="G579" s="35" t="s">
        <v>838</v>
      </c>
      <c r="H579" s="36" t="s">
        <v>1347</v>
      </c>
      <c r="I579" s="15" t="s">
        <v>839</v>
      </c>
      <c r="J579" s="21" t="s">
        <v>1303</v>
      </c>
      <c r="K579" s="15" t="s">
        <v>1297</v>
      </c>
      <c r="L579" s="36"/>
      <c r="M579" s="15"/>
      <c r="N579" s="15" t="s">
        <v>1336</v>
      </c>
    </row>
    <row r="580" spans="1:14" ht="21" customHeight="1" x14ac:dyDescent="0.25">
      <c r="A580" s="16">
        <v>579</v>
      </c>
      <c r="B580" s="15"/>
      <c r="C580" s="35" t="s">
        <v>888</v>
      </c>
      <c r="D580" s="15" t="s">
        <v>889</v>
      </c>
      <c r="E580" s="21" t="s">
        <v>1311</v>
      </c>
      <c r="F580" s="15" t="s">
        <v>1282</v>
      </c>
      <c r="G580" s="35" t="s">
        <v>976</v>
      </c>
      <c r="H580" s="36" t="s">
        <v>1347</v>
      </c>
      <c r="I580" s="15" t="s">
        <v>977</v>
      </c>
      <c r="J580" s="21" t="s">
        <v>1302</v>
      </c>
      <c r="K580" s="15" t="s">
        <v>1257</v>
      </c>
      <c r="L580" s="36"/>
      <c r="M580" s="15"/>
      <c r="N580" s="15" t="s">
        <v>1336</v>
      </c>
    </row>
    <row r="581" spans="1:14" ht="21" customHeight="1" x14ac:dyDescent="0.25">
      <c r="A581" s="16">
        <v>580</v>
      </c>
      <c r="B581" s="15"/>
      <c r="C581" s="35" t="s">
        <v>1006</v>
      </c>
      <c r="D581" s="15" t="s">
        <v>1007</v>
      </c>
      <c r="E581" s="21" t="s">
        <v>1307</v>
      </c>
      <c r="F581" s="15" t="s">
        <v>1254</v>
      </c>
      <c r="G581" s="35" t="s">
        <v>380</v>
      </c>
      <c r="H581" s="36" t="s">
        <v>1347</v>
      </c>
      <c r="I581" s="15" t="s">
        <v>381</v>
      </c>
      <c r="J581" s="21" t="s">
        <v>1303</v>
      </c>
      <c r="K581" s="15" t="s">
        <v>1275</v>
      </c>
      <c r="L581" s="36"/>
      <c r="M581" s="15"/>
      <c r="N581" s="15" t="s">
        <v>1336</v>
      </c>
    </row>
    <row r="582" spans="1:14" ht="21" customHeight="1" x14ac:dyDescent="0.25">
      <c r="A582" s="16">
        <v>581</v>
      </c>
      <c r="B582" s="15"/>
      <c r="C582" s="35" t="s">
        <v>524</v>
      </c>
      <c r="D582" s="15" t="s">
        <v>525</v>
      </c>
      <c r="E582" s="21" t="s">
        <v>1311</v>
      </c>
      <c r="F582" s="15" t="s">
        <v>1282</v>
      </c>
      <c r="G582" s="35" t="s">
        <v>810</v>
      </c>
      <c r="H582" s="36" t="s">
        <v>1347</v>
      </c>
      <c r="I582" s="15" t="s">
        <v>811</v>
      </c>
      <c r="J582" s="21" t="s">
        <v>1303</v>
      </c>
      <c r="K582" s="15" t="s">
        <v>1267</v>
      </c>
      <c r="L582" s="36"/>
      <c r="M582" s="15"/>
      <c r="N582" s="15" t="s">
        <v>1336</v>
      </c>
    </row>
    <row r="583" spans="1:14" ht="21" customHeight="1" x14ac:dyDescent="0.25">
      <c r="A583" s="16">
        <v>582</v>
      </c>
      <c r="B583" s="15"/>
      <c r="C583" s="35" t="s">
        <v>386</v>
      </c>
      <c r="D583" s="15" t="s">
        <v>387</v>
      </c>
      <c r="E583" s="21" t="s">
        <v>1303</v>
      </c>
      <c r="F583" s="15" t="s">
        <v>1267</v>
      </c>
      <c r="G583" s="35" t="s">
        <v>480</v>
      </c>
      <c r="H583" s="36" t="s">
        <v>1347</v>
      </c>
      <c r="I583" s="15" t="s">
        <v>481</v>
      </c>
      <c r="J583" s="21" t="s">
        <v>1299</v>
      </c>
      <c r="K583" s="15" t="s">
        <v>1319</v>
      </c>
      <c r="L583" s="36"/>
      <c r="M583" s="15"/>
      <c r="N583" s="15" t="s">
        <v>1336</v>
      </c>
    </row>
    <row r="584" spans="1:14" ht="21" customHeight="1" x14ac:dyDescent="0.25">
      <c r="A584" s="16">
        <v>583</v>
      </c>
      <c r="B584" s="15"/>
      <c r="C584" s="35" t="s">
        <v>766</v>
      </c>
      <c r="D584" s="15" t="s">
        <v>767</v>
      </c>
      <c r="E584" s="21" t="s">
        <v>1303</v>
      </c>
      <c r="F584" s="15" t="s">
        <v>1267</v>
      </c>
      <c r="G584" s="35" t="s">
        <v>722</v>
      </c>
      <c r="H584" s="36" t="s">
        <v>1347</v>
      </c>
      <c r="I584" s="15" t="s">
        <v>723</v>
      </c>
      <c r="J584" s="21" t="s">
        <v>1303</v>
      </c>
      <c r="K584" s="15" t="s">
        <v>1267</v>
      </c>
      <c r="L584" s="36"/>
      <c r="M584" s="15"/>
      <c r="N584" s="15" t="s">
        <v>1336</v>
      </c>
    </row>
    <row r="585" spans="1:14" ht="21" customHeight="1" x14ac:dyDescent="0.25">
      <c r="A585" s="16">
        <v>584</v>
      </c>
      <c r="B585" s="15"/>
      <c r="C585" s="35" t="s">
        <v>838</v>
      </c>
      <c r="D585" s="15" t="s">
        <v>839</v>
      </c>
      <c r="E585" s="21" t="s">
        <v>1303</v>
      </c>
      <c r="F585" s="15" t="s">
        <v>1297</v>
      </c>
      <c r="G585" s="35" t="s">
        <v>938</v>
      </c>
      <c r="H585" s="36" t="s">
        <v>1347</v>
      </c>
      <c r="I585" s="15" t="s">
        <v>939</v>
      </c>
      <c r="J585" s="21" t="s">
        <v>1303</v>
      </c>
      <c r="K585" s="15" t="s">
        <v>1267</v>
      </c>
      <c r="L585" s="36"/>
      <c r="M585" s="15"/>
      <c r="N585" s="15" t="s">
        <v>1336</v>
      </c>
    </row>
    <row r="586" spans="1:14" ht="21" customHeight="1" x14ac:dyDescent="0.25">
      <c r="A586" s="16">
        <v>585</v>
      </c>
      <c r="B586" s="15"/>
      <c r="C586" s="35" t="s">
        <v>976</v>
      </c>
      <c r="D586" s="15" t="s">
        <v>977</v>
      </c>
      <c r="E586" s="21" t="s">
        <v>1302</v>
      </c>
      <c r="F586" s="15" t="s">
        <v>1257</v>
      </c>
      <c r="G586" s="35" t="s">
        <v>356</v>
      </c>
      <c r="H586" s="36" t="s">
        <v>1347</v>
      </c>
      <c r="I586" s="15" t="s">
        <v>357</v>
      </c>
      <c r="J586" s="21" t="s">
        <v>1302</v>
      </c>
      <c r="K586" s="15" t="s">
        <v>1256</v>
      </c>
      <c r="L586" s="36"/>
      <c r="M586" s="15"/>
      <c r="N586" s="15" t="s">
        <v>1336</v>
      </c>
    </row>
    <row r="587" spans="1:14" ht="21" customHeight="1" x14ac:dyDescent="0.25">
      <c r="A587" s="16">
        <v>586</v>
      </c>
      <c r="B587" s="15"/>
      <c r="C587" s="35" t="s">
        <v>380</v>
      </c>
      <c r="D587" s="15" t="s">
        <v>381</v>
      </c>
      <c r="E587" s="21" t="s">
        <v>1303</v>
      </c>
      <c r="F587" s="15" t="s">
        <v>1275</v>
      </c>
      <c r="G587" s="35" t="s">
        <v>924</v>
      </c>
      <c r="H587" s="36" t="s">
        <v>1347</v>
      </c>
      <c r="I587" s="15" t="s">
        <v>925</v>
      </c>
      <c r="J587" s="21" t="s">
        <v>1303</v>
      </c>
      <c r="K587" s="15" t="s">
        <v>1267</v>
      </c>
      <c r="L587" s="36"/>
      <c r="M587" s="15"/>
      <c r="N587" s="15" t="s">
        <v>1336</v>
      </c>
    </row>
    <row r="588" spans="1:14" ht="21" customHeight="1" x14ac:dyDescent="0.25">
      <c r="A588" s="16">
        <v>587</v>
      </c>
      <c r="B588" s="15"/>
      <c r="C588" s="35" t="s">
        <v>810</v>
      </c>
      <c r="D588" s="15" t="s">
        <v>811</v>
      </c>
      <c r="E588" s="21" t="s">
        <v>1303</v>
      </c>
      <c r="F588" s="15" t="s">
        <v>1267</v>
      </c>
      <c r="G588" s="35" t="s">
        <v>436</v>
      </c>
      <c r="H588" s="36" t="s">
        <v>1347</v>
      </c>
      <c r="I588" s="15" t="s">
        <v>437</v>
      </c>
      <c r="J588" s="21" t="s">
        <v>1299</v>
      </c>
      <c r="K588" s="15" t="s">
        <v>1253</v>
      </c>
      <c r="L588" s="36"/>
      <c r="M588" s="15"/>
      <c r="N588" s="15" t="s">
        <v>1336</v>
      </c>
    </row>
    <row r="589" spans="1:14" ht="21" customHeight="1" x14ac:dyDescent="0.25">
      <c r="A589" s="16">
        <v>588</v>
      </c>
      <c r="B589" s="15"/>
      <c r="C589" s="35" t="s">
        <v>480</v>
      </c>
      <c r="D589" s="15" t="s">
        <v>481</v>
      </c>
      <c r="E589" s="21" t="s">
        <v>1299</v>
      </c>
      <c r="F589" s="15" t="s">
        <v>1319</v>
      </c>
      <c r="G589" s="35" t="s">
        <v>854</v>
      </c>
      <c r="H589" s="36" t="s">
        <v>1347</v>
      </c>
      <c r="I589" s="15" t="s">
        <v>855</v>
      </c>
      <c r="J589" s="21" t="s">
        <v>1303</v>
      </c>
      <c r="K589" s="15" t="s">
        <v>1267</v>
      </c>
      <c r="L589" s="36"/>
      <c r="M589" s="15"/>
      <c r="N589" s="15" t="s">
        <v>1336</v>
      </c>
    </row>
    <row r="590" spans="1:14" ht="21" customHeight="1" x14ac:dyDescent="0.25">
      <c r="A590" s="16">
        <v>589</v>
      </c>
      <c r="B590" s="15"/>
      <c r="C590" s="35" t="s">
        <v>722</v>
      </c>
      <c r="D590" s="15" t="s">
        <v>723</v>
      </c>
      <c r="E590" s="21" t="s">
        <v>1303</v>
      </c>
      <c r="F590" s="15" t="s">
        <v>1267</v>
      </c>
      <c r="G590" s="35" t="s">
        <v>552</v>
      </c>
      <c r="H590" s="36" t="s">
        <v>1347</v>
      </c>
      <c r="I590" s="15" t="s">
        <v>553</v>
      </c>
      <c r="J590" s="21" t="s">
        <v>1302</v>
      </c>
      <c r="K590" s="15" t="s">
        <v>1256</v>
      </c>
      <c r="L590" s="36"/>
      <c r="M590" s="15"/>
      <c r="N590" s="15" t="s">
        <v>1336</v>
      </c>
    </row>
    <row r="591" spans="1:14" ht="21" customHeight="1" x14ac:dyDescent="0.25">
      <c r="A591" s="16">
        <v>590</v>
      </c>
      <c r="B591" s="15"/>
      <c r="C591" s="35" t="s">
        <v>938</v>
      </c>
      <c r="D591" s="15" t="s">
        <v>939</v>
      </c>
      <c r="E591" s="21" t="s">
        <v>1303</v>
      </c>
      <c r="F591" s="15" t="s">
        <v>1267</v>
      </c>
      <c r="G591" s="35" t="s">
        <v>376</v>
      </c>
      <c r="H591" s="36" t="s">
        <v>1347</v>
      </c>
      <c r="I591" s="15" t="s">
        <v>377</v>
      </c>
      <c r="J591" s="21" t="s">
        <v>1299</v>
      </c>
      <c r="K591" s="15" t="s">
        <v>1253</v>
      </c>
      <c r="L591" s="36"/>
      <c r="M591" s="15"/>
      <c r="N591" s="15" t="s">
        <v>1336</v>
      </c>
    </row>
    <row r="592" spans="1:14" ht="21" customHeight="1" x14ac:dyDescent="0.25">
      <c r="A592" s="16">
        <v>591</v>
      </c>
      <c r="B592" s="15"/>
      <c r="C592" s="35" t="s">
        <v>356</v>
      </c>
      <c r="D592" s="15" t="s">
        <v>357</v>
      </c>
      <c r="E592" s="21" t="s">
        <v>1302</v>
      </c>
      <c r="F592" s="15" t="s">
        <v>1256</v>
      </c>
      <c r="G592" s="35" t="s">
        <v>730</v>
      </c>
      <c r="H592" s="36" t="s">
        <v>1347</v>
      </c>
      <c r="I592" s="15" t="s">
        <v>731</v>
      </c>
      <c r="J592" s="21" t="s">
        <v>1303</v>
      </c>
      <c r="K592" s="15" t="s">
        <v>1267</v>
      </c>
      <c r="L592" s="36"/>
      <c r="M592" s="15"/>
      <c r="N592" s="15" t="s">
        <v>1336</v>
      </c>
    </row>
    <row r="593" spans="1:14" ht="21" customHeight="1" x14ac:dyDescent="0.25">
      <c r="A593" s="16">
        <v>592</v>
      </c>
      <c r="B593" s="15"/>
      <c r="C593" s="35" t="s">
        <v>924</v>
      </c>
      <c r="D593" s="15" t="s">
        <v>925</v>
      </c>
      <c r="E593" s="21" t="s">
        <v>1303</v>
      </c>
      <c r="F593" s="15" t="s">
        <v>1267</v>
      </c>
      <c r="G593" s="35" t="s">
        <v>694</v>
      </c>
      <c r="H593" s="36" t="s">
        <v>1347</v>
      </c>
      <c r="I593" s="15" t="s">
        <v>695</v>
      </c>
      <c r="J593" s="21" t="s">
        <v>1303</v>
      </c>
      <c r="K593" s="15" t="s">
        <v>1267</v>
      </c>
      <c r="L593" s="36"/>
      <c r="M593" s="15"/>
      <c r="N593" s="15" t="s">
        <v>1336</v>
      </c>
    </row>
    <row r="594" spans="1:14" ht="21" customHeight="1" x14ac:dyDescent="0.25">
      <c r="A594" s="16">
        <v>593</v>
      </c>
      <c r="B594" s="15"/>
      <c r="C594" s="35" t="s">
        <v>436</v>
      </c>
      <c r="D594" s="15" t="s">
        <v>437</v>
      </c>
      <c r="E594" s="21" t="s">
        <v>1299</v>
      </c>
      <c r="F594" s="15" t="s">
        <v>1253</v>
      </c>
      <c r="G594" s="35" t="s">
        <v>594</v>
      </c>
      <c r="H594" s="36" t="s">
        <v>1347</v>
      </c>
      <c r="I594" s="15" t="s">
        <v>595</v>
      </c>
      <c r="J594" s="21" t="s">
        <v>1303</v>
      </c>
      <c r="K594" s="15" t="s">
        <v>1295</v>
      </c>
      <c r="L594" s="36"/>
      <c r="M594" s="15"/>
      <c r="N594" s="15" t="s">
        <v>1336</v>
      </c>
    </row>
    <row r="595" spans="1:14" ht="21" customHeight="1" x14ac:dyDescent="0.25">
      <c r="A595" s="16">
        <v>594</v>
      </c>
      <c r="B595" s="15"/>
      <c r="C595" s="35" t="s">
        <v>854</v>
      </c>
      <c r="D595" s="15" t="s">
        <v>855</v>
      </c>
      <c r="E595" s="21" t="s">
        <v>1303</v>
      </c>
      <c r="F595" s="15" t="s">
        <v>1267</v>
      </c>
      <c r="G595" s="35" t="s">
        <v>1140</v>
      </c>
      <c r="H595" s="36" t="s">
        <v>1347</v>
      </c>
      <c r="I595" s="15" t="s">
        <v>1141</v>
      </c>
      <c r="J595" s="21" t="s">
        <v>1299</v>
      </c>
      <c r="K595" s="15" t="s">
        <v>1253</v>
      </c>
      <c r="L595" s="36"/>
      <c r="M595" s="19" t="s">
        <v>1335</v>
      </c>
      <c r="N595" s="15"/>
    </row>
    <row r="596" spans="1:14" ht="21" customHeight="1" x14ac:dyDescent="0.25">
      <c r="A596" s="16">
        <v>595</v>
      </c>
      <c r="B596" s="15"/>
      <c r="C596" s="35" t="s">
        <v>552</v>
      </c>
      <c r="D596" s="15" t="s">
        <v>553</v>
      </c>
      <c r="E596" s="21" t="s">
        <v>1302</v>
      </c>
      <c r="F596" s="15" t="s">
        <v>1256</v>
      </c>
      <c r="G596" s="35" t="s">
        <v>1082</v>
      </c>
      <c r="H596" s="36" t="s">
        <v>1347</v>
      </c>
      <c r="I596" s="15" t="s">
        <v>1083</v>
      </c>
      <c r="J596" s="21" t="s">
        <v>1302</v>
      </c>
      <c r="K596" s="15" t="s">
        <v>1257</v>
      </c>
      <c r="L596" s="36"/>
      <c r="M596" s="19" t="s">
        <v>1335</v>
      </c>
      <c r="N596" s="15"/>
    </row>
    <row r="597" spans="1:14" ht="21" customHeight="1" x14ac:dyDescent="0.25">
      <c r="A597" s="16">
        <v>596</v>
      </c>
      <c r="B597" s="15"/>
      <c r="C597" s="35" t="s">
        <v>376</v>
      </c>
      <c r="D597" s="15" t="s">
        <v>377</v>
      </c>
      <c r="E597" s="21" t="s">
        <v>1299</v>
      </c>
      <c r="F597" s="15" t="s">
        <v>1253</v>
      </c>
      <c r="G597" s="35" t="s">
        <v>180</v>
      </c>
      <c r="H597" s="36" t="s">
        <v>1347</v>
      </c>
      <c r="I597" s="15" t="s">
        <v>181</v>
      </c>
      <c r="J597" s="21" t="s">
        <v>1307</v>
      </c>
      <c r="K597" s="15" t="s">
        <v>1254</v>
      </c>
      <c r="L597" s="36"/>
      <c r="M597" s="19" t="s">
        <v>1335</v>
      </c>
      <c r="N597" s="15"/>
    </row>
    <row r="598" spans="1:14" ht="21" customHeight="1" x14ac:dyDescent="0.25">
      <c r="A598" s="16">
        <v>597</v>
      </c>
      <c r="B598" s="15"/>
      <c r="C598" s="35" t="s">
        <v>730</v>
      </c>
      <c r="D598" s="15" t="s">
        <v>731</v>
      </c>
      <c r="E598" s="21" t="s">
        <v>1303</v>
      </c>
      <c r="F598" s="15" t="s">
        <v>1267</v>
      </c>
      <c r="G598" s="35" t="s">
        <v>198</v>
      </c>
      <c r="H598" s="36" t="s">
        <v>1347</v>
      </c>
      <c r="I598" s="15" t="s">
        <v>199</v>
      </c>
      <c r="J598" s="21" t="s">
        <v>1307</v>
      </c>
      <c r="K598" s="15" t="s">
        <v>1254</v>
      </c>
      <c r="L598" s="36"/>
      <c r="M598" s="19" t="s">
        <v>1335</v>
      </c>
      <c r="N598" s="15"/>
    </row>
    <row r="599" spans="1:14" ht="21" customHeight="1" x14ac:dyDescent="0.25">
      <c r="A599" s="16">
        <v>598</v>
      </c>
      <c r="B599" s="15"/>
      <c r="C599" s="35" t="s">
        <v>694</v>
      </c>
      <c r="D599" s="15" t="s">
        <v>695</v>
      </c>
      <c r="E599" s="21" t="s">
        <v>1303</v>
      </c>
      <c r="F599" s="15" t="s">
        <v>1267</v>
      </c>
      <c r="G599" s="35" t="s">
        <v>128</v>
      </c>
      <c r="H599" s="36" t="s">
        <v>1347</v>
      </c>
      <c r="I599" s="15" t="s">
        <v>129</v>
      </c>
      <c r="J599" s="21" t="s">
        <v>1302</v>
      </c>
      <c r="K599" s="15" t="s">
        <v>1256</v>
      </c>
      <c r="L599" s="36"/>
      <c r="M599" s="19" t="s">
        <v>1335</v>
      </c>
      <c r="N599" s="15"/>
    </row>
    <row r="600" spans="1:14" ht="21" customHeight="1" x14ac:dyDescent="0.25">
      <c r="A600" s="16">
        <v>599</v>
      </c>
      <c r="B600" s="15"/>
      <c r="C600" s="35" t="s">
        <v>594</v>
      </c>
      <c r="D600" s="15" t="s">
        <v>595</v>
      </c>
      <c r="E600" s="21" t="s">
        <v>1303</v>
      </c>
      <c r="F600" s="15" t="s">
        <v>1295</v>
      </c>
      <c r="G600" s="35" t="s">
        <v>1226</v>
      </c>
      <c r="H600" s="36" t="s">
        <v>1347</v>
      </c>
      <c r="I600" s="15" t="s">
        <v>1227</v>
      </c>
      <c r="J600" s="21" t="s">
        <v>1302</v>
      </c>
      <c r="K600" s="15" t="s">
        <v>1256</v>
      </c>
      <c r="L600" s="36"/>
      <c r="M600" s="19" t="s">
        <v>1335</v>
      </c>
      <c r="N600" s="15"/>
    </row>
    <row r="601" spans="1:14" ht="21" customHeight="1" x14ac:dyDescent="0.25">
      <c r="A601" s="16">
        <v>600</v>
      </c>
      <c r="B601" s="15"/>
      <c r="C601" s="35" t="s">
        <v>1140</v>
      </c>
      <c r="D601" s="15" t="s">
        <v>1141</v>
      </c>
      <c r="E601" s="21" t="s">
        <v>1299</v>
      </c>
      <c r="F601" s="15" t="s">
        <v>1253</v>
      </c>
      <c r="G601" s="35" t="s">
        <v>274</v>
      </c>
      <c r="H601" s="36" t="s">
        <v>1347</v>
      </c>
      <c r="I601" s="15" t="s">
        <v>275</v>
      </c>
      <c r="J601" s="21" t="s">
        <v>1303</v>
      </c>
      <c r="K601" s="15" t="s">
        <v>1267</v>
      </c>
      <c r="L601" s="36"/>
      <c r="M601" s="19" t="s">
        <v>1335</v>
      </c>
      <c r="N601" s="15"/>
    </row>
    <row r="602" spans="1:14" ht="21" customHeight="1" x14ac:dyDescent="0.25">
      <c r="A602" s="16">
        <v>601</v>
      </c>
      <c r="B602" s="15"/>
      <c r="C602" s="35" t="s">
        <v>1082</v>
      </c>
      <c r="D602" s="15" t="s">
        <v>1083</v>
      </c>
      <c r="E602" s="21" t="s">
        <v>1302</v>
      </c>
      <c r="F602" s="15" t="s">
        <v>1257</v>
      </c>
      <c r="G602" s="35" t="s">
        <v>174</v>
      </c>
      <c r="H602" s="36" t="s">
        <v>1347</v>
      </c>
      <c r="I602" s="15" t="s">
        <v>175</v>
      </c>
      <c r="J602" s="21" t="s">
        <v>1302</v>
      </c>
      <c r="K602" s="15" t="s">
        <v>1256</v>
      </c>
      <c r="L602" s="36"/>
      <c r="M602" s="19" t="s">
        <v>1335</v>
      </c>
      <c r="N602" s="15"/>
    </row>
    <row r="603" spans="1:14" ht="21" customHeight="1" x14ac:dyDescent="0.25">
      <c r="A603" s="16">
        <v>602</v>
      </c>
      <c r="B603" s="15"/>
      <c r="C603" s="35" t="s">
        <v>180</v>
      </c>
      <c r="D603" s="15" t="s">
        <v>181</v>
      </c>
      <c r="E603" s="21" t="s">
        <v>1307</v>
      </c>
      <c r="F603" s="15" t="s">
        <v>1254</v>
      </c>
      <c r="G603" s="35" t="s">
        <v>266</v>
      </c>
      <c r="H603" s="36" t="s">
        <v>1347</v>
      </c>
      <c r="I603" s="15" t="s">
        <v>267</v>
      </c>
      <c r="J603" s="21" t="s">
        <v>1303</v>
      </c>
      <c r="K603" s="15" t="s">
        <v>1267</v>
      </c>
      <c r="L603" s="36"/>
      <c r="M603" s="19" t="s">
        <v>1335</v>
      </c>
      <c r="N603" s="15"/>
    </row>
    <row r="604" spans="1:14" ht="21" customHeight="1" x14ac:dyDescent="0.25">
      <c r="A604" s="16">
        <v>603</v>
      </c>
      <c r="B604" s="15"/>
      <c r="C604" s="35" t="s">
        <v>198</v>
      </c>
      <c r="D604" s="15" t="s">
        <v>199</v>
      </c>
      <c r="E604" s="21" t="s">
        <v>1307</v>
      </c>
      <c r="F604" s="15" t="s">
        <v>1254</v>
      </c>
      <c r="G604" s="35" t="s">
        <v>230</v>
      </c>
      <c r="H604" s="36" t="s">
        <v>1347</v>
      </c>
      <c r="I604" s="15" t="s">
        <v>231</v>
      </c>
      <c r="J604" s="21" t="s">
        <v>1310</v>
      </c>
      <c r="K604" s="15" t="s">
        <v>1260</v>
      </c>
      <c r="L604" s="36"/>
      <c r="M604" s="19" t="s">
        <v>1335</v>
      </c>
      <c r="N604" s="15"/>
    </row>
    <row r="605" spans="1:14" ht="21" customHeight="1" x14ac:dyDescent="0.25">
      <c r="A605" s="16">
        <v>604</v>
      </c>
      <c r="B605" s="15"/>
      <c r="C605" s="35" t="s">
        <v>128</v>
      </c>
      <c r="D605" s="15" t="s">
        <v>129</v>
      </c>
      <c r="E605" s="21" t="s">
        <v>1302</v>
      </c>
      <c r="F605" s="15" t="s">
        <v>1256</v>
      </c>
      <c r="G605" s="35" t="s">
        <v>110</v>
      </c>
      <c r="H605" s="36" t="s">
        <v>1347</v>
      </c>
      <c r="I605" s="15" t="s">
        <v>111</v>
      </c>
      <c r="J605" s="21" t="s">
        <v>1307</v>
      </c>
      <c r="K605" s="15" t="s">
        <v>1254</v>
      </c>
      <c r="L605" s="36"/>
      <c r="M605" s="19" t="s">
        <v>1335</v>
      </c>
      <c r="N605" s="15"/>
    </row>
    <row r="606" spans="1:14" ht="21" customHeight="1" x14ac:dyDescent="0.25">
      <c r="A606" s="16">
        <v>605</v>
      </c>
      <c r="B606" s="15"/>
      <c r="C606" s="35" t="s">
        <v>1226</v>
      </c>
      <c r="D606" s="15" t="s">
        <v>1227</v>
      </c>
      <c r="E606" s="21" t="s">
        <v>1302</v>
      </c>
      <c r="F606" s="15" t="s">
        <v>1256</v>
      </c>
      <c r="G606" s="35" t="s">
        <v>1084</v>
      </c>
      <c r="H606" s="36" t="s">
        <v>1347</v>
      </c>
      <c r="I606" s="15" t="s">
        <v>1085</v>
      </c>
      <c r="J606" s="21" t="s">
        <v>1310</v>
      </c>
      <c r="K606" s="15" t="s">
        <v>1260</v>
      </c>
      <c r="L606" s="36"/>
      <c r="M606" s="19" t="s">
        <v>1335</v>
      </c>
      <c r="N606" s="15"/>
    </row>
    <row r="607" spans="1:14" ht="21" customHeight="1" x14ac:dyDescent="0.25">
      <c r="A607" s="16">
        <v>606</v>
      </c>
      <c r="B607" s="15"/>
      <c r="C607" s="35" t="s">
        <v>274</v>
      </c>
      <c r="D607" s="15" t="s">
        <v>275</v>
      </c>
      <c r="E607" s="21" t="s">
        <v>1303</v>
      </c>
      <c r="F607" s="15" t="s">
        <v>1267</v>
      </c>
      <c r="G607" s="35" t="s">
        <v>346</v>
      </c>
      <c r="H607" s="36" t="s">
        <v>1347</v>
      </c>
      <c r="I607" s="15" t="s">
        <v>347</v>
      </c>
      <c r="J607" s="21" t="s">
        <v>1299</v>
      </c>
      <c r="K607" s="15" t="s">
        <v>1253</v>
      </c>
      <c r="L607" s="36"/>
      <c r="M607" s="19" t="s">
        <v>1335</v>
      </c>
      <c r="N607" s="15"/>
    </row>
    <row r="608" spans="1:14" ht="21" customHeight="1" x14ac:dyDescent="0.25">
      <c r="A608" s="16">
        <v>607</v>
      </c>
      <c r="B608" s="15"/>
      <c r="C608" s="35" t="s">
        <v>174</v>
      </c>
      <c r="D608" s="15" t="s">
        <v>175</v>
      </c>
      <c r="E608" s="21" t="s">
        <v>1302</v>
      </c>
      <c r="F608" s="15" t="s">
        <v>1256</v>
      </c>
      <c r="G608" s="35" t="s">
        <v>170</v>
      </c>
      <c r="H608" s="36" t="s">
        <v>1347</v>
      </c>
      <c r="I608" s="15" t="s">
        <v>171</v>
      </c>
      <c r="J608" s="21" t="s">
        <v>1303</v>
      </c>
      <c r="K608" s="15" t="s">
        <v>1267</v>
      </c>
      <c r="L608" s="36"/>
      <c r="M608" s="19" t="s">
        <v>1335</v>
      </c>
      <c r="N608" s="15"/>
    </row>
    <row r="609" spans="1:14" ht="21" customHeight="1" x14ac:dyDescent="0.25">
      <c r="A609" s="16">
        <v>608</v>
      </c>
      <c r="B609" s="15"/>
      <c r="C609" s="35" t="s">
        <v>266</v>
      </c>
      <c r="D609" s="15" t="s">
        <v>267</v>
      </c>
      <c r="E609" s="21" t="s">
        <v>1303</v>
      </c>
      <c r="F609" s="15" t="s">
        <v>1267</v>
      </c>
      <c r="G609" s="35" t="s">
        <v>204</v>
      </c>
      <c r="H609" s="36" t="s">
        <v>1347</v>
      </c>
      <c r="I609" s="15" t="s">
        <v>205</v>
      </c>
      <c r="J609" s="21" t="s">
        <v>1302</v>
      </c>
      <c r="K609" s="15" t="s">
        <v>1288</v>
      </c>
      <c r="L609" s="36"/>
      <c r="M609" s="19" t="s">
        <v>1335</v>
      </c>
      <c r="N609" s="15"/>
    </row>
    <row r="610" spans="1:14" ht="21" customHeight="1" x14ac:dyDescent="0.25">
      <c r="A610" s="16">
        <v>609</v>
      </c>
      <c r="B610" s="15"/>
      <c r="C610" s="35" t="s">
        <v>230</v>
      </c>
      <c r="D610" s="15" t="s">
        <v>231</v>
      </c>
      <c r="E610" s="21" t="s">
        <v>1310</v>
      </c>
      <c r="F610" s="15" t="s">
        <v>1260</v>
      </c>
      <c r="G610" s="35" t="s">
        <v>116</v>
      </c>
      <c r="H610" s="36" t="s">
        <v>1347</v>
      </c>
      <c r="I610" s="15" t="s">
        <v>117</v>
      </c>
      <c r="J610" s="21" t="s">
        <v>1307</v>
      </c>
      <c r="K610" s="15" t="s">
        <v>1254</v>
      </c>
      <c r="L610" s="36"/>
      <c r="M610" s="19" t="s">
        <v>1335</v>
      </c>
      <c r="N610" s="15"/>
    </row>
    <row r="611" spans="1:14" ht="21" customHeight="1" x14ac:dyDescent="0.25">
      <c r="A611" s="16">
        <v>610</v>
      </c>
      <c r="B611" s="15"/>
      <c r="C611" s="35" t="s">
        <v>110</v>
      </c>
      <c r="D611" s="15" t="s">
        <v>111</v>
      </c>
      <c r="E611" s="21" t="s">
        <v>1307</v>
      </c>
      <c r="F611" s="15" t="s">
        <v>1254</v>
      </c>
      <c r="G611" s="35" t="s">
        <v>94</v>
      </c>
      <c r="H611" s="36" t="s">
        <v>1347</v>
      </c>
      <c r="I611" s="15" t="s">
        <v>95</v>
      </c>
      <c r="J611" s="21" t="s">
        <v>1307</v>
      </c>
      <c r="K611" s="15" t="s">
        <v>1254</v>
      </c>
      <c r="L611" s="36"/>
      <c r="M611" s="19" t="s">
        <v>1335</v>
      </c>
      <c r="N611" s="15"/>
    </row>
    <row r="612" spans="1:14" ht="21" customHeight="1" x14ac:dyDescent="0.25">
      <c r="A612" s="16">
        <v>611</v>
      </c>
      <c r="B612" s="15"/>
      <c r="C612" s="35" t="s">
        <v>1084</v>
      </c>
      <c r="D612" s="15" t="s">
        <v>1085</v>
      </c>
      <c r="E612" s="21" t="s">
        <v>1310</v>
      </c>
      <c r="F612" s="15" t="s">
        <v>1260</v>
      </c>
      <c r="G612" s="35" t="s">
        <v>114</v>
      </c>
      <c r="H612" s="36" t="s">
        <v>1347</v>
      </c>
      <c r="I612" s="15" t="s">
        <v>115</v>
      </c>
      <c r="J612" s="21" t="s">
        <v>1307</v>
      </c>
      <c r="K612" s="15" t="s">
        <v>1254</v>
      </c>
      <c r="L612" s="36"/>
      <c r="M612" s="19" t="s">
        <v>1335</v>
      </c>
      <c r="N612" s="15"/>
    </row>
    <row r="613" spans="1:14" ht="21" customHeight="1" x14ac:dyDescent="0.25">
      <c r="A613" s="16">
        <v>612</v>
      </c>
      <c r="B613" s="15"/>
      <c r="C613" s="35" t="s">
        <v>346</v>
      </c>
      <c r="D613" s="15" t="s">
        <v>347</v>
      </c>
      <c r="E613" s="21" t="s">
        <v>1299</v>
      </c>
      <c r="F613" s="15" t="s">
        <v>1253</v>
      </c>
      <c r="G613" s="35" t="s">
        <v>318</v>
      </c>
      <c r="H613" s="36" t="s">
        <v>1347</v>
      </c>
      <c r="I613" s="15" t="s">
        <v>319</v>
      </c>
      <c r="J613" s="21" t="s">
        <v>1303</v>
      </c>
      <c r="K613" s="15" t="s">
        <v>1267</v>
      </c>
      <c r="L613" s="36"/>
      <c r="M613" s="19" t="s">
        <v>1335</v>
      </c>
      <c r="N613" s="15"/>
    </row>
    <row r="614" spans="1:14" ht="21" customHeight="1" x14ac:dyDescent="0.25">
      <c r="A614" s="16">
        <v>613</v>
      </c>
      <c r="B614" s="15"/>
      <c r="C614" s="35" t="s">
        <v>170</v>
      </c>
      <c r="D614" s="15" t="s">
        <v>171</v>
      </c>
      <c r="E614" s="21" t="s">
        <v>1303</v>
      </c>
      <c r="F614" s="15" t="s">
        <v>1267</v>
      </c>
      <c r="G614" s="35" t="s">
        <v>1194</v>
      </c>
      <c r="H614" s="36" t="s">
        <v>1347</v>
      </c>
      <c r="I614" s="15" t="s">
        <v>1195</v>
      </c>
      <c r="J614" s="21" t="s">
        <v>1302</v>
      </c>
      <c r="K614" s="15" t="s">
        <v>1256</v>
      </c>
      <c r="L614" s="36"/>
      <c r="M614" s="19" t="s">
        <v>1335</v>
      </c>
      <c r="N614" s="15"/>
    </row>
    <row r="615" spans="1:14" ht="21" customHeight="1" x14ac:dyDescent="0.25">
      <c r="A615" s="16">
        <v>614</v>
      </c>
      <c r="B615" s="15"/>
      <c r="C615" s="35" t="s">
        <v>204</v>
      </c>
      <c r="D615" s="15" t="s">
        <v>205</v>
      </c>
      <c r="E615" s="21" t="s">
        <v>1302</v>
      </c>
      <c r="F615" s="15" t="s">
        <v>1288</v>
      </c>
      <c r="G615" s="35" t="s">
        <v>1204</v>
      </c>
      <c r="H615" s="36" t="s">
        <v>1347</v>
      </c>
      <c r="I615" s="15" t="s">
        <v>1205</v>
      </c>
      <c r="J615" s="21" t="s">
        <v>1302</v>
      </c>
      <c r="K615" s="15" t="s">
        <v>1256</v>
      </c>
      <c r="L615" s="36"/>
      <c r="M615" s="19" t="s">
        <v>1335</v>
      </c>
      <c r="N615" s="15"/>
    </row>
    <row r="616" spans="1:14" ht="21" customHeight="1" x14ac:dyDescent="0.25">
      <c r="A616" s="16">
        <v>615</v>
      </c>
      <c r="B616" s="15"/>
      <c r="C616" s="35" t="s">
        <v>116</v>
      </c>
      <c r="D616" s="15" t="s">
        <v>117</v>
      </c>
      <c r="E616" s="21" t="s">
        <v>1307</v>
      </c>
      <c r="F616" s="15" t="s">
        <v>1254</v>
      </c>
      <c r="G616" s="35" t="s">
        <v>278</v>
      </c>
      <c r="H616" s="36" t="s">
        <v>1347</v>
      </c>
      <c r="I616" s="15" t="s">
        <v>279</v>
      </c>
      <c r="J616" s="21" t="s">
        <v>1303</v>
      </c>
      <c r="K616" s="15" t="s">
        <v>1267</v>
      </c>
      <c r="L616" s="36"/>
      <c r="M616" s="19" t="s">
        <v>1335</v>
      </c>
      <c r="N616" s="15"/>
    </row>
    <row r="617" spans="1:14" ht="21" customHeight="1" x14ac:dyDescent="0.25">
      <c r="A617" s="16">
        <v>616</v>
      </c>
      <c r="B617" s="15"/>
      <c r="C617" s="35" t="s">
        <v>94</v>
      </c>
      <c r="D617" s="15" t="s">
        <v>95</v>
      </c>
      <c r="E617" s="21" t="s">
        <v>1307</v>
      </c>
      <c r="F617" s="15" t="s">
        <v>1254</v>
      </c>
      <c r="G617" s="35" t="s">
        <v>316</v>
      </c>
      <c r="H617" s="36" t="s">
        <v>1347</v>
      </c>
      <c r="I617" s="15" t="s">
        <v>317</v>
      </c>
      <c r="J617" s="21" t="s">
        <v>1301</v>
      </c>
      <c r="K617" s="15" t="s">
        <v>1262</v>
      </c>
      <c r="L617" s="36"/>
      <c r="M617" s="19" t="s">
        <v>1335</v>
      </c>
      <c r="N617" s="15"/>
    </row>
    <row r="618" spans="1:14" ht="21" customHeight="1" x14ac:dyDescent="0.25">
      <c r="A618" s="16">
        <v>617</v>
      </c>
      <c r="B618" s="15"/>
      <c r="C618" s="35" t="s">
        <v>114</v>
      </c>
      <c r="D618" s="15" t="s">
        <v>115</v>
      </c>
      <c r="E618" s="21" t="s">
        <v>1307</v>
      </c>
      <c r="F618" s="15" t="s">
        <v>1254</v>
      </c>
      <c r="G618" s="35" t="s">
        <v>310</v>
      </c>
      <c r="H618" s="36" t="s">
        <v>1347</v>
      </c>
      <c r="I618" s="15" t="s">
        <v>311</v>
      </c>
      <c r="J618" s="21" t="s">
        <v>1298</v>
      </c>
      <c r="K618" s="15" t="s">
        <v>1291</v>
      </c>
      <c r="L618" s="36"/>
      <c r="M618" s="19" t="s">
        <v>1335</v>
      </c>
      <c r="N618" s="15"/>
    </row>
    <row r="619" spans="1:14" ht="21" customHeight="1" x14ac:dyDescent="0.25">
      <c r="A619" s="16">
        <v>618</v>
      </c>
      <c r="B619" s="15"/>
      <c r="C619" s="35" t="s">
        <v>318</v>
      </c>
      <c r="D619" s="15" t="s">
        <v>319</v>
      </c>
      <c r="E619" s="21" t="s">
        <v>1303</v>
      </c>
      <c r="F619" s="15" t="s">
        <v>1267</v>
      </c>
      <c r="G619" s="35" t="s">
        <v>1104</v>
      </c>
      <c r="H619" s="36" t="s">
        <v>1347</v>
      </c>
      <c r="I619" s="15" t="s">
        <v>1105</v>
      </c>
      <c r="J619" s="21" t="s">
        <v>1303</v>
      </c>
      <c r="K619" s="15" t="s">
        <v>1267</v>
      </c>
      <c r="L619" s="36"/>
      <c r="M619" s="19" t="s">
        <v>1335</v>
      </c>
      <c r="N619" s="15"/>
    </row>
    <row r="620" spans="1:14" ht="21" customHeight="1" x14ac:dyDescent="0.25">
      <c r="A620" s="16">
        <v>619</v>
      </c>
      <c r="B620" s="15"/>
      <c r="C620" s="35" t="s">
        <v>1194</v>
      </c>
      <c r="D620" s="15" t="s">
        <v>1195</v>
      </c>
      <c r="E620" s="21" t="s">
        <v>1302</v>
      </c>
      <c r="F620" s="15" t="s">
        <v>1256</v>
      </c>
      <c r="G620" s="35" t="s">
        <v>106</v>
      </c>
      <c r="H620" s="36" t="s">
        <v>1347</v>
      </c>
      <c r="I620" s="15" t="s">
        <v>107</v>
      </c>
      <c r="J620" s="21" t="s">
        <v>1310</v>
      </c>
      <c r="K620" s="15" t="s">
        <v>1287</v>
      </c>
      <c r="L620" s="36"/>
      <c r="M620" s="19" t="s">
        <v>1335</v>
      </c>
      <c r="N620" s="15"/>
    </row>
    <row r="621" spans="1:14" ht="21" customHeight="1" x14ac:dyDescent="0.25">
      <c r="A621" s="16">
        <v>620</v>
      </c>
      <c r="B621" s="15"/>
      <c r="C621" s="35" t="s">
        <v>1204</v>
      </c>
      <c r="D621" s="15" t="s">
        <v>1205</v>
      </c>
      <c r="E621" s="21" t="s">
        <v>1302</v>
      </c>
      <c r="F621" s="15" t="s">
        <v>1256</v>
      </c>
      <c r="G621" s="35" t="s">
        <v>164</v>
      </c>
      <c r="H621" s="36" t="s">
        <v>1347</v>
      </c>
      <c r="I621" s="15" t="s">
        <v>165</v>
      </c>
      <c r="J621" s="21" t="s">
        <v>1307</v>
      </c>
      <c r="K621" s="15" t="s">
        <v>1254</v>
      </c>
      <c r="L621" s="36"/>
      <c r="M621" s="19" t="s">
        <v>1335</v>
      </c>
      <c r="N621" s="15"/>
    </row>
    <row r="622" spans="1:14" ht="21" customHeight="1" x14ac:dyDescent="0.25">
      <c r="A622" s="16">
        <v>621</v>
      </c>
      <c r="B622" s="15"/>
      <c r="C622" s="35" t="s">
        <v>278</v>
      </c>
      <c r="D622" s="15" t="s">
        <v>279</v>
      </c>
      <c r="E622" s="21" t="s">
        <v>1303</v>
      </c>
      <c r="F622" s="15" t="s">
        <v>1267</v>
      </c>
      <c r="G622" s="35" t="s">
        <v>212</v>
      </c>
      <c r="H622" s="36" t="s">
        <v>1347</v>
      </c>
      <c r="I622" s="15" t="s">
        <v>213</v>
      </c>
      <c r="J622" s="21" t="s">
        <v>1302</v>
      </c>
      <c r="K622" s="15" t="s">
        <v>1256</v>
      </c>
      <c r="L622" s="36"/>
      <c r="M622" s="19" t="s">
        <v>1335</v>
      </c>
      <c r="N622" s="15"/>
    </row>
    <row r="623" spans="1:14" ht="21" customHeight="1" x14ac:dyDescent="0.25">
      <c r="A623" s="16">
        <v>622</v>
      </c>
      <c r="B623" s="15"/>
      <c r="C623" s="35" t="s">
        <v>316</v>
      </c>
      <c r="D623" s="15" t="s">
        <v>317</v>
      </c>
      <c r="E623" s="21" t="s">
        <v>1301</v>
      </c>
      <c r="F623" s="15" t="s">
        <v>1262</v>
      </c>
      <c r="G623" s="35" t="s">
        <v>102</v>
      </c>
      <c r="H623" s="36" t="s">
        <v>1347</v>
      </c>
      <c r="I623" s="15" t="s">
        <v>103</v>
      </c>
      <c r="J623" s="21" t="s">
        <v>1303</v>
      </c>
      <c r="K623" s="15" t="s">
        <v>1267</v>
      </c>
      <c r="L623" s="36"/>
      <c r="M623" s="19" t="s">
        <v>1335</v>
      </c>
      <c r="N623" s="15"/>
    </row>
    <row r="624" spans="1:14" ht="21" customHeight="1" x14ac:dyDescent="0.25">
      <c r="A624" s="16">
        <v>623</v>
      </c>
      <c r="B624" s="15"/>
      <c r="C624" s="35" t="s">
        <v>310</v>
      </c>
      <c r="D624" s="15" t="s">
        <v>311</v>
      </c>
      <c r="E624" s="21" t="s">
        <v>1298</v>
      </c>
      <c r="F624" s="15" t="s">
        <v>1291</v>
      </c>
      <c r="G624" s="35" t="s">
        <v>260</v>
      </c>
      <c r="H624" s="36" t="s">
        <v>1347</v>
      </c>
      <c r="I624" s="15" t="s">
        <v>261</v>
      </c>
      <c r="J624" s="21" t="s">
        <v>1298</v>
      </c>
      <c r="K624" s="15" t="s">
        <v>1255</v>
      </c>
      <c r="L624" s="36"/>
      <c r="M624" s="19" t="s">
        <v>1335</v>
      </c>
      <c r="N624" s="15"/>
    </row>
  </sheetData>
  <conditionalFormatting sqref="G2:G624">
    <cfRule type="duplicateValues" dxfId="5" priority="2"/>
  </conditionalFormatting>
  <conditionalFormatting sqref="G1">
    <cfRule type="duplicateValues" dxfId="4" priority="1"/>
  </conditionalFormatting>
  <conditionalFormatting sqref="C2:C624">
    <cfRule type="duplicateValues" dxfId="3" priority="8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Views>
    <sheetView topLeftCell="A567" workbookViewId="0">
      <selection activeCell="C623" sqref="C623"/>
    </sheetView>
  </sheetViews>
  <sheetFormatPr defaultColWidth="8.85546875" defaultRowHeight="14.25" x14ac:dyDescent="0.2"/>
  <cols>
    <col min="1" max="1" width="17.7109375" style="3" customWidth="1"/>
    <col min="2" max="2" width="27.42578125" style="2" customWidth="1"/>
    <col min="3" max="3" width="23.28515625" style="3" customWidth="1"/>
    <col min="4" max="4" width="55.7109375" style="10" customWidth="1"/>
    <col min="5" max="16384" width="8.85546875" style="3"/>
  </cols>
  <sheetData>
    <row r="1" spans="1:4" s="1" customFormat="1" ht="15" x14ac:dyDescent="0.2">
      <c r="A1" s="1" t="s">
        <v>1252</v>
      </c>
      <c r="B1" s="2" t="s">
        <v>1296</v>
      </c>
      <c r="C1" s="6" t="s">
        <v>1313</v>
      </c>
      <c r="D1" s="7" t="s">
        <v>1312</v>
      </c>
    </row>
    <row r="2" spans="1:4" s="1" customFormat="1" x14ac:dyDescent="0.2">
      <c r="A2" s="1" t="s">
        <v>62</v>
      </c>
      <c r="B2" s="2" t="s">
        <v>63</v>
      </c>
      <c r="C2" s="1" t="s">
        <v>1264</v>
      </c>
      <c r="D2" s="4" t="s">
        <v>1302</v>
      </c>
    </row>
    <row r="3" spans="1:4" s="1" customFormat="1" x14ac:dyDescent="0.2">
      <c r="A3" s="1" t="s">
        <v>1202</v>
      </c>
      <c r="B3" s="2" t="s">
        <v>1203</v>
      </c>
      <c r="C3" s="1" t="s">
        <v>1267</v>
      </c>
      <c r="D3" s="9" t="s">
        <v>1303</v>
      </c>
    </row>
    <row r="4" spans="1:4" s="1" customFormat="1" x14ac:dyDescent="0.2">
      <c r="A4" s="1" t="s">
        <v>314</v>
      </c>
      <c r="B4" s="2" t="s">
        <v>315</v>
      </c>
      <c r="C4" s="1" t="s">
        <v>1255</v>
      </c>
      <c r="D4" s="8" t="s">
        <v>1298</v>
      </c>
    </row>
    <row r="5" spans="1:4" s="1" customFormat="1" x14ac:dyDescent="0.2">
      <c r="A5" s="1" t="s">
        <v>1184</v>
      </c>
      <c r="B5" s="2" t="s">
        <v>1185</v>
      </c>
      <c r="C5" s="1" t="s">
        <v>1267</v>
      </c>
      <c r="D5" s="9" t="s">
        <v>1303</v>
      </c>
    </row>
    <row r="6" spans="1:4" s="1" customFormat="1" x14ac:dyDescent="0.2">
      <c r="A6" s="1" t="s">
        <v>14</v>
      </c>
      <c r="B6" s="2" t="s">
        <v>15</v>
      </c>
      <c r="C6" s="1" t="s">
        <v>1256</v>
      </c>
      <c r="D6" s="4" t="s">
        <v>1302</v>
      </c>
    </row>
    <row r="7" spans="1:4" s="1" customFormat="1" x14ac:dyDescent="0.2">
      <c r="A7" s="1" t="s">
        <v>192</v>
      </c>
      <c r="B7" s="2" t="s">
        <v>193</v>
      </c>
      <c r="C7" s="1" t="s">
        <v>1267</v>
      </c>
      <c r="D7" s="9" t="s">
        <v>1303</v>
      </c>
    </row>
    <row r="8" spans="1:4" s="1" customFormat="1" x14ac:dyDescent="0.2">
      <c r="A8" s="1" t="s">
        <v>1182</v>
      </c>
      <c r="B8" s="2" t="s">
        <v>1183</v>
      </c>
      <c r="C8" s="1" t="s">
        <v>1256</v>
      </c>
      <c r="D8" s="4" t="s">
        <v>1302</v>
      </c>
    </row>
    <row r="9" spans="1:4" s="1" customFormat="1" x14ac:dyDescent="0.2">
      <c r="A9" s="1" t="s">
        <v>250</v>
      </c>
      <c r="B9" s="2" t="s">
        <v>251</v>
      </c>
      <c r="C9" s="1" t="s">
        <v>1256</v>
      </c>
      <c r="D9" s="4" t="s">
        <v>1302</v>
      </c>
    </row>
    <row r="10" spans="1:4" s="1" customFormat="1" x14ac:dyDescent="0.2">
      <c r="A10" s="1" t="s">
        <v>1248</v>
      </c>
      <c r="B10" s="2" t="s">
        <v>1249</v>
      </c>
      <c r="C10" s="1" t="s">
        <v>1283</v>
      </c>
      <c r="D10" s="4" t="s">
        <v>1302</v>
      </c>
    </row>
    <row r="11" spans="1:4" s="1" customFormat="1" x14ac:dyDescent="0.2">
      <c r="A11" s="1" t="s">
        <v>4</v>
      </c>
      <c r="B11" s="2" t="s">
        <v>5</v>
      </c>
      <c r="C11" s="1" t="s">
        <v>1315</v>
      </c>
      <c r="D11" s="4" t="s">
        <v>1302</v>
      </c>
    </row>
    <row r="12" spans="1:4" s="1" customFormat="1" x14ac:dyDescent="0.2">
      <c r="A12" s="1" t="s">
        <v>1158</v>
      </c>
      <c r="B12" s="2" t="s">
        <v>1159</v>
      </c>
      <c r="C12" s="1" t="s">
        <v>1267</v>
      </c>
      <c r="D12" s="9" t="s">
        <v>1303</v>
      </c>
    </row>
    <row r="13" spans="1:4" s="1" customFormat="1" x14ac:dyDescent="0.2">
      <c r="A13" s="1" t="s">
        <v>26</v>
      </c>
      <c r="B13" s="2" t="s">
        <v>27</v>
      </c>
      <c r="C13" s="1" t="s">
        <v>1267</v>
      </c>
      <c r="D13" s="9" t="s">
        <v>1303</v>
      </c>
    </row>
    <row r="14" spans="1:4" s="1" customFormat="1" x14ac:dyDescent="0.2">
      <c r="A14" s="1" t="s">
        <v>292</v>
      </c>
      <c r="B14" s="2" t="s">
        <v>293</v>
      </c>
      <c r="C14" s="1" t="s">
        <v>1253</v>
      </c>
      <c r="D14" s="8" t="s">
        <v>1299</v>
      </c>
    </row>
    <row r="15" spans="1:4" s="1" customFormat="1" x14ac:dyDescent="0.2">
      <c r="A15" s="1" t="s">
        <v>1174</v>
      </c>
      <c r="B15" s="2" t="s">
        <v>1175</v>
      </c>
      <c r="C15" s="1" t="s">
        <v>1256</v>
      </c>
      <c r="D15" s="4" t="s">
        <v>1302</v>
      </c>
    </row>
    <row r="16" spans="1:4" s="1" customFormat="1" x14ac:dyDescent="0.2">
      <c r="A16" s="1" t="s">
        <v>34</v>
      </c>
      <c r="B16" s="2" t="s">
        <v>35</v>
      </c>
      <c r="C16" s="1" t="s">
        <v>1253</v>
      </c>
      <c r="D16" s="8" t="s">
        <v>1299</v>
      </c>
    </row>
    <row r="17" spans="1:4" s="1" customFormat="1" x14ac:dyDescent="0.2">
      <c r="A17" s="1" t="s">
        <v>1130</v>
      </c>
      <c r="B17" s="2" t="s">
        <v>1131</v>
      </c>
      <c r="C17" s="1" t="s">
        <v>1267</v>
      </c>
      <c r="D17" s="9" t="s">
        <v>1303</v>
      </c>
    </row>
    <row r="18" spans="1:4" s="1" customFormat="1" x14ac:dyDescent="0.2">
      <c r="A18" s="1" t="s">
        <v>1228</v>
      </c>
      <c r="B18" s="2" t="s">
        <v>1229</v>
      </c>
      <c r="C18" s="1" t="s">
        <v>1255</v>
      </c>
      <c r="D18" s="8" t="s">
        <v>1298</v>
      </c>
    </row>
    <row r="19" spans="1:4" s="1" customFormat="1" x14ac:dyDescent="0.2">
      <c r="A19" s="1" t="s">
        <v>1126</v>
      </c>
      <c r="B19" s="2" t="s">
        <v>1127</v>
      </c>
      <c r="C19" s="1" t="s">
        <v>1267</v>
      </c>
      <c r="D19" s="9" t="s">
        <v>1303</v>
      </c>
    </row>
    <row r="20" spans="1:4" s="1" customFormat="1" x14ac:dyDescent="0.2">
      <c r="A20" s="1" t="s">
        <v>324</v>
      </c>
      <c r="B20" s="2" t="s">
        <v>325</v>
      </c>
      <c r="C20" s="1" t="s">
        <v>1267</v>
      </c>
      <c r="D20" s="9" t="s">
        <v>1303</v>
      </c>
    </row>
    <row r="21" spans="1:4" s="1" customFormat="1" x14ac:dyDescent="0.2">
      <c r="A21" s="1" t="s">
        <v>52</v>
      </c>
      <c r="B21" s="2" t="s">
        <v>53</v>
      </c>
      <c r="C21" s="1" t="s">
        <v>1256</v>
      </c>
      <c r="D21" s="4" t="s">
        <v>1302</v>
      </c>
    </row>
    <row r="22" spans="1:4" s="1" customFormat="1" x14ac:dyDescent="0.2">
      <c r="A22" s="1" t="s">
        <v>176</v>
      </c>
      <c r="B22" s="2" t="s">
        <v>177</v>
      </c>
      <c r="C22" s="1" t="s">
        <v>1267</v>
      </c>
      <c r="D22" s="9" t="s">
        <v>1303</v>
      </c>
    </row>
    <row r="23" spans="1:4" s="1" customFormat="1" x14ac:dyDescent="0.2">
      <c r="A23" s="1" t="s">
        <v>1128</v>
      </c>
      <c r="B23" s="2" t="s">
        <v>1129</v>
      </c>
      <c r="C23" s="1" t="s">
        <v>1267</v>
      </c>
      <c r="D23" s="9" t="s">
        <v>1303</v>
      </c>
    </row>
    <row r="24" spans="1:4" s="1" customFormat="1" x14ac:dyDescent="0.2">
      <c r="A24" s="1" t="s">
        <v>58</v>
      </c>
      <c r="B24" s="2" t="s">
        <v>59</v>
      </c>
      <c r="C24" s="1" t="s">
        <v>1267</v>
      </c>
      <c r="D24" s="9" t="s">
        <v>1303</v>
      </c>
    </row>
    <row r="25" spans="1:4" s="1" customFormat="1" x14ac:dyDescent="0.2">
      <c r="A25" s="1" t="s">
        <v>294</v>
      </c>
      <c r="B25" s="2" t="s">
        <v>295</v>
      </c>
      <c r="C25" s="1" t="s">
        <v>1267</v>
      </c>
      <c r="D25" s="9" t="s">
        <v>1303</v>
      </c>
    </row>
    <row r="26" spans="1:4" s="1" customFormat="1" x14ac:dyDescent="0.2">
      <c r="A26" s="1" t="s">
        <v>1220</v>
      </c>
      <c r="B26" s="2" t="s">
        <v>1221</v>
      </c>
      <c r="C26" s="1" t="s">
        <v>1255</v>
      </c>
      <c r="D26" s="8" t="s">
        <v>1298</v>
      </c>
    </row>
    <row r="27" spans="1:4" s="1" customFormat="1" x14ac:dyDescent="0.2">
      <c r="A27" s="1" t="s">
        <v>1058</v>
      </c>
      <c r="B27" s="2" t="s">
        <v>1059</v>
      </c>
      <c r="C27" s="1" t="s">
        <v>1267</v>
      </c>
      <c r="D27" s="9" t="s">
        <v>1303</v>
      </c>
    </row>
    <row r="28" spans="1:4" s="1" customFormat="1" x14ac:dyDescent="0.2">
      <c r="A28" s="1" t="s">
        <v>868</v>
      </c>
      <c r="B28" s="2" t="s">
        <v>869</v>
      </c>
      <c r="C28" s="1" t="s">
        <v>1267</v>
      </c>
      <c r="D28" s="9" t="s">
        <v>1303</v>
      </c>
    </row>
    <row r="29" spans="1:4" s="1" customFormat="1" x14ac:dyDescent="0.2">
      <c r="A29" s="1" t="s">
        <v>950</v>
      </c>
      <c r="B29" s="2" t="s">
        <v>951</v>
      </c>
      <c r="C29" s="1" t="s">
        <v>1267</v>
      </c>
      <c r="D29" s="9" t="s">
        <v>1303</v>
      </c>
    </row>
    <row r="30" spans="1:4" s="1" customFormat="1" x14ac:dyDescent="0.2">
      <c r="A30" s="1" t="s">
        <v>558</v>
      </c>
      <c r="B30" s="2" t="s">
        <v>559</v>
      </c>
      <c r="C30" s="1" t="s">
        <v>1267</v>
      </c>
      <c r="D30" s="9" t="s">
        <v>1303</v>
      </c>
    </row>
    <row r="31" spans="1:4" s="1" customFormat="1" x14ac:dyDescent="0.2">
      <c r="A31" s="1" t="s">
        <v>408</v>
      </c>
      <c r="B31" s="2" t="s">
        <v>409</v>
      </c>
      <c r="C31" s="1" t="s">
        <v>1267</v>
      </c>
      <c r="D31" s="9" t="s">
        <v>1303</v>
      </c>
    </row>
    <row r="32" spans="1:4" s="1" customFormat="1" x14ac:dyDescent="0.2">
      <c r="A32" s="1" t="s">
        <v>636</v>
      </c>
      <c r="B32" s="2" t="s">
        <v>637</v>
      </c>
      <c r="C32" s="1" t="s">
        <v>1267</v>
      </c>
      <c r="D32" s="9" t="s">
        <v>1303</v>
      </c>
    </row>
    <row r="33" spans="1:4" s="1" customFormat="1" x14ac:dyDescent="0.2">
      <c r="A33" s="1" t="s">
        <v>674</v>
      </c>
      <c r="B33" s="2" t="s">
        <v>675</v>
      </c>
      <c r="C33" s="1" t="s">
        <v>1257</v>
      </c>
      <c r="D33" s="4" t="s">
        <v>1302</v>
      </c>
    </row>
    <row r="34" spans="1:4" s="1" customFormat="1" x14ac:dyDescent="0.2">
      <c r="A34" s="1" t="s">
        <v>526</v>
      </c>
      <c r="B34" s="2" t="s">
        <v>527</v>
      </c>
      <c r="C34" s="1" t="s">
        <v>1256</v>
      </c>
      <c r="D34" s="4" t="s">
        <v>1302</v>
      </c>
    </row>
    <row r="35" spans="1:4" s="1" customFormat="1" x14ac:dyDescent="0.2">
      <c r="A35" s="1" t="s">
        <v>582</v>
      </c>
      <c r="B35" s="2" t="s">
        <v>583</v>
      </c>
      <c r="C35" s="1" t="s">
        <v>1267</v>
      </c>
      <c r="D35" s="9" t="s">
        <v>1303</v>
      </c>
    </row>
    <row r="36" spans="1:4" s="1" customFormat="1" x14ac:dyDescent="0.2">
      <c r="A36" s="1" t="s">
        <v>590</v>
      </c>
      <c r="B36" s="2" t="s">
        <v>591</v>
      </c>
      <c r="C36" s="1" t="s">
        <v>1257</v>
      </c>
      <c r="D36" s="4" t="s">
        <v>1302</v>
      </c>
    </row>
    <row r="37" spans="1:4" s="1" customFormat="1" x14ac:dyDescent="0.2">
      <c r="A37" s="1" t="s">
        <v>980</v>
      </c>
      <c r="B37" s="2" t="s">
        <v>981</v>
      </c>
      <c r="C37" s="1" t="s">
        <v>1257</v>
      </c>
      <c r="D37" s="4" t="s">
        <v>1302</v>
      </c>
    </row>
    <row r="38" spans="1:4" s="1" customFormat="1" x14ac:dyDescent="0.2">
      <c r="A38" s="1" t="s">
        <v>592</v>
      </c>
      <c r="B38" s="2" t="s">
        <v>593</v>
      </c>
      <c r="C38" s="1" t="s">
        <v>1267</v>
      </c>
      <c r="D38" s="9" t="s">
        <v>1303</v>
      </c>
    </row>
    <row r="39" spans="1:4" s="1" customFormat="1" x14ac:dyDescent="0.2">
      <c r="A39" s="1" t="s">
        <v>1048</v>
      </c>
      <c r="B39" s="2" t="s">
        <v>1049</v>
      </c>
      <c r="C39" s="1" t="s">
        <v>1256</v>
      </c>
      <c r="D39" s="4" t="s">
        <v>1302</v>
      </c>
    </row>
    <row r="40" spans="1:4" s="1" customFormat="1" x14ac:dyDescent="0.2">
      <c r="A40" s="1" t="s">
        <v>446</v>
      </c>
      <c r="B40" s="2" t="s">
        <v>447</v>
      </c>
      <c r="C40" s="1" t="s">
        <v>1267</v>
      </c>
      <c r="D40" s="9" t="s">
        <v>1303</v>
      </c>
    </row>
    <row r="41" spans="1:4" s="1" customFormat="1" x14ac:dyDescent="0.2">
      <c r="A41" s="1" t="s">
        <v>946</v>
      </c>
      <c r="B41" s="2" t="s">
        <v>947</v>
      </c>
      <c r="C41" s="1" t="s">
        <v>1267</v>
      </c>
      <c r="D41" s="9" t="s">
        <v>1303</v>
      </c>
    </row>
    <row r="42" spans="1:4" s="1" customFormat="1" x14ac:dyDescent="0.2">
      <c r="A42" s="1" t="s">
        <v>850</v>
      </c>
      <c r="B42" s="2" t="s">
        <v>851</v>
      </c>
      <c r="C42" s="1" t="s">
        <v>1282</v>
      </c>
      <c r="D42" s="9" t="s">
        <v>1317</v>
      </c>
    </row>
    <row r="43" spans="1:4" s="1" customFormat="1" x14ac:dyDescent="0.2">
      <c r="A43" s="1" t="s">
        <v>846</v>
      </c>
      <c r="B43" s="2" t="s">
        <v>847</v>
      </c>
      <c r="C43" s="1" t="s">
        <v>1267</v>
      </c>
      <c r="D43" s="9" t="s">
        <v>1303</v>
      </c>
    </row>
    <row r="44" spans="1:4" s="1" customFormat="1" x14ac:dyDescent="0.2">
      <c r="A44" s="1" t="s">
        <v>504</v>
      </c>
      <c r="B44" s="2" t="s">
        <v>505</v>
      </c>
      <c r="C44" s="1" t="s">
        <v>1258</v>
      </c>
      <c r="D44" s="8" t="s">
        <v>1298</v>
      </c>
    </row>
    <row r="45" spans="1:4" s="1" customFormat="1" x14ac:dyDescent="0.2">
      <c r="A45" s="1" t="s">
        <v>908</v>
      </c>
      <c r="B45" s="2" t="s">
        <v>909</v>
      </c>
      <c r="C45" s="1" t="s">
        <v>1257</v>
      </c>
      <c r="D45" s="4" t="s">
        <v>1302</v>
      </c>
    </row>
    <row r="46" spans="1:4" s="1" customFormat="1" x14ac:dyDescent="0.2">
      <c r="A46" s="1" t="s">
        <v>604</v>
      </c>
      <c r="B46" s="2" t="s">
        <v>605</v>
      </c>
      <c r="C46" s="1" t="s">
        <v>1256</v>
      </c>
      <c r="D46" s="4" t="s">
        <v>1302</v>
      </c>
    </row>
    <row r="47" spans="1:4" s="1" customFormat="1" x14ac:dyDescent="0.2">
      <c r="A47" s="1" t="s">
        <v>1032</v>
      </c>
      <c r="B47" s="2" t="s">
        <v>1033</v>
      </c>
      <c r="C47" s="1" t="s">
        <v>1267</v>
      </c>
      <c r="D47" s="9" t="s">
        <v>1303</v>
      </c>
    </row>
    <row r="48" spans="1:4" s="1" customFormat="1" x14ac:dyDescent="0.2">
      <c r="A48" s="1" t="s">
        <v>900</v>
      </c>
      <c r="B48" s="2" t="s">
        <v>901</v>
      </c>
      <c r="C48" s="1" t="s">
        <v>1256</v>
      </c>
      <c r="D48" s="4" t="s">
        <v>1302</v>
      </c>
    </row>
    <row r="49" spans="1:4" s="1" customFormat="1" x14ac:dyDescent="0.2">
      <c r="A49" s="1" t="s">
        <v>584</v>
      </c>
      <c r="B49" s="2" t="s">
        <v>585</v>
      </c>
      <c r="C49" s="1" t="s">
        <v>1267</v>
      </c>
      <c r="D49" s="9" t="s">
        <v>1303</v>
      </c>
    </row>
    <row r="50" spans="1:4" s="1" customFormat="1" x14ac:dyDescent="0.2">
      <c r="A50" s="1" t="s">
        <v>642</v>
      </c>
      <c r="B50" s="2" t="s">
        <v>643</v>
      </c>
      <c r="C50" s="1" t="s">
        <v>1256</v>
      </c>
      <c r="D50" s="4" t="s">
        <v>1302</v>
      </c>
    </row>
    <row r="51" spans="1:4" s="1" customFormat="1" x14ac:dyDescent="0.2">
      <c r="A51" s="1" t="s">
        <v>486</v>
      </c>
      <c r="B51" s="2" t="s">
        <v>487</v>
      </c>
      <c r="C51" s="1" t="s">
        <v>1267</v>
      </c>
      <c r="D51" s="9" t="s">
        <v>1303</v>
      </c>
    </row>
    <row r="52" spans="1:4" s="1" customFormat="1" x14ac:dyDescent="0.2">
      <c r="A52" s="1" t="s">
        <v>952</v>
      </c>
      <c r="B52" s="2" t="s">
        <v>953</v>
      </c>
      <c r="C52" s="1" t="s">
        <v>1259</v>
      </c>
      <c r="D52" s="9" t="s">
        <v>1303</v>
      </c>
    </row>
    <row r="53" spans="1:4" s="1" customFormat="1" x14ac:dyDescent="0.2">
      <c r="A53" s="1" t="s">
        <v>458</v>
      </c>
      <c r="B53" s="2" t="s">
        <v>459</v>
      </c>
      <c r="C53" s="1" t="s">
        <v>1260</v>
      </c>
      <c r="D53" s="5" t="s">
        <v>1310</v>
      </c>
    </row>
    <row r="54" spans="1:4" s="1" customFormat="1" x14ac:dyDescent="0.2">
      <c r="A54" s="1" t="s">
        <v>972</v>
      </c>
      <c r="B54" s="2" t="s">
        <v>973</v>
      </c>
      <c r="C54" s="1" t="s">
        <v>1253</v>
      </c>
      <c r="D54" s="8" t="s">
        <v>1299</v>
      </c>
    </row>
    <row r="55" spans="1:4" s="1" customFormat="1" x14ac:dyDescent="0.2">
      <c r="A55" s="1" t="s">
        <v>650</v>
      </c>
      <c r="B55" s="2" t="s">
        <v>651</v>
      </c>
      <c r="C55" s="1" t="s">
        <v>1261</v>
      </c>
      <c r="D55" s="9" t="s">
        <v>1303</v>
      </c>
    </row>
    <row r="56" spans="1:4" s="1" customFormat="1" x14ac:dyDescent="0.2">
      <c r="A56" s="1" t="s">
        <v>564</v>
      </c>
      <c r="B56" s="2" t="s">
        <v>565</v>
      </c>
      <c r="C56" s="1" t="s">
        <v>1253</v>
      </c>
      <c r="D56" s="8" t="s">
        <v>1299</v>
      </c>
    </row>
    <row r="57" spans="1:4" s="1" customFormat="1" x14ac:dyDescent="0.2">
      <c r="A57" s="1" t="s">
        <v>532</v>
      </c>
      <c r="B57" s="2" t="s">
        <v>533</v>
      </c>
      <c r="C57" s="1" t="s">
        <v>1256</v>
      </c>
      <c r="D57" s="4" t="s">
        <v>1302</v>
      </c>
    </row>
    <row r="58" spans="1:4" s="1" customFormat="1" x14ac:dyDescent="0.2">
      <c r="A58" s="1" t="s">
        <v>570</v>
      </c>
      <c r="B58" s="2" t="s">
        <v>571</v>
      </c>
      <c r="C58" s="1" t="s">
        <v>1256</v>
      </c>
      <c r="D58" s="4" t="s">
        <v>1302</v>
      </c>
    </row>
    <row r="59" spans="1:4" s="1" customFormat="1" x14ac:dyDescent="0.2">
      <c r="A59" s="1" t="s">
        <v>646</v>
      </c>
      <c r="B59" s="2" t="s">
        <v>647</v>
      </c>
      <c r="C59" s="1" t="s">
        <v>1267</v>
      </c>
      <c r="D59" s="9" t="s">
        <v>1303</v>
      </c>
    </row>
    <row r="60" spans="1:4" s="1" customFormat="1" x14ac:dyDescent="0.2">
      <c r="A60" s="1" t="s">
        <v>414</v>
      </c>
      <c r="B60" s="2" t="s">
        <v>415</v>
      </c>
      <c r="C60" s="1" t="s">
        <v>1267</v>
      </c>
      <c r="D60" s="9" t="s">
        <v>1303</v>
      </c>
    </row>
    <row r="61" spans="1:4" s="1" customFormat="1" x14ac:dyDescent="0.2">
      <c r="A61" s="1" t="s">
        <v>858</v>
      </c>
      <c r="B61" s="2" t="s">
        <v>859</v>
      </c>
      <c r="C61" s="1" t="s">
        <v>1267</v>
      </c>
      <c r="D61" s="9" t="s">
        <v>1303</v>
      </c>
    </row>
    <row r="62" spans="1:4" s="1" customFormat="1" x14ac:dyDescent="0.2">
      <c r="A62" s="1" t="s">
        <v>734</v>
      </c>
      <c r="B62" s="2" t="s">
        <v>735</v>
      </c>
      <c r="C62" s="1" t="s">
        <v>1267</v>
      </c>
      <c r="D62" s="9" t="s">
        <v>1303</v>
      </c>
    </row>
    <row r="63" spans="1:4" s="1" customFormat="1" x14ac:dyDescent="0.2">
      <c r="A63" s="1" t="s">
        <v>688</v>
      </c>
      <c r="B63" s="2" t="s">
        <v>689</v>
      </c>
      <c r="C63" s="1" t="s">
        <v>1282</v>
      </c>
      <c r="D63" s="9" t="s">
        <v>1317</v>
      </c>
    </row>
    <row r="64" spans="1:4" s="1" customFormat="1" x14ac:dyDescent="0.2">
      <c r="A64" s="1" t="s">
        <v>740</v>
      </c>
      <c r="B64" s="2" t="s">
        <v>741</v>
      </c>
      <c r="C64" s="1" t="s">
        <v>1257</v>
      </c>
      <c r="D64" s="4" t="s">
        <v>1302</v>
      </c>
    </row>
    <row r="65" spans="1:4" s="1" customFormat="1" x14ac:dyDescent="0.2">
      <c r="A65" s="1" t="s">
        <v>834</v>
      </c>
      <c r="B65" s="2" t="s">
        <v>835</v>
      </c>
      <c r="C65" s="1" t="s">
        <v>1258</v>
      </c>
      <c r="D65" s="8" t="s">
        <v>1298</v>
      </c>
    </row>
    <row r="66" spans="1:4" s="1" customFormat="1" x14ac:dyDescent="0.2">
      <c r="A66" s="1" t="s">
        <v>828</v>
      </c>
      <c r="B66" s="2" t="s">
        <v>829</v>
      </c>
      <c r="C66" s="1" t="s">
        <v>1267</v>
      </c>
      <c r="D66" s="9" t="s">
        <v>1303</v>
      </c>
    </row>
    <row r="67" spans="1:4" s="1" customFormat="1" x14ac:dyDescent="0.2">
      <c r="A67" s="1" t="s">
        <v>596</v>
      </c>
      <c r="B67" s="2" t="s">
        <v>597</v>
      </c>
      <c r="C67" s="1" t="s">
        <v>1267</v>
      </c>
      <c r="D67" s="9" t="s">
        <v>1303</v>
      </c>
    </row>
    <row r="68" spans="1:4" s="1" customFormat="1" x14ac:dyDescent="0.2">
      <c r="A68" s="1" t="s">
        <v>792</v>
      </c>
      <c r="B68" s="2" t="s">
        <v>793</v>
      </c>
      <c r="C68" s="1" t="s">
        <v>1267</v>
      </c>
      <c r="D68" s="9" t="s">
        <v>1303</v>
      </c>
    </row>
    <row r="69" spans="1:4" s="1" customFormat="1" x14ac:dyDescent="0.2">
      <c r="A69" s="1" t="s">
        <v>452</v>
      </c>
      <c r="B69" s="2" t="s">
        <v>453</v>
      </c>
      <c r="C69" s="1" t="s">
        <v>1256</v>
      </c>
      <c r="D69" s="4" t="s">
        <v>1302</v>
      </c>
    </row>
    <row r="70" spans="1:4" s="1" customFormat="1" x14ac:dyDescent="0.2">
      <c r="A70" s="1" t="s">
        <v>738</v>
      </c>
      <c r="B70" s="2" t="s">
        <v>739</v>
      </c>
      <c r="C70" s="1" t="s">
        <v>1255</v>
      </c>
      <c r="D70" s="8" t="s">
        <v>1298</v>
      </c>
    </row>
    <row r="71" spans="1:4" s="1" customFormat="1" x14ac:dyDescent="0.2">
      <c r="A71" s="1" t="s">
        <v>926</v>
      </c>
      <c r="B71" s="2" t="s">
        <v>927</v>
      </c>
      <c r="C71" s="1" t="s">
        <v>1267</v>
      </c>
      <c r="D71" s="9" t="s">
        <v>1303</v>
      </c>
    </row>
    <row r="72" spans="1:4" s="1" customFormat="1" x14ac:dyDescent="0.2">
      <c r="A72" s="1" t="s">
        <v>1018</v>
      </c>
      <c r="B72" s="2" t="s">
        <v>1019</v>
      </c>
      <c r="C72" s="1" t="s">
        <v>1253</v>
      </c>
      <c r="D72" s="8" t="s">
        <v>1299</v>
      </c>
    </row>
    <row r="73" spans="1:4" s="1" customFormat="1" x14ac:dyDescent="0.2">
      <c r="A73" s="1" t="s">
        <v>508</v>
      </c>
      <c r="B73" s="2" t="s">
        <v>509</v>
      </c>
      <c r="C73" s="1" t="s">
        <v>1262</v>
      </c>
      <c r="D73" s="4" t="s">
        <v>1301</v>
      </c>
    </row>
    <row r="74" spans="1:4" s="1" customFormat="1" x14ac:dyDescent="0.2">
      <c r="A74" s="1" t="s">
        <v>392</v>
      </c>
      <c r="B74" s="2" t="s">
        <v>393</v>
      </c>
      <c r="C74" s="1" t="s">
        <v>1267</v>
      </c>
      <c r="D74" s="9" t="s">
        <v>1303</v>
      </c>
    </row>
    <row r="75" spans="1:4" s="1" customFormat="1" x14ac:dyDescent="0.2">
      <c r="A75" s="1" t="s">
        <v>576</v>
      </c>
      <c r="B75" s="2" t="s">
        <v>577</v>
      </c>
      <c r="C75" s="1" t="s">
        <v>1253</v>
      </c>
      <c r="D75" s="8" t="s">
        <v>1299</v>
      </c>
    </row>
    <row r="76" spans="1:4" s="1" customFormat="1" x14ac:dyDescent="0.2">
      <c r="A76" s="1" t="s">
        <v>948</v>
      </c>
      <c r="B76" s="2" t="s">
        <v>949</v>
      </c>
      <c r="C76" s="1" t="s">
        <v>1267</v>
      </c>
      <c r="D76" s="9" t="s">
        <v>1303</v>
      </c>
    </row>
    <row r="77" spans="1:4" s="1" customFormat="1" x14ac:dyDescent="0.2">
      <c r="A77" s="1" t="s">
        <v>996</v>
      </c>
      <c r="B77" s="2" t="s">
        <v>997</v>
      </c>
      <c r="C77" s="1" t="s">
        <v>1267</v>
      </c>
      <c r="D77" s="9" t="s">
        <v>1303</v>
      </c>
    </row>
    <row r="78" spans="1:4" s="1" customFormat="1" x14ac:dyDescent="0.2">
      <c r="A78" s="1" t="s">
        <v>1034</v>
      </c>
      <c r="B78" s="2" t="s">
        <v>1035</v>
      </c>
      <c r="C78" s="1" t="s">
        <v>1256</v>
      </c>
      <c r="D78" s="4" t="s">
        <v>1302</v>
      </c>
    </row>
    <row r="79" spans="1:4" s="1" customFormat="1" x14ac:dyDescent="0.2">
      <c r="A79" s="1" t="s">
        <v>518</v>
      </c>
      <c r="B79" s="2" t="s">
        <v>519</v>
      </c>
      <c r="C79" s="1" t="s">
        <v>1256</v>
      </c>
      <c r="D79" s="4" t="s">
        <v>1302</v>
      </c>
    </row>
    <row r="80" spans="1:4" s="1" customFormat="1" x14ac:dyDescent="0.2">
      <c r="A80" s="1" t="s">
        <v>690</v>
      </c>
      <c r="B80" s="2" t="s">
        <v>691</v>
      </c>
      <c r="C80" s="1" t="s">
        <v>1267</v>
      </c>
      <c r="D80" s="9" t="s">
        <v>1303</v>
      </c>
    </row>
    <row r="81" spans="1:4" s="1" customFormat="1" x14ac:dyDescent="0.2">
      <c r="A81" s="1" t="s">
        <v>1004</v>
      </c>
      <c r="B81" s="2" t="s">
        <v>1005</v>
      </c>
      <c r="C81" s="1" t="s">
        <v>1267</v>
      </c>
      <c r="D81" s="9" t="s">
        <v>1303</v>
      </c>
    </row>
    <row r="82" spans="1:4" s="1" customFormat="1" x14ac:dyDescent="0.2">
      <c r="A82" s="1" t="s">
        <v>394</v>
      </c>
      <c r="B82" s="2" t="s">
        <v>395</v>
      </c>
      <c r="C82" s="1" t="s">
        <v>1253</v>
      </c>
      <c r="D82" s="8" t="s">
        <v>1299</v>
      </c>
    </row>
    <row r="83" spans="1:4" s="1" customFormat="1" x14ac:dyDescent="0.2">
      <c r="A83" s="1" t="s">
        <v>800</v>
      </c>
      <c r="B83" s="2" t="s">
        <v>801</v>
      </c>
      <c r="C83" s="1" t="s">
        <v>1267</v>
      </c>
      <c r="D83" s="9" t="s">
        <v>1303</v>
      </c>
    </row>
    <row r="84" spans="1:4" s="1" customFormat="1" x14ac:dyDescent="0.2">
      <c r="A84" s="1" t="s">
        <v>510</v>
      </c>
      <c r="B84" s="2" t="s">
        <v>511</v>
      </c>
      <c r="C84" s="1" t="s">
        <v>1263</v>
      </c>
      <c r="D84" s="4" t="s">
        <v>1304</v>
      </c>
    </row>
    <row r="85" spans="1:4" s="1" customFormat="1" x14ac:dyDescent="0.2">
      <c r="A85" s="1" t="s">
        <v>820</v>
      </c>
      <c r="B85" s="2" t="s">
        <v>821</v>
      </c>
      <c r="C85" s="1" t="s">
        <v>1267</v>
      </c>
      <c r="D85" s="9" t="s">
        <v>1303</v>
      </c>
    </row>
    <row r="86" spans="1:4" s="1" customFormat="1" x14ac:dyDescent="0.2">
      <c r="A86" s="1" t="s">
        <v>360</v>
      </c>
      <c r="B86" s="2" t="s">
        <v>361</v>
      </c>
      <c r="C86" s="1" t="s">
        <v>1264</v>
      </c>
      <c r="D86" s="4" t="s">
        <v>1302</v>
      </c>
    </row>
    <row r="87" spans="1:4" s="1" customFormat="1" x14ac:dyDescent="0.2">
      <c r="A87" s="1" t="s">
        <v>708</v>
      </c>
      <c r="B87" s="2" t="s">
        <v>709</v>
      </c>
      <c r="C87" s="1" t="s">
        <v>1267</v>
      </c>
      <c r="D87" s="9" t="s">
        <v>1303</v>
      </c>
    </row>
    <row r="88" spans="1:4" s="1" customFormat="1" x14ac:dyDescent="0.2">
      <c r="A88" s="1" t="s">
        <v>876</v>
      </c>
      <c r="B88" s="2" t="s">
        <v>877</v>
      </c>
      <c r="C88" s="1" t="s">
        <v>1267</v>
      </c>
      <c r="D88" s="9" t="s">
        <v>1303</v>
      </c>
    </row>
    <row r="89" spans="1:4" s="1" customFormat="1" x14ac:dyDescent="0.2">
      <c r="A89" s="1" t="s">
        <v>514</v>
      </c>
      <c r="B89" s="2" t="s">
        <v>515</v>
      </c>
      <c r="C89" s="1" t="s">
        <v>1256</v>
      </c>
      <c r="D89" s="4" t="s">
        <v>1302</v>
      </c>
    </row>
    <row r="90" spans="1:4" s="1" customFormat="1" x14ac:dyDescent="0.2">
      <c r="A90" s="1" t="s">
        <v>866</v>
      </c>
      <c r="B90" s="2" t="s">
        <v>867</v>
      </c>
      <c r="C90" s="1" t="s">
        <v>1267</v>
      </c>
      <c r="D90" s="9" t="s">
        <v>1303</v>
      </c>
    </row>
    <row r="91" spans="1:4" s="1" customFormat="1" x14ac:dyDescent="0.2">
      <c r="A91" s="1" t="s">
        <v>754</v>
      </c>
      <c r="B91" s="2" t="s">
        <v>755</v>
      </c>
      <c r="C91" s="1" t="s">
        <v>1267</v>
      </c>
      <c r="D91" s="9" t="s">
        <v>1303</v>
      </c>
    </row>
    <row r="92" spans="1:4" s="1" customFormat="1" x14ac:dyDescent="0.2">
      <c r="A92" s="1" t="s">
        <v>698</v>
      </c>
      <c r="B92" s="2" t="s">
        <v>699</v>
      </c>
      <c r="C92" s="1" t="s">
        <v>1256</v>
      </c>
      <c r="D92" s="4" t="s">
        <v>1302</v>
      </c>
    </row>
    <row r="93" spans="1:4" s="1" customFormat="1" x14ac:dyDescent="0.2">
      <c r="A93" s="1" t="s">
        <v>786</v>
      </c>
      <c r="B93" s="2" t="s">
        <v>787</v>
      </c>
      <c r="C93" s="1" t="s">
        <v>1267</v>
      </c>
      <c r="D93" s="9" t="s">
        <v>1303</v>
      </c>
    </row>
    <row r="94" spans="1:4" s="1" customFormat="1" x14ac:dyDescent="0.2">
      <c r="A94" s="1" t="s">
        <v>760</v>
      </c>
      <c r="B94" s="2" t="s">
        <v>761</v>
      </c>
      <c r="C94" s="1" t="s">
        <v>1256</v>
      </c>
      <c r="D94" s="4" t="s">
        <v>1302</v>
      </c>
    </row>
    <row r="95" spans="1:4" s="1" customFormat="1" x14ac:dyDescent="0.2">
      <c r="A95" s="1" t="s">
        <v>368</v>
      </c>
      <c r="B95" s="2" t="s">
        <v>369</v>
      </c>
      <c r="C95" s="1" t="s">
        <v>1275</v>
      </c>
      <c r="D95" s="9" t="s">
        <v>1303</v>
      </c>
    </row>
    <row r="96" spans="1:4" s="1" customFormat="1" x14ac:dyDescent="0.2">
      <c r="A96" s="1" t="s">
        <v>580</v>
      </c>
      <c r="B96" s="2" t="s">
        <v>581</v>
      </c>
      <c r="C96" s="1" t="s">
        <v>1256</v>
      </c>
      <c r="D96" s="4" t="s">
        <v>1302</v>
      </c>
    </row>
    <row r="97" spans="1:4" s="1" customFormat="1" x14ac:dyDescent="0.2">
      <c r="A97" s="1" t="s">
        <v>764</v>
      </c>
      <c r="B97" s="2" t="s">
        <v>765</v>
      </c>
      <c r="C97" s="1" t="s">
        <v>1265</v>
      </c>
      <c r="D97" s="9" t="s">
        <v>1303</v>
      </c>
    </row>
    <row r="98" spans="1:4" s="1" customFormat="1" x14ac:dyDescent="0.2">
      <c r="A98" s="1" t="s">
        <v>614</v>
      </c>
      <c r="B98" s="2" t="s">
        <v>615</v>
      </c>
      <c r="C98" s="1" t="s">
        <v>1255</v>
      </c>
      <c r="D98" s="8" t="s">
        <v>1298</v>
      </c>
    </row>
    <row r="99" spans="1:4" s="1" customFormat="1" x14ac:dyDescent="0.2">
      <c r="A99" s="1" t="s">
        <v>478</v>
      </c>
      <c r="B99" s="2" t="s">
        <v>479</v>
      </c>
      <c r="C99" s="1" t="s">
        <v>1253</v>
      </c>
      <c r="D99" s="8" t="s">
        <v>1299</v>
      </c>
    </row>
    <row r="100" spans="1:4" s="1" customFormat="1" x14ac:dyDescent="0.2">
      <c r="A100" s="1" t="s">
        <v>864</v>
      </c>
      <c r="B100" s="2" t="s">
        <v>865</v>
      </c>
      <c r="C100" s="1" t="s">
        <v>1267</v>
      </c>
      <c r="D100" s="9" t="s">
        <v>1303</v>
      </c>
    </row>
    <row r="101" spans="1:4" s="1" customFormat="1" x14ac:dyDescent="0.2">
      <c r="A101" s="1" t="s">
        <v>462</v>
      </c>
      <c r="B101" s="2" t="s">
        <v>463</v>
      </c>
      <c r="C101" s="1" t="s">
        <v>1267</v>
      </c>
      <c r="D101" s="9" t="s">
        <v>1303</v>
      </c>
    </row>
    <row r="102" spans="1:4" s="1" customFormat="1" x14ac:dyDescent="0.2">
      <c r="A102" s="1" t="s">
        <v>640</v>
      </c>
      <c r="B102" s="2" t="s">
        <v>641</v>
      </c>
      <c r="C102" s="1" t="s">
        <v>1267</v>
      </c>
      <c r="D102" s="9" t="s">
        <v>1303</v>
      </c>
    </row>
    <row r="103" spans="1:4" s="1" customFormat="1" x14ac:dyDescent="0.2">
      <c r="A103" s="1" t="s">
        <v>710</v>
      </c>
      <c r="B103" s="2" t="s">
        <v>711</v>
      </c>
      <c r="C103" s="1" t="s">
        <v>1266</v>
      </c>
      <c r="D103" s="9" t="s">
        <v>1303</v>
      </c>
    </row>
    <row r="104" spans="1:4" s="1" customFormat="1" x14ac:dyDescent="0.2">
      <c r="A104" s="1" t="s">
        <v>818</v>
      </c>
      <c r="B104" s="2" t="s">
        <v>819</v>
      </c>
      <c r="C104" s="1" t="s">
        <v>1267</v>
      </c>
      <c r="D104" s="9" t="s">
        <v>1303</v>
      </c>
    </row>
    <row r="105" spans="1:4" s="1" customFormat="1" x14ac:dyDescent="0.2">
      <c r="A105" s="1" t="s">
        <v>884</v>
      </c>
      <c r="B105" s="2" t="s">
        <v>885</v>
      </c>
      <c r="C105" s="1" t="s">
        <v>1256</v>
      </c>
      <c r="D105" s="4" t="s">
        <v>1302</v>
      </c>
    </row>
    <row r="106" spans="1:4" s="1" customFormat="1" x14ac:dyDescent="0.2">
      <c r="A106" s="1" t="s">
        <v>364</v>
      </c>
      <c r="B106" s="2" t="s">
        <v>365</v>
      </c>
      <c r="C106" s="1" t="s">
        <v>1267</v>
      </c>
      <c r="D106" s="9" t="s">
        <v>1303</v>
      </c>
    </row>
    <row r="107" spans="1:4" s="1" customFormat="1" x14ac:dyDescent="0.2">
      <c r="A107" s="1" t="s">
        <v>1014</v>
      </c>
      <c r="B107" s="2" t="s">
        <v>1015</v>
      </c>
      <c r="C107" s="1" t="s">
        <v>1267</v>
      </c>
      <c r="D107" s="9" t="s">
        <v>1303</v>
      </c>
    </row>
    <row r="108" spans="1:4" s="1" customFormat="1" x14ac:dyDescent="0.2">
      <c r="A108" s="1" t="s">
        <v>528</v>
      </c>
      <c r="B108" s="2" t="s">
        <v>529</v>
      </c>
      <c r="C108" s="1" t="s">
        <v>1256</v>
      </c>
      <c r="D108" s="4" t="s">
        <v>1302</v>
      </c>
    </row>
    <row r="109" spans="1:4" s="1" customFormat="1" x14ac:dyDescent="0.2">
      <c r="A109" s="1" t="s">
        <v>664</v>
      </c>
      <c r="B109" s="2" t="s">
        <v>665</v>
      </c>
      <c r="C109" s="1" t="s">
        <v>1267</v>
      </c>
      <c r="D109" s="9" t="s">
        <v>1303</v>
      </c>
    </row>
    <row r="110" spans="1:4" s="1" customFormat="1" x14ac:dyDescent="0.2">
      <c r="A110" s="1" t="s">
        <v>464</v>
      </c>
      <c r="B110" s="2" t="s">
        <v>465</v>
      </c>
      <c r="C110" s="1" t="s">
        <v>1268</v>
      </c>
      <c r="D110" s="4" t="s">
        <v>1302</v>
      </c>
    </row>
    <row r="111" spans="1:4" s="1" customFormat="1" x14ac:dyDescent="0.2">
      <c r="A111" s="1" t="s">
        <v>682</v>
      </c>
      <c r="B111" s="2" t="s">
        <v>683</v>
      </c>
      <c r="C111" s="1" t="s">
        <v>1267</v>
      </c>
      <c r="D111" s="9" t="s">
        <v>1303</v>
      </c>
    </row>
    <row r="112" spans="1:4" s="1" customFormat="1" x14ac:dyDescent="0.2">
      <c r="A112" s="1" t="s">
        <v>894</v>
      </c>
      <c r="B112" s="2" t="s">
        <v>895</v>
      </c>
      <c r="C112" s="1" t="s">
        <v>1256</v>
      </c>
      <c r="D112" s="4" t="s">
        <v>1302</v>
      </c>
    </row>
    <row r="113" spans="1:4" s="1" customFormat="1" x14ac:dyDescent="0.2">
      <c r="A113" s="1" t="s">
        <v>840</v>
      </c>
      <c r="B113" s="2" t="s">
        <v>841</v>
      </c>
      <c r="C113" s="1" t="s">
        <v>1267</v>
      </c>
      <c r="D113" s="9" t="s">
        <v>1303</v>
      </c>
    </row>
    <row r="114" spans="1:4" s="1" customFormat="1" x14ac:dyDescent="0.2">
      <c r="A114" s="1" t="s">
        <v>554</v>
      </c>
      <c r="B114" s="2" t="s">
        <v>555</v>
      </c>
      <c r="C114" s="1" t="s">
        <v>1267</v>
      </c>
      <c r="D114" s="9" t="s">
        <v>1303</v>
      </c>
    </row>
    <row r="115" spans="1:4" s="1" customFormat="1" x14ac:dyDescent="0.2">
      <c r="A115" s="1" t="s">
        <v>1026</v>
      </c>
      <c r="B115" s="2" t="s">
        <v>1027</v>
      </c>
      <c r="C115" s="1" t="s">
        <v>1256</v>
      </c>
      <c r="D115" s="4" t="s">
        <v>1302</v>
      </c>
    </row>
    <row r="116" spans="1:4" s="1" customFormat="1" x14ac:dyDescent="0.2">
      <c r="A116" s="1" t="s">
        <v>920</v>
      </c>
      <c r="B116" s="2" t="s">
        <v>921</v>
      </c>
      <c r="C116" s="1" t="s">
        <v>1267</v>
      </c>
      <c r="D116" s="9" t="s">
        <v>1303</v>
      </c>
    </row>
    <row r="117" spans="1:4" s="1" customFormat="1" x14ac:dyDescent="0.2">
      <c r="A117" s="1" t="s">
        <v>658</v>
      </c>
      <c r="B117" s="2" t="s">
        <v>659</v>
      </c>
      <c r="C117" s="1" t="s">
        <v>1267</v>
      </c>
      <c r="D117" s="9" t="s">
        <v>1303</v>
      </c>
    </row>
    <row r="118" spans="1:4" s="1" customFormat="1" x14ac:dyDescent="0.2">
      <c r="A118" s="1" t="s">
        <v>940</v>
      </c>
      <c r="B118" s="2" t="s">
        <v>941</v>
      </c>
      <c r="C118" s="1" t="s">
        <v>1256</v>
      </c>
      <c r="D118" s="4" t="s">
        <v>1302</v>
      </c>
    </row>
    <row r="119" spans="1:4" s="1" customFormat="1" x14ac:dyDescent="0.2">
      <c r="A119" s="1" t="s">
        <v>560</v>
      </c>
      <c r="B119" s="2" t="s">
        <v>561</v>
      </c>
      <c r="C119" s="1" t="s">
        <v>1256</v>
      </c>
      <c r="D119" s="4" t="s">
        <v>1302</v>
      </c>
    </row>
    <row r="120" spans="1:4" s="1" customFormat="1" x14ac:dyDescent="0.2">
      <c r="A120" s="1" t="s">
        <v>774</v>
      </c>
      <c r="B120" s="2" t="s">
        <v>775</v>
      </c>
      <c r="C120" s="1" t="s">
        <v>1275</v>
      </c>
      <c r="D120" s="9" t="s">
        <v>1303</v>
      </c>
    </row>
    <row r="121" spans="1:4" s="1" customFormat="1" x14ac:dyDescent="0.2">
      <c r="A121" s="1" t="s">
        <v>434</v>
      </c>
      <c r="B121" s="2" t="s">
        <v>435</v>
      </c>
      <c r="C121" s="1" t="s">
        <v>1297</v>
      </c>
      <c r="D121" s="9" t="s">
        <v>1303</v>
      </c>
    </row>
    <row r="122" spans="1:4" s="1" customFormat="1" x14ac:dyDescent="0.2">
      <c r="A122" s="1" t="s">
        <v>892</v>
      </c>
      <c r="B122" s="2" t="s">
        <v>893</v>
      </c>
      <c r="C122" s="1" t="s">
        <v>1256</v>
      </c>
      <c r="D122" s="4" t="s">
        <v>1302</v>
      </c>
    </row>
    <row r="123" spans="1:4" s="1" customFormat="1" x14ac:dyDescent="0.2">
      <c r="A123" s="1" t="s">
        <v>958</v>
      </c>
      <c r="B123" s="2" t="s">
        <v>959</v>
      </c>
      <c r="C123" s="1" t="s">
        <v>1256</v>
      </c>
      <c r="D123" s="4" t="s">
        <v>1302</v>
      </c>
    </row>
    <row r="124" spans="1:4" s="1" customFormat="1" x14ac:dyDescent="0.2">
      <c r="A124" s="1" t="s">
        <v>1038</v>
      </c>
      <c r="B124" s="2" t="s">
        <v>1039</v>
      </c>
      <c r="C124" s="1" t="s">
        <v>1257</v>
      </c>
      <c r="D124" s="4" t="s">
        <v>1302</v>
      </c>
    </row>
    <row r="125" spans="1:4" s="1" customFormat="1" x14ac:dyDescent="0.2">
      <c r="A125" s="1" t="s">
        <v>400</v>
      </c>
      <c r="B125" s="2" t="s">
        <v>401</v>
      </c>
      <c r="C125" s="1" t="s">
        <v>1256</v>
      </c>
      <c r="D125" s="4" t="s">
        <v>1302</v>
      </c>
    </row>
    <row r="126" spans="1:4" s="1" customFormat="1" x14ac:dyDescent="0.2">
      <c r="A126" s="1" t="s">
        <v>384</v>
      </c>
      <c r="B126" s="2" t="s">
        <v>385</v>
      </c>
      <c r="C126" s="1" t="s">
        <v>1269</v>
      </c>
      <c r="D126" s="8" t="s">
        <v>1298</v>
      </c>
    </row>
    <row r="127" spans="1:4" s="1" customFormat="1" x14ac:dyDescent="0.2">
      <c r="A127" s="1" t="s">
        <v>428</v>
      </c>
      <c r="B127" s="2" t="s">
        <v>429</v>
      </c>
      <c r="C127" s="1" t="s">
        <v>1267</v>
      </c>
      <c r="D127" s="9" t="s">
        <v>1303</v>
      </c>
    </row>
    <row r="128" spans="1:4" s="1" customFormat="1" x14ac:dyDescent="0.2">
      <c r="A128" s="1" t="s">
        <v>776</v>
      </c>
      <c r="B128" s="2" t="s">
        <v>777</v>
      </c>
      <c r="C128" s="1" t="s">
        <v>1267</v>
      </c>
      <c r="D128" s="9" t="s">
        <v>1303</v>
      </c>
    </row>
    <row r="129" spans="1:4" s="1" customFormat="1" x14ac:dyDescent="0.2">
      <c r="A129" s="1" t="s">
        <v>634</v>
      </c>
      <c r="B129" s="2" t="s">
        <v>635</v>
      </c>
      <c r="C129" s="1" t="s">
        <v>1267</v>
      </c>
      <c r="D129" s="9" t="s">
        <v>1303</v>
      </c>
    </row>
    <row r="130" spans="1:4" s="1" customFormat="1" x14ac:dyDescent="0.2">
      <c r="A130" s="1" t="s">
        <v>542</v>
      </c>
      <c r="B130" s="2" t="s">
        <v>543</v>
      </c>
      <c r="C130" s="1" t="s">
        <v>1267</v>
      </c>
      <c r="D130" s="9" t="s">
        <v>1303</v>
      </c>
    </row>
    <row r="131" spans="1:4" s="1" customFormat="1" x14ac:dyDescent="0.2">
      <c r="A131" s="1" t="s">
        <v>586</v>
      </c>
      <c r="B131" s="2" t="s">
        <v>587</v>
      </c>
      <c r="C131" s="1" t="s">
        <v>1267</v>
      </c>
      <c r="D131" s="9" t="s">
        <v>1303</v>
      </c>
    </row>
    <row r="132" spans="1:4" s="1" customFormat="1" x14ac:dyDescent="0.2">
      <c r="A132" s="1" t="s">
        <v>966</v>
      </c>
      <c r="B132" s="2" t="s">
        <v>967</v>
      </c>
      <c r="C132" s="1" t="s">
        <v>1270</v>
      </c>
      <c r="D132" s="9" t="s">
        <v>1303</v>
      </c>
    </row>
    <row r="133" spans="1:4" s="1" customFormat="1" x14ac:dyDescent="0.2">
      <c r="A133" s="1" t="s">
        <v>602</v>
      </c>
      <c r="B133" s="2" t="s">
        <v>603</v>
      </c>
      <c r="C133" s="1" t="s">
        <v>1267</v>
      </c>
      <c r="D133" s="9" t="s">
        <v>1303</v>
      </c>
    </row>
    <row r="134" spans="1:4" s="1" customFormat="1" x14ac:dyDescent="0.2">
      <c r="A134" s="1" t="s">
        <v>826</v>
      </c>
      <c r="B134" s="2" t="s">
        <v>827</v>
      </c>
      <c r="C134" s="1" t="s">
        <v>1267</v>
      </c>
      <c r="D134" s="9" t="s">
        <v>1303</v>
      </c>
    </row>
    <row r="135" spans="1:4" s="1" customFormat="1" x14ac:dyDescent="0.2">
      <c r="A135" s="1" t="s">
        <v>902</v>
      </c>
      <c r="B135" s="2" t="s">
        <v>903</v>
      </c>
      <c r="C135" s="1" t="s">
        <v>1257</v>
      </c>
      <c r="D135" s="4" t="s">
        <v>1302</v>
      </c>
    </row>
    <row r="136" spans="1:4" s="1" customFormat="1" x14ac:dyDescent="0.2">
      <c r="A136" s="1" t="s">
        <v>610</v>
      </c>
      <c r="B136" s="2" t="s">
        <v>611</v>
      </c>
      <c r="C136" s="1" t="s">
        <v>1257</v>
      </c>
      <c r="D136" s="4" t="s">
        <v>1302</v>
      </c>
    </row>
    <row r="137" spans="1:4" s="1" customFormat="1" x14ac:dyDescent="0.2">
      <c r="A137" s="1" t="s">
        <v>476</v>
      </c>
      <c r="B137" s="2" t="s">
        <v>477</v>
      </c>
      <c r="C137" s="1" t="s">
        <v>1267</v>
      </c>
      <c r="D137" s="9" t="s">
        <v>1303</v>
      </c>
    </row>
    <row r="138" spans="1:4" s="1" customFormat="1" x14ac:dyDescent="0.2">
      <c r="A138" s="1" t="s">
        <v>878</v>
      </c>
      <c r="B138" s="2" t="s">
        <v>879</v>
      </c>
      <c r="C138" s="1" t="s">
        <v>1253</v>
      </c>
      <c r="D138" s="8" t="s">
        <v>1299</v>
      </c>
    </row>
    <row r="139" spans="1:4" s="1" customFormat="1" x14ac:dyDescent="0.2">
      <c r="A139" s="1" t="s">
        <v>470</v>
      </c>
      <c r="B139" s="2" t="s">
        <v>471</v>
      </c>
      <c r="C139" s="1" t="s">
        <v>1267</v>
      </c>
      <c r="D139" s="9" t="s">
        <v>1303</v>
      </c>
    </row>
    <row r="140" spans="1:4" s="1" customFormat="1" x14ac:dyDescent="0.2">
      <c r="A140" s="1" t="s">
        <v>578</v>
      </c>
      <c r="B140" s="2" t="s">
        <v>579</v>
      </c>
      <c r="C140" s="1" t="s">
        <v>1267</v>
      </c>
      <c r="D140" s="9" t="s">
        <v>1303</v>
      </c>
    </row>
    <row r="141" spans="1:4" s="1" customFormat="1" x14ac:dyDescent="0.2">
      <c r="A141" s="1" t="s">
        <v>530</v>
      </c>
      <c r="B141" s="2" t="s">
        <v>531</v>
      </c>
      <c r="C141" s="1" t="s">
        <v>1267</v>
      </c>
      <c r="D141" s="9" t="s">
        <v>1303</v>
      </c>
    </row>
    <row r="142" spans="1:4" s="1" customFormat="1" x14ac:dyDescent="0.2">
      <c r="A142" s="1" t="s">
        <v>512</v>
      </c>
      <c r="B142" s="2" t="s">
        <v>513</v>
      </c>
      <c r="C142" s="1" t="s">
        <v>1267</v>
      </c>
      <c r="D142" s="9" t="s">
        <v>1303</v>
      </c>
    </row>
    <row r="143" spans="1:4" s="1" customFormat="1" x14ac:dyDescent="0.2">
      <c r="A143" s="1" t="s">
        <v>626</v>
      </c>
      <c r="B143" s="2" t="s">
        <v>627</v>
      </c>
      <c r="C143" s="1" t="s">
        <v>1267</v>
      </c>
      <c r="D143" s="9" t="s">
        <v>1303</v>
      </c>
    </row>
    <row r="144" spans="1:4" s="1" customFormat="1" x14ac:dyDescent="0.2">
      <c r="A144" s="1" t="s">
        <v>620</v>
      </c>
      <c r="B144" s="2" t="s">
        <v>621</v>
      </c>
      <c r="C144" s="1" t="s">
        <v>1267</v>
      </c>
      <c r="D144" s="9" t="s">
        <v>1303</v>
      </c>
    </row>
    <row r="145" spans="1:4" s="1" customFormat="1" x14ac:dyDescent="0.2">
      <c r="A145" s="1" t="s">
        <v>572</v>
      </c>
      <c r="B145" s="2" t="s">
        <v>573</v>
      </c>
      <c r="C145" s="1" t="s">
        <v>1267</v>
      </c>
      <c r="D145" s="9" t="s">
        <v>1303</v>
      </c>
    </row>
    <row r="146" spans="1:4" s="1" customFormat="1" x14ac:dyDescent="0.2">
      <c r="A146" s="1" t="s">
        <v>804</v>
      </c>
      <c r="B146" s="2" t="s">
        <v>805</v>
      </c>
      <c r="C146" s="1" t="s">
        <v>1267</v>
      </c>
      <c r="D146" s="9" t="s">
        <v>1303</v>
      </c>
    </row>
    <row r="147" spans="1:4" s="1" customFormat="1" x14ac:dyDescent="0.2">
      <c r="A147" s="1" t="s">
        <v>566</v>
      </c>
      <c r="B147" s="2" t="s">
        <v>567</v>
      </c>
      <c r="C147" s="1" t="s">
        <v>1257</v>
      </c>
      <c r="D147" s="4" t="s">
        <v>1302</v>
      </c>
    </row>
    <row r="148" spans="1:4" s="1" customFormat="1" x14ac:dyDescent="0.2">
      <c r="A148" s="1" t="s">
        <v>890</v>
      </c>
      <c r="B148" s="2" t="s">
        <v>891</v>
      </c>
      <c r="C148" s="1" t="s">
        <v>1271</v>
      </c>
      <c r="D148" s="8" t="s">
        <v>1298</v>
      </c>
    </row>
    <row r="149" spans="1:4" s="1" customFormat="1" x14ac:dyDescent="0.2">
      <c r="A149" s="1" t="s">
        <v>506</v>
      </c>
      <c r="B149" s="2" t="s">
        <v>507</v>
      </c>
      <c r="C149" s="1" t="s">
        <v>1267</v>
      </c>
      <c r="D149" s="9" t="s">
        <v>1303</v>
      </c>
    </row>
    <row r="150" spans="1:4" s="1" customFormat="1" x14ac:dyDescent="0.2">
      <c r="A150" s="1" t="s">
        <v>998</v>
      </c>
      <c r="B150" s="2" t="s">
        <v>999</v>
      </c>
      <c r="C150" s="1" t="s">
        <v>1267</v>
      </c>
      <c r="D150" s="9" t="s">
        <v>1303</v>
      </c>
    </row>
    <row r="151" spans="1:4" s="1" customFormat="1" x14ac:dyDescent="0.2">
      <c r="A151" s="1" t="s">
        <v>568</v>
      </c>
      <c r="B151" s="2" t="s">
        <v>569</v>
      </c>
      <c r="C151" s="1" t="s">
        <v>1267</v>
      </c>
      <c r="D151" s="9" t="s">
        <v>1303</v>
      </c>
    </row>
    <row r="152" spans="1:4" s="1" customFormat="1" x14ac:dyDescent="0.2">
      <c r="A152" s="1" t="s">
        <v>964</v>
      </c>
      <c r="B152" s="2" t="s">
        <v>965</v>
      </c>
      <c r="C152" s="1" t="s">
        <v>1257</v>
      </c>
      <c r="D152" s="4" t="s">
        <v>1302</v>
      </c>
    </row>
    <row r="153" spans="1:4" s="1" customFormat="1" x14ac:dyDescent="0.2">
      <c r="A153" s="1" t="s">
        <v>896</v>
      </c>
      <c r="B153" s="2" t="s">
        <v>897</v>
      </c>
      <c r="C153" s="1" t="s">
        <v>1260</v>
      </c>
      <c r="D153" s="5" t="s">
        <v>1310</v>
      </c>
    </row>
    <row r="154" spans="1:4" s="1" customFormat="1" x14ac:dyDescent="0.2">
      <c r="A154" s="1" t="s">
        <v>898</v>
      </c>
      <c r="B154" s="2" t="s">
        <v>899</v>
      </c>
      <c r="C154" s="1" t="s">
        <v>1263</v>
      </c>
      <c r="D154" s="4" t="s">
        <v>1304</v>
      </c>
    </row>
    <row r="155" spans="1:4" s="1" customFormat="1" x14ac:dyDescent="0.2">
      <c r="A155" s="1" t="s">
        <v>430</v>
      </c>
      <c r="B155" s="2" t="s">
        <v>431</v>
      </c>
      <c r="C155" s="1" t="s">
        <v>1267</v>
      </c>
      <c r="D155" s="9" t="s">
        <v>1303</v>
      </c>
    </row>
    <row r="156" spans="1:4" s="1" customFormat="1" x14ac:dyDescent="0.2">
      <c r="A156" s="1" t="s">
        <v>1020</v>
      </c>
      <c r="B156" s="2" t="s">
        <v>1021</v>
      </c>
      <c r="C156" s="1" t="s">
        <v>1257</v>
      </c>
      <c r="D156" s="4" t="s">
        <v>1302</v>
      </c>
    </row>
    <row r="157" spans="1:4" s="1" customFormat="1" x14ac:dyDescent="0.2">
      <c r="A157" s="1" t="s">
        <v>768</v>
      </c>
      <c r="B157" s="2" t="s">
        <v>769</v>
      </c>
      <c r="C157" s="1" t="s">
        <v>1267</v>
      </c>
      <c r="D157" s="9" t="s">
        <v>1303</v>
      </c>
    </row>
    <row r="158" spans="1:4" s="1" customFormat="1" x14ac:dyDescent="0.2">
      <c r="A158" s="1" t="s">
        <v>928</v>
      </c>
      <c r="B158" s="2" t="s">
        <v>929</v>
      </c>
      <c r="C158" s="1" t="s">
        <v>1267</v>
      </c>
      <c r="D158" s="9" t="s">
        <v>1303</v>
      </c>
    </row>
    <row r="159" spans="1:4" s="1" customFormat="1" x14ac:dyDescent="0.2">
      <c r="A159" s="1" t="s">
        <v>914</v>
      </c>
      <c r="B159" s="2" t="s">
        <v>915</v>
      </c>
      <c r="C159" s="1" t="s">
        <v>1257</v>
      </c>
      <c r="D159" s="4" t="s">
        <v>1302</v>
      </c>
    </row>
    <row r="160" spans="1:4" s="1" customFormat="1" x14ac:dyDescent="0.2">
      <c r="A160" s="1" t="s">
        <v>680</v>
      </c>
      <c r="B160" s="2" t="s">
        <v>681</v>
      </c>
      <c r="C160" s="1" t="s">
        <v>1267</v>
      </c>
      <c r="D160" s="9" t="s">
        <v>1303</v>
      </c>
    </row>
    <row r="161" spans="1:4" s="1" customFormat="1" x14ac:dyDescent="0.2">
      <c r="A161" s="1" t="s">
        <v>772</v>
      </c>
      <c r="B161" s="2" t="s">
        <v>773</v>
      </c>
      <c r="C161" s="1" t="s">
        <v>1267</v>
      </c>
      <c r="D161" s="9" t="s">
        <v>1303</v>
      </c>
    </row>
    <row r="162" spans="1:4" s="1" customFormat="1" x14ac:dyDescent="0.2">
      <c r="A162" s="1" t="s">
        <v>978</v>
      </c>
      <c r="B162" s="2" t="s">
        <v>979</v>
      </c>
      <c r="C162" s="1" t="s">
        <v>1267</v>
      </c>
      <c r="D162" s="9" t="s">
        <v>1303</v>
      </c>
    </row>
    <row r="163" spans="1:4" s="1" customFormat="1" x14ac:dyDescent="0.2">
      <c r="A163" s="1" t="s">
        <v>466</v>
      </c>
      <c r="B163" s="2" t="s">
        <v>467</v>
      </c>
      <c r="C163" s="1" t="s">
        <v>1267</v>
      </c>
      <c r="D163" s="9" t="s">
        <v>1303</v>
      </c>
    </row>
    <row r="164" spans="1:4" s="1" customFormat="1" x14ac:dyDescent="0.2">
      <c r="A164" s="1" t="s">
        <v>1024</v>
      </c>
      <c r="B164" s="2" t="s">
        <v>1025</v>
      </c>
      <c r="C164" s="1" t="s">
        <v>1272</v>
      </c>
      <c r="D164" s="4" t="s">
        <v>1302</v>
      </c>
    </row>
    <row r="165" spans="1:4" s="1" customFormat="1" x14ac:dyDescent="0.2">
      <c r="A165" s="1" t="s">
        <v>1000</v>
      </c>
      <c r="B165" s="2" t="s">
        <v>1001</v>
      </c>
      <c r="C165" s="1" t="s">
        <v>1253</v>
      </c>
      <c r="D165" s="8" t="s">
        <v>1299</v>
      </c>
    </row>
    <row r="166" spans="1:4" s="1" customFormat="1" x14ac:dyDescent="0.2">
      <c r="A166" s="1" t="s">
        <v>492</v>
      </c>
      <c r="B166" s="2" t="s">
        <v>493</v>
      </c>
      <c r="C166" s="1" t="s">
        <v>1267</v>
      </c>
      <c r="D166" s="9" t="s">
        <v>1303</v>
      </c>
    </row>
    <row r="167" spans="1:4" s="1" customFormat="1" x14ac:dyDescent="0.2">
      <c r="A167" s="1" t="s">
        <v>822</v>
      </c>
      <c r="B167" s="2" t="s">
        <v>823</v>
      </c>
      <c r="C167" s="1" t="s">
        <v>1267</v>
      </c>
      <c r="D167" s="9" t="s">
        <v>1303</v>
      </c>
    </row>
    <row r="168" spans="1:4" s="1" customFormat="1" x14ac:dyDescent="0.2">
      <c r="A168" s="1" t="s">
        <v>718</v>
      </c>
      <c r="B168" s="2" t="s">
        <v>719</v>
      </c>
      <c r="C168" s="1" t="s">
        <v>1267</v>
      </c>
      <c r="D168" s="9" t="s">
        <v>1303</v>
      </c>
    </row>
    <row r="169" spans="1:4" s="1" customFormat="1" x14ac:dyDescent="0.2">
      <c r="A169" s="1" t="s">
        <v>1030</v>
      </c>
      <c r="B169" s="2" t="s">
        <v>1031</v>
      </c>
      <c r="C169" s="1" t="s">
        <v>1319</v>
      </c>
      <c r="D169" s="8" t="s">
        <v>1299</v>
      </c>
    </row>
    <row r="170" spans="1:4" s="1" customFormat="1" x14ac:dyDescent="0.2">
      <c r="A170" s="1" t="s">
        <v>802</v>
      </c>
      <c r="B170" s="2" t="s">
        <v>803</v>
      </c>
      <c r="C170" s="1" t="s">
        <v>1273</v>
      </c>
      <c r="D170" s="4" t="s">
        <v>1302</v>
      </c>
    </row>
    <row r="171" spans="1:4" s="1" customFormat="1" x14ac:dyDescent="0.2">
      <c r="A171" s="1" t="s">
        <v>918</v>
      </c>
      <c r="B171" s="2" t="s">
        <v>919</v>
      </c>
      <c r="C171" s="1" t="s">
        <v>1253</v>
      </c>
      <c r="D171" s="8" t="s">
        <v>1299</v>
      </c>
    </row>
    <row r="172" spans="1:4" s="1" customFormat="1" x14ac:dyDescent="0.2">
      <c r="A172" s="1" t="s">
        <v>856</v>
      </c>
      <c r="B172" s="2" t="s">
        <v>857</v>
      </c>
      <c r="C172" s="1" t="s">
        <v>1274</v>
      </c>
      <c r="D172" s="5" t="s">
        <v>1310</v>
      </c>
    </row>
    <row r="173" spans="1:4" s="1" customFormat="1" x14ac:dyDescent="0.2">
      <c r="A173" s="1" t="s">
        <v>424</v>
      </c>
      <c r="B173" s="2" t="s">
        <v>425</v>
      </c>
      <c r="C173" s="1" t="s">
        <v>1267</v>
      </c>
      <c r="D173" s="9" t="s">
        <v>1303</v>
      </c>
    </row>
    <row r="174" spans="1:4" s="1" customFormat="1" x14ac:dyDescent="0.2">
      <c r="A174" s="1" t="s">
        <v>778</v>
      </c>
      <c r="B174" s="2" t="s">
        <v>779</v>
      </c>
      <c r="C174" s="1" t="s">
        <v>1267</v>
      </c>
      <c r="D174" s="5" t="s">
        <v>1306</v>
      </c>
    </row>
    <row r="175" spans="1:4" s="1" customFormat="1" x14ac:dyDescent="0.2">
      <c r="A175" s="1" t="s">
        <v>472</v>
      </c>
      <c r="B175" s="2" t="s">
        <v>473</v>
      </c>
      <c r="C175" s="1" t="s">
        <v>1264</v>
      </c>
      <c r="D175" s="4" t="s">
        <v>1302</v>
      </c>
    </row>
    <row r="176" spans="1:4" s="1" customFormat="1" x14ac:dyDescent="0.2">
      <c r="A176" s="1" t="s">
        <v>404</v>
      </c>
      <c r="B176" s="2" t="s">
        <v>405</v>
      </c>
      <c r="C176" s="1" t="s">
        <v>1267</v>
      </c>
      <c r="D176" s="9" t="s">
        <v>1303</v>
      </c>
    </row>
    <row r="177" spans="1:4" s="1" customFormat="1" x14ac:dyDescent="0.2">
      <c r="A177" s="1" t="s">
        <v>962</v>
      </c>
      <c r="B177" s="2" t="s">
        <v>963</v>
      </c>
      <c r="C177" s="1" t="s">
        <v>1267</v>
      </c>
      <c r="D177" s="5" t="s">
        <v>1306</v>
      </c>
    </row>
    <row r="178" spans="1:4" s="1" customFormat="1" x14ac:dyDescent="0.2">
      <c r="A178" s="1" t="s">
        <v>624</v>
      </c>
      <c r="B178" s="2" t="s">
        <v>625</v>
      </c>
      <c r="C178" s="1" t="s">
        <v>1267</v>
      </c>
      <c r="D178" s="5" t="s">
        <v>1306</v>
      </c>
    </row>
    <row r="179" spans="1:4" s="1" customFormat="1" x14ac:dyDescent="0.2">
      <c r="A179" s="1" t="s">
        <v>432</v>
      </c>
      <c r="B179" s="2" t="s">
        <v>433</v>
      </c>
      <c r="C179" s="1" t="s">
        <v>1267</v>
      </c>
      <c r="D179" s="9" t="s">
        <v>1303</v>
      </c>
    </row>
    <row r="180" spans="1:4" s="1" customFormat="1" x14ac:dyDescent="0.2">
      <c r="A180" s="1" t="s">
        <v>782</v>
      </c>
      <c r="B180" s="2" t="s">
        <v>783</v>
      </c>
      <c r="C180" s="1" t="s">
        <v>1267</v>
      </c>
      <c r="D180" s="9" t="s">
        <v>1303</v>
      </c>
    </row>
    <row r="181" spans="1:4" s="1" customFormat="1" x14ac:dyDescent="0.2">
      <c r="A181" s="1" t="s">
        <v>556</v>
      </c>
      <c r="B181" s="2" t="s">
        <v>557</v>
      </c>
      <c r="C181" s="1" t="s">
        <v>1267</v>
      </c>
      <c r="D181" s="5" t="s">
        <v>1306</v>
      </c>
    </row>
    <row r="182" spans="1:4" s="1" customFormat="1" x14ac:dyDescent="0.2">
      <c r="A182" s="1" t="s">
        <v>490</v>
      </c>
      <c r="B182" s="2" t="s">
        <v>491</v>
      </c>
      <c r="C182" s="1" t="s">
        <v>1314</v>
      </c>
      <c r="D182" s="4" t="s">
        <v>1303</v>
      </c>
    </row>
    <row r="183" spans="1:4" s="1" customFormat="1" x14ac:dyDescent="0.2">
      <c r="A183" s="1" t="s">
        <v>600</v>
      </c>
      <c r="B183" s="2" t="s">
        <v>601</v>
      </c>
      <c r="C183" s="1" t="s">
        <v>1253</v>
      </c>
      <c r="D183" s="8" t="s">
        <v>1299</v>
      </c>
    </row>
    <row r="184" spans="1:4" s="1" customFormat="1" x14ac:dyDescent="0.2">
      <c r="A184" s="1" t="s">
        <v>706</v>
      </c>
      <c r="B184" s="2" t="s">
        <v>707</v>
      </c>
      <c r="C184" s="1" t="s">
        <v>1275</v>
      </c>
      <c r="D184" s="9" t="s">
        <v>1303</v>
      </c>
    </row>
    <row r="185" spans="1:4" s="1" customFormat="1" x14ac:dyDescent="0.2">
      <c r="A185" s="1" t="s">
        <v>944</v>
      </c>
      <c r="B185" s="2" t="s">
        <v>945</v>
      </c>
      <c r="C185" s="1" t="s">
        <v>1272</v>
      </c>
      <c r="D185" s="4" t="s">
        <v>1302</v>
      </c>
    </row>
    <row r="186" spans="1:4" s="1" customFormat="1" x14ac:dyDescent="0.2">
      <c r="A186" s="1" t="s">
        <v>440</v>
      </c>
      <c r="B186" s="2" t="s">
        <v>441</v>
      </c>
      <c r="C186" s="1" t="s">
        <v>1267</v>
      </c>
      <c r="D186" s="9" t="s">
        <v>1303</v>
      </c>
    </row>
    <row r="187" spans="1:4" s="1" customFormat="1" x14ac:dyDescent="0.2">
      <c r="A187" s="1" t="s">
        <v>448</v>
      </c>
      <c r="B187" s="2" t="s">
        <v>449</v>
      </c>
      <c r="C187" s="1" t="s">
        <v>1267</v>
      </c>
      <c r="D187" s="9" t="s">
        <v>1303</v>
      </c>
    </row>
    <row r="188" spans="1:4" s="1" customFormat="1" x14ac:dyDescent="0.2">
      <c r="A188" s="1" t="s">
        <v>696</v>
      </c>
      <c r="B188" s="2" t="s">
        <v>697</v>
      </c>
      <c r="C188" s="1" t="s">
        <v>1259</v>
      </c>
      <c r="D188" s="9" t="s">
        <v>1303</v>
      </c>
    </row>
    <row r="189" spans="1:4" s="1" customFormat="1" x14ac:dyDescent="0.2">
      <c r="A189" s="1" t="s">
        <v>618</v>
      </c>
      <c r="B189" s="2" t="s">
        <v>619</v>
      </c>
      <c r="C189" s="1" t="s">
        <v>1267</v>
      </c>
      <c r="D189" s="5" t="s">
        <v>1306</v>
      </c>
    </row>
    <row r="190" spans="1:4" s="1" customFormat="1" x14ac:dyDescent="0.2">
      <c r="A190" s="1" t="s">
        <v>824</v>
      </c>
      <c r="B190" s="2" t="s">
        <v>825</v>
      </c>
      <c r="C190" s="1" t="s">
        <v>1257</v>
      </c>
      <c r="D190" s="4" t="s">
        <v>1302</v>
      </c>
    </row>
    <row r="191" spans="1:4" s="1" customFormat="1" x14ac:dyDescent="0.2">
      <c r="A191" s="1" t="s">
        <v>714</v>
      </c>
      <c r="B191" s="2" t="s">
        <v>715</v>
      </c>
      <c r="C191" s="1" t="s">
        <v>1276</v>
      </c>
      <c r="D191" s="9" t="s">
        <v>1303</v>
      </c>
    </row>
    <row r="192" spans="1:4" s="1" customFormat="1" x14ac:dyDescent="0.2">
      <c r="A192" s="1" t="s">
        <v>628</v>
      </c>
      <c r="B192" s="2" t="s">
        <v>629</v>
      </c>
      <c r="C192" s="1" t="s">
        <v>1267</v>
      </c>
      <c r="D192" s="5" t="s">
        <v>1306</v>
      </c>
    </row>
    <row r="193" spans="1:4" s="1" customFormat="1" x14ac:dyDescent="0.2">
      <c r="A193" s="1" t="s">
        <v>736</v>
      </c>
      <c r="B193" s="2" t="s">
        <v>737</v>
      </c>
      <c r="C193" s="1" t="s">
        <v>1267</v>
      </c>
      <c r="D193" s="9" t="s">
        <v>1303</v>
      </c>
    </row>
    <row r="194" spans="1:4" s="1" customFormat="1" x14ac:dyDescent="0.2">
      <c r="A194" s="1" t="s">
        <v>396</v>
      </c>
      <c r="B194" s="2" t="s">
        <v>397</v>
      </c>
      <c r="C194" s="1" t="s">
        <v>1267</v>
      </c>
      <c r="D194" s="9" t="s">
        <v>1303</v>
      </c>
    </row>
    <row r="195" spans="1:4" s="1" customFormat="1" x14ac:dyDescent="0.2">
      <c r="A195" s="1" t="s">
        <v>496</v>
      </c>
      <c r="B195" s="2" t="s">
        <v>497</v>
      </c>
      <c r="C195" s="1" t="s">
        <v>1267</v>
      </c>
      <c r="D195" s="9" t="s">
        <v>1303</v>
      </c>
    </row>
    <row r="196" spans="1:4" s="1" customFormat="1" x14ac:dyDescent="0.2">
      <c r="A196" s="1" t="s">
        <v>986</v>
      </c>
      <c r="B196" s="2" t="s">
        <v>987</v>
      </c>
      <c r="C196" s="1" t="s">
        <v>1267</v>
      </c>
      <c r="D196" s="5" t="s">
        <v>1306</v>
      </c>
    </row>
    <row r="197" spans="1:4" s="1" customFormat="1" x14ac:dyDescent="0.2">
      <c r="A197" s="1" t="s">
        <v>398</v>
      </c>
      <c r="B197" s="2" t="s">
        <v>399</v>
      </c>
      <c r="C197" s="1" t="s">
        <v>1267</v>
      </c>
      <c r="D197" s="9" t="s">
        <v>1303</v>
      </c>
    </row>
    <row r="198" spans="1:4" s="1" customFormat="1" x14ac:dyDescent="0.2">
      <c r="A198" s="1" t="s">
        <v>468</v>
      </c>
      <c r="B198" s="2" t="s">
        <v>469</v>
      </c>
      <c r="C198" s="1" t="s">
        <v>1267</v>
      </c>
      <c r="D198" s="9" t="s">
        <v>1303</v>
      </c>
    </row>
    <row r="199" spans="1:4" s="1" customFormat="1" x14ac:dyDescent="0.2">
      <c r="A199" s="1" t="s">
        <v>910</v>
      </c>
      <c r="B199" s="2" t="s">
        <v>911</v>
      </c>
      <c r="C199" s="1" t="s">
        <v>1277</v>
      </c>
      <c r="D199" s="9" t="s">
        <v>1303</v>
      </c>
    </row>
    <row r="200" spans="1:4" s="1" customFormat="1" x14ac:dyDescent="0.2">
      <c r="A200" s="1" t="s">
        <v>970</v>
      </c>
      <c r="B200" s="2" t="s">
        <v>971</v>
      </c>
      <c r="C200" s="1" t="s">
        <v>1257</v>
      </c>
      <c r="D200" s="4" t="s">
        <v>1302</v>
      </c>
    </row>
    <row r="201" spans="1:4" s="1" customFormat="1" x14ac:dyDescent="0.2">
      <c r="A201" s="1" t="s">
        <v>770</v>
      </c>
      <c r="B201" s="2" t="s">
        <v>771</v>
      </c>
      <c r="C201" s="1" t="s">
        <v>1267</v>
      </c>
      <c r="D201" s="9" t="s">
        <v>1303</v>
      </c>
    </row>
    <row r="202" spans="1:4" s="1" customFormat="1" x14ac:dyDescent="0.2">
      <c r="A202" s="1" t="s">
        <v>720</v>
      </c>
      <c r="B202" s="2" t="s">
        <v>721</v>
      </c>
      <c r="C202" s="1" t="s">
        <v>1253</v>
      </c>
      <c r="D202" s="8" t="s">
        <v>1299</v>
      </c>
    </row>
    <row r="203" spans="1:4" s="1" customFormat="1" x14ac:dyDescent="0.2">
      <c r="A203" s="1" t="s">
        <v>484</v>
      </c>
      <c r="B203" s="2" t="s">
        <v>485</v>
      </c>
      <c r="C203" s="1" t="s">
        <v>1253</v>
      </c>
      <c r="D203" s="8" t="s">
        <v>1299</v>
      </c>
    </row>
    <row r="204" spans="1:4" s="1" customFormat="1" x14ac:dyDescent="0.2">
      <c r="A204" s="1" t="s">
        <v>612</v>
      </c>
      <c r="B204" s="2" t="s">
        <v>613</v>
      </c>
      <c r="C204" s="1" t="s">
        <v>1267</v>
      </c>
      <c r="D204" s="9" t="s">
        <v>1303</v>
      </c>
    </row>
    <row r="205" spans="1:4" s="1" customFormat="1" x14ac:dyDescent="0.2">
      <c r="A205" s="1" t="s">
        <v>456</v>
      </c>
      <c r="B205" s="2" t="s">
        <v>457</v>
      </c>
      <c r="C205" s="1" t="s">
        <v>1267</v>
      </c>
      <c r="D205" s="9" t="s">
        <v>1303</v>
      </c>
    </row>
    <row r="206" spans="1:4" s="1" customFormat="1" x14ac:dyDescent="0.2">
      <c r="A206" s="1" t="s">
        <v>1054</v>
      </c>
      <c r="B206" s="2" t="s">
        <v>1055</v>
      </c>
      <c r="C206" s="1" t="s">
        <v>1267</v>
      </c>
      <c r="D206" s="5" t="s">
        <v>1306</v>
      </c>
    </row>
    <row r="207" spans="1:4" s="1" customFormat="1" x14ac:dyDescent="0.2">
      <c r="A207" s="1" t="s">
        <v>762</v>
      </c>
      <c r="B207" s="2" t="s">
        <v>763</v>
      </c>
      <c r="C207" s="1" t="s">
        <v>1267</v>
      </c>
      <c r="D207" s="9" t="s">
        <v>1303</v>
      </c>
    </row>
    <row r="208" spans="1:4" s="1" customFormat="1" x14ac:dyDescent="0.2">
      <c r="A208" s="1" t="s">
        <v>410</v>
      </c>
      <c r="B208" s="2" t="s">
        <v>411</v>
      </c>
      <c r="C208" s="1" t="s">
        <v>1267</v>
      </c>
      <c r="D208" s="9" t="s">
        <v>1303</v>
      </c>
    </row>
    <row r="209" spans="1:4" s="1" customFormat="1" x14ac:dyDescent="0.2">
      <c r="A209" s="1" t="s">
        <v>370</v>
      </c>
      <c r="B209" s="2" t="s">
        <v>371</v>
      </c>
      <c r="C209" s="1" t="s">
        <v>1267</v>
      </c>
      <c r="D209" s="9" t="s">
        <v>1303</v>
      </c>
    </row>
    <row r="210" spans="1:4" s="1" customFormat="1" x14ac:dyDescent="0.2">
      <c r="A210" s="1" t="s">
        <v>1028</v>
      </c>
      <c r="B210" s="2" t="s">
        <v>1029</v>
      </c>
      <c r="C210" s="1" t="s">
        <v>1257</v>
      </c>
      <c r="D210" s="4" t="s">
        <v>1302</v>
      </c>
    </row>
    <row r="211" spans="1:4" s="1" customFormat="1" x14ac:dyDescent="0.2">
      <c r="A211" s="1" t="s">
        <v>808</v>
      </c>
      <c r="B211" s="2" t="s">
        <v>809</v>
      </c>
      <c r="C211" s="1" t="s">
        <v>1256</v>
      </c>
      <c r="D211" s="4" t="s">
        <v>1302</v>
      </c>
    </row>
    <row r="212" spans="1:4" s="1" customFormat="1" x14ac:dyDescent="0.2">
      <c r="A212" s="1" t="s">
        <v>630</v>
      </c>
      <c r="B212" s="2" t="s">
        <v>631</v>
      </c>
      <c r="C212" s="1" t="s">
        <v>1267</v>
      </c>
      <c r="D212" s="5" t="s">
        <v>1306</v>
      </c>
    </row>
    <row r="213" spans="1:4" s="1" customFormat="1" x14ac:dyDescent="0.2">
      <c r="A213" s="1" t="s">
        <v>798</v>
      </c>
      <c r="B213" s="2" t="s">
        <v>799</v>
      </c>
      <c r="C213" s="1" t="s">
        <v>1267</v>
      </c>
      <c r="D213" s="9" t="s">
        <v>1303</v>
      </c>
    </row>
    <row r="214" spans="1:4" s="1" customFormat="1" x14ac:dyDescent="0.2">
      <c r="A214" s="1" t="s">
        <v>522</v>
      </c>
      <c r="B214" s="2" t="s">
        <v>523</v>
      </c>
      <c r="C214" s="1" t="s">
        <v>1256</v>
      </c>
      <c r="D214" s="4" t="s">
        <v>1302</v>
      </c>
    </row>
    <row r="215" spans="1:4" s="1" customFormat="1" x14ac:dyDescent="0.2">
      <c r="A215" s="1" t="s">
        <v>648</v>
      </c>
      <c r="B215" s="2" t="s">
        <v>649</v>
      </c>
      <c r="C215" s="1" t="s">
        <v>1257</v>
      </c>
      <c r="D215" s="4" t="s">
        <v>1302</v>
      </c>
    </row>
    <row r="216" spans="1:4" s="1" customFormat="1" x14ac:dyDescent="0.2">
      <c r="A216" s="1" t="s">
        <v>880</v>
      </c>
      <c r="B216" s="2" t="s">
        <v>881</v>
      </c>
      <c r="C216" s="1" t="s">
        <v>1267</v>
      </c>
      <c r="D216" s="9" t="s">
        <v>1303</v>
      </c>
    </row>
    <row r="217" spans="1:4" s="1" customFormat="1" x14ac:dyDescent="0.2">
      <c r="A217" s="1" t="s">
        <v>1016</v>
      </c>
      <c r="B217" s="2" t="s">
        <v>1017</v>
      </c>
      <c r="C217" s="1" t="s">
        <v>1308</v>
      </c>
      <c r="D217" s="4" t="s">
        <v>1303</v>
      </c>
    </row>
    <row r="218" spans="1:4" s="1" customFormat="1" x14ac:dyDescent="0.2">
      <c r="A218" s="1" t="s">
        <v>660</v>
      </c>
      <c r="B218" s="2" t="s">
        <v>661</v>
      </c>
      <c r="C218" s="1" t="s">
        <v>1267</v>
      </c>
      <c r="D218" s="9" t="s">
        <v>1303</v>
      </c>
    </row>
    <row r="219" spans="1:4" s="1" customFormat="1" x14ac:dyDescent="0.2">
      <c r="A219" s="1" t="s">
        <v>454</v>
      </c>
      <c r="B219" s="2" t="s">
        <v>455</v>
      </c>
      <c r="C219" s="1" t="s">
        <v>1267</v>
      </c>
      <c r="D219" s="9" t="s">
        <v>1303</v>
      </c>
    </row>
    <row r="220" spans="1:4" s="1" customFormat="1" x14ac:dyDescent="0.2">
      <c r="A220" s="1" t="s">
        <v>874</v>
      </c>
      <c r="B220" s="2" t="s">
        <v>875</v>
      </c>
      <c r="C220" s="1" t="s">
        <v>1267</v>
      </c>
      <c r="D220" s="9" t="s">
        <v>1303</v>
      </c>
    </row>
    <row r="221" spans="1:4" s="1" customFormat="1" x14ac:dyDescent="0.2">
      <c r="A221" s="1" t="s">
        <v>974</v>
      </c>
      <c r="B221" s="2" t="s">
        <v>975</v>
      </c>
      <c r="C221" s="1" t="s">
        <v>1255</v>
      </c>
      <c r="D221" s="8" t="s">
        <v>1298</v>
      </c>
    </row>
    <row r="222" spans="1:4" s="1" customFormat="1" x14ac:dyDescent="0.2">
      <c r="A222" s="1" t="s">
        <v>1064</v>
      </c>
      <c r="B222" s="2" t="s">
        <v>1065</v>
      </c>
      <c r="C222" s="1" t="s">
        <v>1256</v>
      </c>
      <c r="D222" s="4" t="s">
        <v>1302</v>
      </c>
    </row>
    <row r="223" spans="1:4" s="1" customFormat="1" x14ac:dyDescent="0.2">
      <c r="A223" s="1" t="s">
        <v>848</v>
      </c>
      <c r="B223" s="2" t="s">
        <v>849</v>
      </c>
      <c r="C223" s="1" t="s">
        <v>1267</v>
      </c>
      <c r="D223" s="9" t="s">
        <v>1303</v>
      </c>
    </row>
    <row r="224" spans="1:4" s="1" customFormat="1" x14ac:dyDescent="0.2">
      <c r="A224" s="1" t="s">
        <v>816</v>
      </c>
      <c r="B224" s="2" t="s">
        <v>817</v>
      </c>
      <c r="C224" s="1" t="s">
        <v>1267</v>
      </c>
      <c r="D224" s="5" t="s">
        <v>1306</v>
      </c>
    </row>
    <row r="225" spans="1:4" s="1" customFormat="1" x14ac:dyDescent="0.2">
      <c r="A225" s="1" t="s">
        <v>904</v>
      </c>
      <c r="B225" s="2" t="s">
        <v>905</v>
      </c>
      <c r="C225" s="1" t="s">
        <v>1257</v>
      </c>
      <c r="D225" s="4" t="s">
        <v>1302</v>
      </c>
    </row>
    <row r="226" spans="1:4" s="1" customFormat="1" x14ac:dyDescent="0.2">
      <c r="A226" s="1" t="s">
        <v>788</v>
      </c>
      <c r="B226" s="2" t="s">
        <v>789</v>
      </c>
      <c r="C226" s="1" t="s">
        <v>1267</v>
      </c>
      <c r="D226" s="9" t="s">
        <v>1303</v>
      </c>
    </row>
    <row r="227" spans="1:4" s="1" customFormat="1" x14ac:dyDescent="0.2">
      <c r="A227" s="1" t="s">
        <v>746</v>
      </c>
      <c r="B227" s="2" t="s">
        <v>747</v>
      </c>
      <c r="C227" s="1" t="s">
        <v>1275</v>
      </c>
      <c r="D227" s="9" t="s">
        <v>1303</v>
      </c>
    </row>
    <row r="228" spans="1:4" s="1" customFormat="1" x14ac:dyDescent="0.2">
      <c r="A228" s="1" t="s">
        <v>726</v>
      </c>
      <c r="B228" s="2" t="s">
        <v>727</v>
      </c>
      <c r="C228" s="1" t="s">
        <v>1256</v>
      </c>
      <c r="D228" s="4" t="s">
        <v>1302</v>
      </c>
    </row>
    <row r="229" spans="1:4" s="1" customFormat="1" x14ac:dyDescent="0.2">
      <c r="A229" s="1" t="s">
        <v>784</v>
      </c>
      <c r="B229" s="2" t="s">
        <v>785</v>
      </c>
      <c r="C229" s="1" t="s">
        <v>1267</v>
      </c>
      <c r="D229" s="9" t="s">
        <v>1303</v>
      </c>
    </row>
    <row r="230" spans="1:4" s="1" customFormat="1" x14ac:dyDescent="0.2">
      <c r="A230" s="1" t="s">
        <v>354</v>
      </c>
      <c r="B230" s="2" t="s">
        <v>355</v>
      </c>
      <c r="C230" s="1" t="s">
        <v>1267</v>
      </c>
      <c r="D230" s="9" t="s">
        <v>1303</v>
      </c>
    </row>
    <row r="231" spans="1:4" s="1" customFormat="1" x14ac:dyDescent="0.2">
      <c r="A231" s="1" t="s">
        <v>968</v>
      </c>
      <c r="B231" s="2" t="s">
        <v>969</v>
      </c>
      <c r="C231" s="1" t="s">
        <v>1267</v>
      </c>
      <c r="D231" s="9" t="s">
        <v>1303</v>
      </c>
    </row>
    <row r="232" spans="1:4" s="1" customFormat="1" x14ac:dyDescent="0.2">
      <c r="A232" s="1" t="s">
        <v>1042</v>
      </c>
      <c r="B232" s="2" t="s">
        <v>1043</v>
      </c>
      <c r="C232" s="1" t="s">
        <v>1267</v>
      </c>
      <c r="D232" s="5" t="s">
        <v>1306</v>
      </c>
    </row>
    <row r="233" spans="1:4" s="1" customFormat="1" x14ac:dyDescent="0.2">
      <c r="A233" s="1" t="s">
        <v>906</v>
      </c>
      <c r="B233" s="2" t="s">
        <v>907</v>
      </c>
      <c r="C233" s="1" t="s">
        <v>1257</v>
      </c>
      <c r="D233" s="4" t="s">
        <v>1302</v>
      </c>
    </row>
    <row r="234" spans="1:4" s="1" customFormat="1" x14ac:dyDescent="0.2">
      <c r="A234" s="1" t="s">
        <v>574</v>
      </c>
      <c r="B234" s="2" t="s">
        <v>575</v>
      </c>
      <c r="C234" s="1" t="s">
        <v>1257</v>
      </c>
      <c r="D234" s="4" t="s">
        <v>1302</v>
      </c>
    </row>
    <row r="235" spans="1:4" s="1" customFormat="1" x14ac:dyDescent="0.2">
      <c r="A235" s="1" t="s">
        <v>750</v>
      </c>
      <c r="B235" s="2" t="s">
        <v>751</v>
      </c>
      <c r="C235" s="1" t="s">
        <v>1267</v>
      </c>
      <c r="D235" s="9" t="s">
        <v>1303</v>
      </c>
    </row>
    <row r="236" spans="1:4" s="1" customFormat="1" x14ac:dyDescent="0.2">
      <c r="A236" s="1" t="s">
        <v>806</v>
      </c>
      <c r="B236" s="2" t="s">
        <v>807</v>
      </c>
      <c r="C236" s="1" t="s">
        <v>1267</v>
      </c>
      <c r="D236" s="9" t="s">
        <v>1303</v>
      </c>
    </row>
    <row r="237" spans="1:4" s="1" customFormat="1" x14ac:dyDescent="0.2">
      <c r="A237" s="1" t="s">
        <v>372</v>
      </c>
      <c r="B237" s="2" t="s">
        <v>373</v>
      </c>
      <c r="C237" s="1" t="s">
        <v>1267</v>
      </c>
      <c r="D237" s="9" t="s">
        <v>1303</v>
      </c>
    </row>
    <row r="238" spans="1:4" s="1" customFormat="1" x14ac:dyDescent="0.2">
      <c r="A238" s="1" t="s">
        <v>562</v>
      </c>
      <c r="B238" s="2" t="s">
        <v>563</v>
      </c>
      <c r="C238" s="1" t="s">
        <v>1278</v>
      </c>
      <c r="D238" s="5" t="s">
        <v>1310</v>
      </c>
    </row>
    <row r="239" spans="1:4" s="1" customFormat="1" x14ac:dyDescent="0.2">
      <c r="A239" s="1" t="s">
        <v>416</v>
      </c>
      <c r="B239" s="2" t="s">
        <v>417</v>
      </c>
      <c r="C239" s="1" t="s">
        <v>1267</v>
      </c>
      <c r="D239" s="9" t="s">
        <v>1303</v>
      </c>
    </row>
    <row r="240" spans="1:4" s="1" customFormat="1" x14ac:dyDescent="0.2">
      <c r="A240" s="1" t="s">
        <v>982</v>
      </c>
      <c r="B240" s="2" t="s">
        <v>983</v>
      </c>
      <c r="C240" s="1" t="s">
        <v>1260</v>
      </c>
      <c r="D240" s="4" t="s">
        <v>1302</v>
      </c>
    </row>
    <row r="241" spans="1:4" s="1" customFormat="1" x14ac:dyDescent="0.2">
      <c r="A241" s="1" t="s">
        <v>1044</v>
      </c>
      <c r="B241" s="2" t="s">
        <v>1045</v>
      </c>
      <c r="C241" s="1" t="s">
        <v>1267</v>
      </c>
      <c r="D241" s="4" t="s">
        <v>1316</v>
      </c>
    </row>
    <row r="242" spans="1:4" s="1" customFormat="1" x14ac:dyDescent="0.2">
      <c r="A242" s="1" t="s">
        <v>474</v>
      </c>
      <c r="B242" s="2" t="s">
        <v>475</v>
      </c>
      <c r="C242" s="1" t="s">
        <v>1267</v>
      </c>
      <c r="D242" s="9" t="s">
        <v>1303</v>
      </c>
    </row>
    <row r="243" spans="1:4" s="1" customFormat="1" x14ac:dyDescent="0.2">
      <c r="A243" s="1" t="s">
        <v>916</v>
      </c>
      <c r="B243" s="2" t="s">
        <v>917</v>
      </c>
      <c r="C243" s="1" t="s">
        <v>1268</v>
      </c>
      <c r="D243" s="4" t="s">
        <v>1302</v>
      </c>
    </row>
    <row r="244" spans="1:4" s="1" customFormat="1" x14ac:dyDescent="0.2">
      <c r="A244" s="1" t="s">
        <v>676</v>
      </c>
      <c r="B244" s="2" t="s">
        <v>677</v>
      </c>
      <c r="C244" s="1" t="s">
        <v>1279</v>
      </c>
      <c r="D244" s="9" t="s">
        <v>1303</v>
      </c>
    </row>
    <row r="245" spans="1:4" s="1" customFormat="1" x14ac:dyDescent="0.2">
      <c r="A245" s="1" t="s">
        <v>886</v>
      </c>
      <c r="B245" s="2" t="s">
        <v>887</v>
      </c>
      <c r="C245" s="1" t="s">
        <v>1267</v>
      </c>
      <c r="D245" s="9" t="s">
        <v>1303</v>
      </c>
    </row>
    <row r="246" spans="1:4" s="1" customFormat="1" x14ac:dyDescent="0.2">
      <c r="A246" s="1" t="s">
        <v>794</v>
      </c>
      <c r="B246" s="2" t="s">
        <v>795</v>
      </c>
      <c r="C246" s="1" t="s">
        <v>1257</v>
      </c>
      <c r="D246" s="4" t="s">
        <v>1302</v>
      </c>
    </row>
    <row r="247" spans="1:4" s="1" customFormat="1" x14ac:dyDescent="0.2">
      <c r="A247" s="1" t="s">
        <v>422</v>
      </c>
      <c r="B247" s="2" t="s">
        <v>423</v>
      </c>
      <c r="C247" s="1" t="s">
        <v>1267</v>
      </c>
      <c r="D247" s="9" t="s">
        <v>1303</v>
      </c>
    </row>
    <row r="248" spans="1:4" s="1" customFormat="1" x14ac:dyDescent="0.2">
      <c r="A248" s="1" t="s">
        <v>608</v>
      </c>
      <c r="B248" s="2" t="s">
        <v>609</v>
      </c>
      <c r="C248" s="1" t="s">
        <v>1260</v>
      </c>
      <c r="D248" s="5" t="s">
        <v>1310</v>
      </c>
    </row>
    <row r="249" spans="1:4" s="1" customFormat="1" x14ac:dyDescent="0.2">
      <c r="A249" s="1" t="s">
        <v>732</v>
      </c>
      <c r="B249" s="2" t="s">
        <v>733</v>
      </c>
      <c r="C249" s="1" t="s">
        <v>1267</v>
      </c>
      <c r="D249" s="9" t="s">
        <v>1303</v>
      </c>
    </row>
    <row r="250" spans="1:4" s="1" customFormat="1" x14ac:dyDescent="0.2">
      <c r="A250" s="1" t="s">
        <v>598</v>
      </c>
      <c r="B250" s="2" t="s">
        <v>599</v>
      </c>
      <c r="C250" s="1" t="s">
        <v>1280</v>
      </c>
      <c r="D250" s="4" t="s">
        <v>1305</v>
      </c>
    </row>
    <row r="251" spans="1:4" s="1" customFormat="1" x14ac:dyDescent="0.2">
      <c r="A251" s="1" t="s">
        <v>668</v>
      </c>
      <c r="B251" s="2" t="s">
        <v>669</v>
      </c>
      <c r="C251" s="1" t="s">
        <v>1275</v>
      </c>
      <c r="D251" s="9" t="s">
        <v>1303</v>
      </c>
    </row>
    <row r="252" spans="1:4" s="1" customFormat="1" x14ac:dyDescent="0.2">
      <c r="A252" s="1" t="s">
        <v>644</v>
      </c>
      <c r="B252" s="2" t="s">
        <v>645</v>
      </c>
      <c r="C252" s="1" t="s">
        <v>1281</v>
      </c>
      <c r="D252" s="4" t="s">
        <v>1303</v>
      </c>
    </row>
    <row r="253" spans="1:4" s="1" customFormat="1" x14ac:dyDescent="0.2">
      <c r="A253" s="1" t="s">
        <v>748</v>
      </c>
      <c r="B253" s="2" t="s">
        <v>749</v>
      </c>
      <c r="C253" s="1" t="s">
        <v>1267</v>
      </c>
      <c r="D253" s="9" t="s">
        <v>1303</v>
      </c>
    </row>
    <row r="254" spans="1:4" s="1" customFormat="1" x14ac:dyDescent="0.2">
      <c r="A254" s="1" t="s">
        <v>538</v>
      </c>
      <c r="B254" s="2" t="s">
        <v>539</v>
      </c>
      <c r="C254" s="1" t="s">
        <v>1267</v>
      </c>
      <c r="D254" s="4" t="s">
        <v>1316</v>
      </c>
    </row>
    <row r="255" spans="1:4" s="1" customFormat="1" x14ac:dyDescent="0.2">
      <c r="A255" s="1" t="s">
        <v>780</v>
      </c>
      <c r="B255" s="2" t="s">
        <v>781</v>
      </c>
      <c r="C255" s="1" t="s">
        <v>1282</v>
      </c>
      <c r="D255" s="9" t="s">
        <v>1303</v>
      </c>
    </row>
    <row r="256" spans="1:4" s="1" customFormat="1" x14ac:dyDescent="0.2">
      <c r="A256" s="1" t="s">
        <v>350</v>
      </c>
      <c r="B256" s="2" t="s">
        <v>351</v>
      </c>
      <c r="C256" s="1" t="s">
        <v>1267</v>
      </c>
      <c r="D256" s="9" t="s">
        <v>1303</v>
      </c>
    </row>
    <row r="257" spans="1:4" s="1" customFormat="1" x14ac:dyDescent="0.2">
      <c r="A257" s="1" t="s">
        <v>662</v>
      </c>
      <c r="B257" s="2" t="s">
        <v>663</v>
      </c>
      <c r="C257" s="1" t="s">
        <v>1253</v>
      </c>
      <c r="D257" s="8" t="s">
        <v>1299</v>
      </c>
    </row>
    <row r="258" spans="1:4" s="1" customFormat="1" x14ac:dyDescent="0.2">
      <c r="A258" s="1" t="s">
        <v>488</v>
      </c>
      <c r="B258" s="2" t="s">
        <v>489</v>
      </c>
      <c r="C258" s="1" t="s">
        <v>1294</v>
      </c>
      <c r="D258" s="4" t="s">
        <v>1302</v>
      </c>
    </row>
    <row r="259" spans="1:4" s="1" customFormat="1" x14ac:dyDescent="0.2">
      <c r="A259" s="1" t="s">
        <v>752</v>
      </c>
      <c r="B259" s="2" t="s">
        <v>753</v>
      </c>
      <c r="C259" s="1" t="s">
        <v>1275</v>
      </c>
      <c r="D259" s="9" t="s">
        <v>1303</v>
      </c>
    </row>
    <row r="260" spans="1:4" s="1" customFormat="1" x14ac:dyDescent="0.2">
      <c r="A260" s="1" t="s">
        <v>790</v>
      </c>
      <c r="B260" s="2" t="s">
        <v>791</v>
      </c>
      <c r="C260" s="1" t="s">
        <v>1267</v>
      </c>
      <c r="D260" s="9" t="s">
        <v>1303</v>
      </c>
    </row>
    <row r="261" spans="1:4" s="1" customFormat="1" x14ac:dyDescent="0.2">
      <c r="A261" s="1" t="s">
        <v>912</v>
      </c>
      <c r="B261" s="2" t="s">
        <v>913</v>
      </c>
      <c r="C261" s="1" t="s">
        <v>1257</v>
      </c>
      <c r="D261" s="4" t="s">
        <v>1302</v>
      </c>
    </row>
    <row r="262" spans="1:4" s="1" customFormat="1" x14ac:dyDescent="0.2">
      <c r="A262" s="1" t="s">
        <v>136</v>
      </c>
      <c r="B262" s="2" t="s">
        <v>137</v>
      </c>
      <c r="C262" s="1" t="s">
        <v>1272</v>
      </c>
      <c r="D262" s="4" t="s">
        <v>1302</v>
      </c>
    </row>
    <row r="263" spans="1:4" s="1" customFormat="1" x14ac:dyDescent="0.2">
      <c r="A263" s="1" t="s">
        <v>1072</v>
      </c>
      <c r="B263" s="2" t="s">
        <v>1073</v>
      </c>
      <c r="C263" s="1" t="s">
        <v>1267</v>
      </c>
      <c r="D263" s="9" t="s">
        <v>1303</v>
      </c>
    </row>
    <row r="264" spans="1:4" s="1" customFormat="1" x14ac:dyDescent="0.2">
      <c r="A264" s="1" t="s">
        <v>108</v>
      </c>
      <c r="B264" s="2" t="s">
        <v>109</v>
      </c>
      <c r="C264" s="1" t="s">
        <v>1267</v>
      </c>
      <c r="D264" s="4" t="s">
        <v>1316</v>
      </c>
    </row>
    <row r="265" spans="1:4" s="1" customFormat="1" x14ac:dyDescent="0.2">
      <c r="A265" s="1" t="s">
        <v>1196</v>
      </c>
      <c r="B265" s="2" t="s">
        <v>1197</v>
      </c>
      <c r="C265" s="1" t="s">
        <v>1267</v>
      </c>
      <c r="D265" s="9" t="s">
        <v>1303</v>
      </c>
    </row>
    <row r="266" spans="1:4" s="1" customFormat="1" x14ac:dyDescent="0.2">
      <c r="A266" s="1" t="s">
        <v>70</v>
      </c>
      <c r="B266" s="2" t="s">
        <v>71</v>
      </c>
      <c r="C266" s="1" t="s">
        <v>1253</v>
      </c>
      <c r="D266" s="8" t="s">
        <v>1299</v>
      </c>
    </row>
    <row r="267" spans="1:4" s="1" customFormat="1" x14ac:dyDescent="0.2">
      <c r="A267" s="1" t="s">
        <v>200</v>
      </c>
      <c r="B267" s="2" t="s">
        <v>201</v>
      </c>
      <c r="C267" s="1" t="s">
        <v>1267</v>
      </c>
      <c r="D267" s="4" t="s">
        <v>1316</v>
      </c>
    </row>
    <row r="268" spans="1:4" s="1" customFormat="1" x14ac:dyDescent="0.2">
      <c r="A268" s="1" t="s">
        <v>1218</v>
      </c>
      <c r="B268" s="2" t="s">
        <v>1219</v>
      </c>
      <c r="C268" s="1" t="s">
        <v>1257</v>
      </c>
      <c r="D268" s="4" t="s">
        <v>1302</v>
      </c>
    </row>
    <row r="269" spans="1:4" s="1" customFormat="1" x14ac:dyDescent="0.2">
      <c r="A269" s="1" t="s">
        <v>1238</v>
      </c>
      <c r="B269" s="2" t="s">
        <v>1239</v>
      </c>
      <c r="C269" s="1" t="s">
        <v>1256</v>
      </c>
      <c r="D269" s="4" t="s">
        <v>1302</v>
      </c>
    </row>
    <row r="270" spans="1:4" s="1" customFormat="1" x14ac:dyDescent="0.2">
      <c r="A270" s="1" t="s">
        <v>216</v>
      </c>
      <c r="B270" s="2" t="s">
        <v>217</v>
      </c>
      <c r="C270" s="1" t="s">
        <v>1284</v>
      </c>
      <c r="D270" s="4" t="s">
        <v>1301</v>
      </c>
    </row>
    <row r="271" spans="1:4" s="1" customFormat="1" x14ac:dyDescent="0.2">
      <c r="A271" s="1" t="s">
        <v>6</v>
      </c>
      <c r="B271" s="2" t="s">
        <v>7</v>
      </c>
      <c r="C271" s="1" t="s">
        <v>1256</v>
      </c>
      <c r="D271" s="4" t="s">
        <v>1302</v>
      </c>
    </row>
    <row r="272" spans="1:4" s="1" customFormat="1" x14ac:dyDescent="0.2">
      <c r="A272" s="1" t="s">
        <v>48</v>
      </c>
      <c r="B272" s="2" t="s">
        <v>49</v>
      </c>
      <c r="C272" s="1" t="s">
        <v>1256</v>
      </c>
      <c r="D272" s="4" t="s">
        <v>1302</v>
      </c>
    </row>
    <row r="273" spans="1:4" s="1" customFormat="1" x14ac:dyDescent="0.2">
      <c r="A273" s="1" t="s">
        <v>64</v>
      </c>
      <c r="B273" s="2" t="s">
        <v>65</v>
      </c>
      <c r="C273" s="1" t="s">
        <v>1253</v>
      </c>
      <c r="D273" s="8" t="s">
        <v>1299</v>
      </c>
    </row>
    <row r="274" spans="1:4" s="1" customFormat="1" x14ac:dyDescent="0.2">
      <c r="A274" s="1" t="s">
        <v>1216</v>
      </c>
      <c r="B274" s="2" t="s">
        <v>1217</v>
      </c>
      <c r="C274" s="1" t="s">
        <v>1256</v>
      </c>
      <c r="D274" s="4" t="s">
        <v>1302</v>
      </c>
    </row>
    <row r="275" spans="1:4" s="1" customFormat="1" x14ac:dyDescent="0.2">
      <c r="A275" s="1" t="s">
        <v>1198</v>
      </c>
      <c r="B275" s="2" t="s">
        <v>1199</v>
      </c>
      <c r="C275" s="1" t="s">
        <v>1256</v>
      </c>
      <c r="D275" s="4" t="s">
        <v>1302</v>
      </c>
    </row>
    <row r="276" spans="1:4" s="1" customFormat="1" x14ac:dyDescent="0.2">
      <c r="A276" s="1" t="s">
        <v>336</v>
      </c>
      <c r="B276" s="2" t="s">
        <v>337</v>
      </c>
      <c r="C276" s="1" t="s">
        <v>1259</v>
      </c>
      <c r="D276" s="9" t="s">
        <v>1303</v>
      </c>
    </row>
    <row r="277" spans="1:4" s="1" customFormat="1" x14ac:dyDescent="0.2">
      <c r="A277" s="1" t="s">
        <v>44</v>
      </c>
      <c r="B277" s="2" t="s">
        <v>45</v>
      </c>
      <c r="C277" s="1" t="s">
        <v>1267</v>
      </c>
      <c r="D277" s="4" t="s">
        <v>1316</v>
      </c>
    </row>
    <row r="278" spans="1:4" s="1" customFormat="1" x14ac:dyDescent="0.2">
      <c r="A278" s="1" t="s">
        <v>1092</v>
      </c>
      <c r="B278" s="2" t="s">
        <v>1093</v>
      </c>
      <c r="C278" s="1" t="s">
        <v>1256</v>
      </c>
      <c r="D278" s="4" t="s">
        <v>1302</v>
      </c>
    </row>
    <row r="279" spans="1:4" s="1" customFormat="1" x14ac:dyDescent="0.2">
      <c r="A279" s="1" t="s">
        <v>206</v>
      </c>
      <c r="B279" s="2" t="s">
        <v>207</v>
      </c>
      <c r="C279" s="1" t="s">
        <v>1254</v>
      </c>
      <c r="D279" s="4" t="s">
        <v>1300</v>
      </c>
    </row>
    <row r="280" spans="1:4" s="1" customFormat="1" x14ac:dyDescent="0.2">
      <c r="A280" s="1" t="s">
        <v>302</v>
      </c>
      <c r="B280" s="2" t="s">
        <v>303</v>
      </c>
      <c r="C280" s="1" t="s">
        <v>1253</v>
      </c>
      <c r="D280" s="8" t="s">
        <v>1299</v>
      </c>
    </row>
    <row r="281" spans="1:4" s="1" customFormat="1" x14ac:dyDescent="0.2">
      <c r="A281" s="1" t="s">
        <v>328</v>
      </c>
      <c r="B281" s="2" t="s">
        <v>329</v>
      </c>
      <c r="C281" s="1" t="s">
        <v>1253</v>
      </c>
      <c r="D281" s="8" t="s">
        <v>1299</v>
      </c>
    </row>
    <row r="282" spans="1:4" s="1" customFormat="1" x14ac:dyDescent="0.2">
      <c r="A282" s="1" t="s">
        <v>308</v>
      </c>
      <c r="B282" s="2" t="s">
        <v>309</v>
      </c>
      <c r="C282" s="1" t="s">
        <v>1284</v>
      </c>
      <c r="D282" s="4" t="s">
        <v>1301</v>
      </c>
    </row>
    <row r="283" spans="1:4" s="1" customFormat="1" x14ac:dyDescent="0.2">
      <c r="A283" s="1" t="s">
        <v>178</v>
      </c>
      <c r="B283" s="2" t="s">
        <v>179</v>
      </c>
      <c r="C283" s="1" t="s">
        <v>1267</v>
      </c>
      <c r="D283" s="9" t="s">
        <v>1303</v>
      </c>
    </row>
    <row r="284" spans="1:4" s="1" customFormat="1" x14ac:dyDescent="0.2">
      <c r="A284" s="1" t="s">
        <v>1112</v>
      </c>
      <c r="B284" s="2" t="s">
        <v>1113</v>
      </c>
      <c r="C284" s="1" t="s">
        <v>1285</v>
      </c>
      <c r="D284" s="8" t="s">
        <v>1299</v>
      </c>
    </row>
    <row r="285" spans="1:4" s="1" customFormat="1" x14ac:dyDescent="0.2">
      <c r="A285" s="1" t="s">
        <v>190</v>
      </c>
      <c r="B285" s="2" t="s">
        <v>191</v>
      </c>
      <c r="C285" s="1" t="s">
        <v>1267</v>
      </c>
      <c r="D285" s="9" t="s">
        <v>1303</v>
      </c>
    </row>
    <row r="286" spans="1:4" s="1" customFormat="1" x14ac:dyDescent="0.2">
      <c r="A286" s="1" t="s">
        <v>16</v>
      </c>
      <c r="B286" s="2" t="s">
        <v>17</v>
      </c>
      <c r="C286" s="1" t="s">
        <v>1256</v>
      </c>
      <c r="D286" s="4" t="s">
        <v>1302</v>
      </c>
    </row>
    <row r="287" spans="1:4" s="1" customFormat="1" x14ac:dyDescent="0.2">
      <c r="A287" s="1" t="s">
        <v>1156</v>
      </c>
      <c r="B287" s="2" t="s">
        <v>1157</v>
      </c>
      <c r="C287" s="1" t="s">
        <v>1256</v>
      </c>
      <c r="D287" s="4" t="s">
        <v>1302</v>
      </c>
    </row>
    <row r="288" spans="1:4" s="1" customFormat="1" x14ac:dyDescent="0.2">
      <c r="A288" s="1" t="s">
        <v>186</v>
      </c>
      <c r="B288" s="2" t="s">
        <v>187</v>
      </c>
      <c r="C288" s="1" t="s">
        <v>1267</v>
      </c>
      <c r="D288" s="4" t="s">
        <v>1316</v>
      </c>
    </row>
    <row r="289" spans="1:4" s="1" customFormat="1" x14ac:dyDescent="0.2">
      <c r="A289" s="1" t="s">
        <v>138</v>
      </c>
      <c r="B289" s="2" t="s">
        <v>139</v>
      </c>
      <c r="C289" s="1" t="s">
        <v>1267</v>
      </c>
      <c r="D289" s="4" t="s">
        <v>1316</v>
      </c>
    </row>
    <row r="290" spans="1:4" s="1" customFormat="1" x14ac:dyDescent="0.2">
      <c r="A290" s="1" t="s">
        <v>92</v>
      </c>
      <c r="B290" s="2" t="s">
        <v>93</v>
      </c>
      <c r="C290" s="1" t="s">
        <v>1286</v>
      </c>
      <c r="D290" s="9" t="s">
        <v>1303</v>
      </c>
    </row>
    <row r="291" spans="1:4" s="1" customFormat="1" x14ac:dyDescent="0.2">
      <c r="A291" s="1" t="s">
        <v>1200</v>
      </c>
      <c r="B291" s="2" t="s">
        <v>1201</v>
      </c>
      <c r="C291" s="1" t="s">
        <v>1253</v>
      </c>
      <c r="D291" s="8" t="s">
        <v>1299</v>
      </c>
    </row>
    <row r="292" spans="1:4" s="1" customFormat="1" x14ac:dyDescent="0.2">
      <c r="A292" s="1" t="s">
        <v>300</v>
      </c>
      <c r="B292" s="2" t="s">
        <v>301</v>
      </c>
      <c r="C292" s="1" t="s">
        <v>1255</v>
      </c>
      <c r="D292" s="8" t="s">
        <v>1298</v>
      </c>
    </row>
    <row r="293" spans="1:4" s="1" customFormat="1" x14ac:dyDescent="0.2">
      <c r="A293" s="1" t="s">
        <v>150</v>
      </c>
      <c r="B293" s="2" t="s">
        <v>151</v>
      </c>
      <c r="C293" s="1" t="s">
        <v>1267</v>
      </c>
      <c r="D293" s="9" t="s">
        <v>1303</v>
      </c>
    </row>
    <row r="294" spans="1:4" s="1" customFormat="1" x14ac:dyDescent="0.2">
      <c r="A294" s="1" t="s">
        <v>1148</v>
      </c>
      <c r="B294" s="2" t="s">
        <v>1149</v>
      </c>
      <c r="C294" s="1" t="s">
        <v>1267</v>
      </c>
      <c r="D294" s="9" t="s">
        <v>1303</v>
      </c>
    </row>
    <row r="295" spans="1:4" s="1" customFormat="1" x14ac:dyDescent="0.2">
      <c r="A295" s="1" t="s">
        <v>24</v>
      </c>
      <c r="B295" s="2" t="s">
        <v>25</v>
      </c>
      <c r="C295" s="1" t="s">
        <v>1267</v>
      </c>
      <c r="D295" s="4" t="s">
        <v>1316</v>
      </c>
    </row>
    <row r="296" spans="1:4" s="1" customFormat="1" x14ac:dyDescent="0.2">
      <c r="A296" s="1" t="s">
        <v>162</v>
      </c>
      <c r="B296" s="2" t="s">
        <v>163</v>
      </c>
      <c r="C296" s="1" t="s">
        <v>1267</v>
      </c>
      <c r="D296" s="9" t="s">
        <v>1303</v>
      </c>
    </row>
    <row r="297" spans="1:4" s="1" customFormat="1" x14ac:dyDescent="0.2">
      <c r="A297" s="1" t="s">
        <v>234</v>
      </c>
      <c r="B297" s="2" t="s">
        <v>235</v>
      </c>
      <c r="C297" s="1" t="s">
        <v>1254</v>
      </c>
      <c r="D297" s="5" t="s">
        <v>1307</v>
      </c>
    </row>
    <row r="298" spans="1:4" s="1" customFormat="1" x14ac:dyDescent="0.2">
      <c r="A298" s="1" t="s">
        <v>42</v>
      </c>
      <c r="B298" s="2" t="s">
        <v>43</v>
      </c>
      <c r="C298" s="1" t="s">
        <v>1256</v>
      </c>
      <c r="D298" s="4" t="s">
        <v>1302</v>
      </c>
    </row>
    <row r="299" spans="1:4" s="1" customFormat="1" x14ac:dyDescent="0.2">
      <c r="A299" s="1" t="s">
        <v>120</v>
      </c>
      <c r="B299" s="2" t="s">
        <v>121</v>
      </c>
      <c r="C299" s="1" t="s">
        <v>1260</v>
      </c>
      <c r="D299" s="5" t="s">
        <v>1310</v>
      </c>
    </row>
    <row r="300" spans="1:4" s="1" customFormat="1" x14ac:dyDescent="0.2">
      <c r="A300" s="1" t="s">
        <v>1120</v>
      </c>
      <c r="B300" s="2" t="s">
        <v>1121</v>
      </c>
      <c r="C300" s="1" t="s">
        <v>1256</v>
      </c>
      <c r="D300" s="4" t="s">
        <v>1302</v>
      </c>
    </row>
    <row r="301" spans="1:4" s="1" customFormat="1" x14ac:dyDescent="0.2">
      <c r="A301" s="1" t="s">
        <v>56</v>
      </c>
      <c r="B301" s="2" t="s">
        <v>57</v>
      </c>
      <c r="C301" s="1" t="s">
        <v>1309</v>
      </c>
      <c r="D301" s="9" t="s">
        <v>1303</v>
      </c>
    </row>
    <row r="302" spans="1:4" s="1" customFormat="1" x14ac:dyDescent="0.2">
      <c r="A302" s="1" t="s">
        <v>1094</v>
      </c>
      <c r="B302" s="2" t="s">
        <v>1095</v>
      </c>
      <c r="C302" s="1" t="s">
        <v>1256</v>
      </c>
      <c r="D302" s="4" t="s">
        <v>1302</v>
      </c>
    </row>
    <row r="303" spans="1:4" s="1" customFormat="1" x14ac:dyDescent="0.2">
      <c r="A303" s="1" t="s">
        <v>1186</v>
      </c>
      <c r="B303" s="2" t="s">
        <v>1187</v>
      </c>
      <c r="C303" s="1" t="s">
        <v>1267</v>
      </c>
      <c r="D303" s="9" t="s">
        <v>1303</v>
      </c>
    </row>
    <row r="304" spans="1:4" s="1" customFormat="1" x14ac:dyDescent="0.2">
      <c r="A304" s="1" t="s">
        <v>104</v>
      </c>
      <c r="B304" s="2" t="s">
        <v>105</v>
      </c>
      <c r="C304" s="1" t="s">
        <v>1254</v>
      </c>
      <c r="D304" s="5" t="s">
        <v>1307</v>
      </c>
    </row>
    <row r="305" spans="1:4" s="1" customFormat="1" x14ac:dyDescent="0.2">
      <c r="A305" s="1" t="s">
        <v>268</v>
      </c>
      <c r="B305" s="2" t="s">
        <v>269</v>
      </c>
      <c r="C305" s="1" t="s">
        <v>1267</v>
      </c>
      <c r="D305" s="9" t="s">
        <v>1303</v>
      </c>
    </row>
    <row r="306" spans="1:4" s="1" customFormat="1" x14ac:dyDescent="0.2">
      <c r="A306" s="1" t="s">
        <v>272</v>
      </c>
      <c r="B306" s="2" t="s">
        <v>273</v>
      </c>
      <c r="C306" s="1" t="s">
        <v>1257</v>
      </c>
      <c r="D306" s="4" t="s">
        <v>1302</v>
      </c>
    </row>
    <row r="307" spans="1:4" s="1" customFormat="1" x14ac:dyDescent="0.2">
      <c r="A307" s="1" t="s">
        <v>1192</v>
      </c>
      <c r="B307" s="2" t="s">
        <v>1193</v>
      </c>
      <c r="C307" s="1" t="s">
        <v>1264</v>
      </c>
      <c r="D307" s="4" t="s">
        <v>1302</v>
      </c>
    </row>
    <row r="308" spans="1:4" s="1" customFormat="1" x14ac:dyDescent="0.2">
      <c r="A308" s="1" t="s">
        <v>1134</v>
      </c>
      <c r="B308" s="2" t="s">
        <v>1135</v>
      </c>
      <c r="C308" s="1" t="s">
        <v>1287</v>
      </c>
      <c r="D308" s="5" t="s">
        <v>1310</v>
      </c>
    </row>
    <row r="309" spans="1:4" s="1" customFormat="1" x14ac:dyDescent="0.2">
      <c r="A309" s="1" t="s">
        <v>50</v>
      </c>
      <c r="B309" s="2" t="s">
        <v>51</v>
      </c>
      <c r="C309" s="1" t="s">
        <v>1256</v>
      </c>
      <c r="D309" s="4" t="s">
        <v>1302</v>
      </c>
    </row>
    <row r="310" spans="1:4" s="1" customFormat="1" x14ac:dyDescent="0.2">
      <c r="A310" s="1" t="s">
        <v>1242</v>
      </c>
      <c r="B310" s="2" t="s">
        <v>1243</v>
      </c>
      <c r="C310" s="1" t="s">
        <v>1256</v>
      </c>
      <c r="D310" s="4" t="s">
        <v>1302</v>
      </c>
    </row>
    <row r="311" spans="1:4" s="1" customFormat="1" x14ac:dyDescent="0.2">
      <c r="A311" s="1" t="s">
        <v>1136</v>
      </c>
      <c r="B311" s="2" t="s">
        <v>1137</v>
      </c>
      <c r="C311" s="1" t="s">
        <v>1267</v>
      </c>
      <c r="D311" s="9" t="s">
        <v>1303</v>
      </c>
    </row>
    <row r="312" spans="1:4" s="1" customFormat="1" x14ac:dyDescent="0.2">
      <c r="A312" s="1" t="s">
        <v>122</v>
      </c>
      <c r="B312" s="2" t="s">
        <v>123</v>
      </c>
      <c r="C312" s="1" t="s">
        <v>1254</v>
      </c>
      <c r="D312" s="5" t="s">
        <v>1307</v>
      </c>
    </row>
    <row r="313" spans="1:4" s="1" customFormat="1" x14ac:dyDescent="0.2">
      <c r="A313" s="1" t="s">
        <v>1066</v>
      </c>
      <c r="B313" s="2" t="s">
        <v>1067</v>
      </c>
      <c r="C313" s="1" t="s">
        <v>1267</v>
      </c>
      <c r="D313" s="9" t="s">
        <v>1303</v>
      </c>
    </row>
    <row r="314" spans="1:4" s="1" customFormat="1" x14ac:dyDescent="0.2">
      <c r="A314" s="1" t="s">
        <v>1164</v>
      </c>
      <c r="B314" s="2" t="s">
        <v>1165</v>
      </c>
      <c r="C314" s="1" t="s">
        <v>1256</v>
      </c>
      <c r="D314" s="4" t="s">
        <v>1302</v>
      </c>
    </row>
    <row r="315" spans="1:4" s="1" customFormat="1" x14ac:dyDescent="0.2">
      <c r="A315" s="1" t="s">
        <v>1068</v>
      </c>
      <c r="B315" s="2" t="s">
        <v>1069</v>
      </c>
      <c r="C315" s="1" t="s">
        <v>1256</v>
      </c>
      <c r="D315" s="4" t="s">
        <v>1302</v>
      </c>
    </row>
    <row r="316" spans="1:4" s="1" customFormat="1" x14ac:dyDescent="0.2">
      <c r="A316" s="1" t="s">
        <v>96</v>
      </c>
      <c r="B316" s="2" t="s">
        <v>97</v>
      </c>
      <c r="C316" s="1" t="s">
        <v>1267</v>
      </c>
      <c r="D316" s="9" t="s">
        <v>1303</v>
      </c>
    </row>
    <row r="317" spans="1:4" s="1" customFormat="1" x14ac:dyDescent="0.2">
      <c r="A317" s="1" t="s">
        <v>1170</v>
      </c>
      <c r="B317" s="2" t="s">
        <v>1171</v>
      </c>
      <c r="C317" s="1" t="s">
        <v>1256</v>
      </c>
      <c r="D317" s="4" t="s">
        <v>1302</v>
      </c>
    </row>
    <row r="318" spans="1:4" s="1" customFormat="1" x14ac:dyDescent="0.2">
      <c r="A318" s="1" t="s">
        <v>80</v>
      </c>
      <c r="B318" s="2" t="s">
        <v>81</v>
      </c>
      <c r="C318" s="1" t="s">
        <v>1264</v>
      </c>
      <c r="D318" s="8" t="s">
        <v>1299</v>
      </c>
    </row>
    <row r="319" spans="1:4" s="1" customFormat="1" x14ac:dyDescent="0.2">
      <c r="A319" s="1" t="s">
        <v>100</v>
      </c>
      <c r="B319" s="2" t="s">
        <v>101</v>
      </c>
      <c r="C319" s="1" t="s">
        <v>1254</v>
      </c>
      <c r="D319" s="5" t="s">
        <v>1307</v>
      </c>
    </row>
    <row r="320" spans="1:4" s="1" customFormat="1" x14ac:dyDescent="0.2">
      <c r="A320" s="1" t="s">
        <v>1122</v>
      </c>
      <c r="B320" s="2" t="s">
        <v>1123</v>
      </c>
      <c r="C320" s="1" t="s">
        <v>1288</v>
      </c>
      <c r="D320" s="4" t="s">
        <v>1302</v>
      </c>
    </row>
    <row r="321" spans="1:4" s="1" customFormat="1" x14ac:dyDescent="0.2">
      <c r="A321" s="1" t="s">
        <v>130</v>
      </c>
      <c r="B321" s="2" t="s">
        <v>131</v>
      </c>
      <c r="C321" s="1" t="s">
        <v>1267</v>
      </c>
      <c r="D321" s="9" t="s">
        <v>1303</v>
      </c>
    </row>
    <row r="322" spans="1:4" s="1" customFormat="1" x14ac:dyDescent="0.2">
      <c r="A322" s="1" t="s">
        <v>1214</v>
      </c>
      <c r="B322" s="2" t="s">
        <v>1215</v>
      </c>
      <c r="C322" s="1" t="s">
        <v>1282</v>
      </c>
      <c r="D322" s="9" t="s">
        <v>1303</v>
      </c>
    </row>
    <row r="323" spans="1:4" s="1" customFormat="1" x14ac:dyDescent="0.2">
      <c r="A323" s="1" t="s">
        <v>240</v>
      </c>
      <c r="B323" s="2" t="e">
        <v>#N/A</v>
      </c>
      <c r="C323" s="1" t="s">
        <v>1254</v>
      </c>
      <c r="D323" s="5" t="s">
        <v>1307</v>
      </c>
    </row>
    <row r="324" spans="1:4" s="1" customFormat="1" x14ac:dyDescent="0.2">
      <c r="A324" s="1" t="s">
        <v>248</v>
      </c>
      <c r="B324" s="2" t="s">
        <v>249</v>
      </c>
      <c r="C324" s="1" t="s">
        <v>1267</v>
      </c>
      <c r="D324" s="9" t="s">
        <v>1303</v>
      </c>
    </row>
    <row r="325" spans="1:4" s="1" customFormat="1" x14ac:dyDescent="0.2">
      <c r="A325" s="1" t="s">
        <v>18</v>
      </c>
      <c r="B325" s="2" t="s">
        <v>19</v>
      </c>
      <c r="C325" s="1" t="s">
        <v>1254</v>
      </c>
      <c r="D325" s="5" t="s">
        <v>1307</v>
      </c>
    </row>
    <row r="326" spans="1:4" s="1" customFormat="1" x14ac:dyDescent="0.2">
      <c r="A326" s="1" t="s">
        <v>1150</v>
      </c>
      <c r="B326" s="2" t="s">
        <v>1151</v>
      </c>
      <c r="C326" s="1" t="s">
        <v>1267</v>
      </c>
      <c r="D326" s="9" t="s">
        <v>1303</v>
      </c>
    </row>
    <row r="327" spans="1:4" s="1" customFormat="1" x14ac:dyDescent="0.2">
      <c r="A327" s="1" t="s">
        <v>118</v>
      </c>
      <c r="B327" s="2" t="s">
        <v>119</v>
      </c>
      <c r="C327" s="1" t="s">
        <v>1267</v>
      </c>
      <c r="D327" s="9" t="s">
        <v>1303</v>
      </c>
    </row>
    <row r="328" spans="1:4" s="1" customFormat="1" x14ac:dyDescent="0.2">
      <c r="A328" s="1" t="s">
        <v>76</v>
      </c>
      <c r="B328" s="2" t="s">
        <v>77</v>
      </c>
      <c r="C328" s="1" t="s">
        <v>1264</v>
      </c>
      <c r="D328" s="8" t="s">
        <v>1299</v>
      </c>
    </row>
    <row r="329" spans="1:4" s="1" customFormat="1" x14ac:dyDescent="0.2">
      <c r="A329" s="1" t="s">
        <v>1070</v>
      </c>
      <c r="B329" s="2" t="s">
        <v>1071</v>
      </c>
      <c r="C329" s="1" t="s">
        <v>1256</v>
      </c>
      <c r="D329" s="4" t="s">
        <v>1302</v>
      </c>
    </row>
    <row r="330" spans="1:4" s="1" customFormat="1" x14ac:dyDescent="0.2">
      <c r="A330" s="1" t="s">
        <v>46</v>
      </c>
      <c r="B330" s="2" t="s">
        <v>47</v>
      </c>
      <c r="C330" s="1" t="s">
        <v>1256</v>
      </c>
      <c r="D330" s="4" t="s">
        <v>1302</v>
      </c>
    </row>
    <row r="331" spans="1:4" s="1" customFormat="1" x14ac:dyDescent="0.2">
      <c r="A331" s="1" t="s">
        <v>1244</v>
      </c>
      <c r="B331" s="2" t="s">
        <v>1245</v>
      </c>
      <c r="C331" s="1" t="s">
        <v>1263</v>
      </c>
      <c r="D331" s="4" t="s">
        <v>1304</v>
      </c>
    </row>
    <row r="332" spans="1:4" s="1" customFormat="1" x14ac:dyDescent="0.2">
      <c r="A332" s="1" t="s">
        <v>1132</v>
      </c>
      <c r="B332" s="2" t="s">
        <v>1133</v>
      </c>
      <c r="C332" s="1" t="s">
        <v>1254</v>
      </c>
      <c r="D332" s="5" t="s">
        <v>1307</v>
      </c>
    </row>
    <row r="333" spans="1:4" s="1" customFormat="1" x14ac:dyDescent="0.2">
      <c r="A333" s="1" t="s">
        <v>1160</v>
      </c>
      <c r="B333" s="2" t="s">
        <v>1161</v>
      </c>
      <c r="C333" s="1" t="s">
        <v>1256</v>
      </c>
      <c r="D333" s="4" t="s">
        <v>1302</v>
      </c>
    </row>
    <row r="334" spans="1:4" s="1" customFormat="1" x14ac:dyDescent="0.2">
      <c r="A334" s="1" t="s">
        <v>296</v>
      </c>
      <c r="B334" s="2" t="s">
        <v>297</v>
      </c>
      <c r="C334" s="1" t="s">
        <v>1253</v>
      </c>
      <c r="D334" s="8" t="s">
        <v>1299</v>
      </c>
    </row>
    <row r="335" spans="1:4" s="1" customFormat="1" x14ac:dyDescent="0.2">
      <c r="A335" s="1" t="s">
        <v>258</v>
      </c>
      <c r="B335" s="2" t="s">
        <v>259</v>
      </c>
      <c r="C335" s="1" t="s">
        <v>1257</v>
      </c>
      <c r="D335" s="4" t="s">
        <v>1302</v>
      </c>
    </row>
    <row r="336" spans="1:4" s="1" customFormat="1" x14ac:dyDescent="0.2">
      <c r="A336" s="1" t="s">
        <v>1172</v>
      </c>
      <c r="B336" s="2" t="s">
        <v>1173</v>
      </c>
      <c r="C336" s="1" t="s">
        <v>1315</v>
      </c>
      <c r="D336" s="4" t="s">
        <v>1302</v>
      </c>
    </row>
    <row r="337" spans="1:4" s="1" customFormat="1" x14ac:dyDescent="0.2">
      <c r="A337" s="1" t="s">
        <v>1088</v>
      </c>
      <c r="B337" s="2" t="s">
        <v>1089</v>
      </c>
      <c r="C337" s="1" t="s">
        <v>1260</v>
      </c>
      <c r="D337" s="5" t="s">
        <v>1310</v>
      </c>
    </row>
    <row r="338" spans="1:4" s="1" customFormat="1" x14ac:dyDescent="0.2">
      <c r="A338" s="1" t="s">
        <v>338</v>
      </c>
      <c r="B338" s="2" t="s">
        <v>339</v>
      </c>
      <c r="C338" s="1" t="s">
        <v>1257</v>
      </c>
      <c r="D338" s="4" t="s">
        <v>1302</v>
      </c>
    </row>
    <row r="339" spans="1:4" s="1" customFormat="1" x14ac:dyDescent="0.2">
      <c r="A339" s="1" t="s">
        <v>194</v>
      </c>
      <c r="B339" s="2" t="s">
        <v>195</v>
      </c>
      <c r="C339" s="1" t="s">
        <v>1254</v>
      </c>
      <c r="D339" s="5" t="s">
        <v>1307</v>
      </c>
    </row>
    <row r="340" spans="1:4" s="1" customFormat="1" x14ac:dyDescent="0.2">
      <c r="A340" s="1" t="s">
        <v>342</v>
      </c>
      <c r="B340" s="2" t="s">
        <v>343</v>
      </c>
      <c r="C340" s="1" t="s">
        <v>1267</v>
      </c>
      <c r="D340" s="9" t="s">
        <v>1303</v>
      </c>
    </row>
    <row r="341" spans="1:4" s="1" customFormat="1" x14ac:dyDescent="0.2">
      <c r="A341" s="1" t="s">
        <v>220</v>
      </c>
      <c r="B341" s="2" t="s">
        <v>221</v>
      </c>
      <c r="C341" s="1" t="s">
        <v>1256</v>
      </c>
      <c r="D341" s="4" t="s">
        <v>1302</v>
      </c>
    </row>
    <row r="342" spans="1:4" s="1" customFormat="1" x14ac:dyDescent="0.2">
      <c r="A342" s="1" t="s">
        <v>1118</v>
      </c>
      <c r="B342" s="2" t="s">
        <v>1119</v>
      </c>
      <c r="C342" s="1" t="s">
        <v>1263</v>
      </c>
      <c r="D342" s="4" t="s">
        <v>1304</v>
      </c>
    </row>
    <row r="343" spans="1:4" s="1" customFormat="1" x14ac:dyDescent="0.2">
      <c r="A343" s="1" t="s">
        <v>1142</v>
      </c>
      <c r="B343" s="2" t="s">
        <v>1143</v>
      </c>
      <c r="C343" s="1" t="s">
        <v>1256</v>
      </c>
      <c r="D343" s="4" t="s">
        <v>1302</v>
      </c>
    </row>
    <row r="344" spans="1:4" s="1" customFormat="1" x14ac:dyDescent="0.2">
      <c r="A344" s="1" t="s">
        <v>78</v>
      </c>
      <c r="B344" s="2" t="s">
        <v>79</v>
      </c>
      <c r="C344" s="1" t="s">
        <v>1253</v>
      </c>
      <c r="D344" s="8" t="s">
        <v>1299</v>
      </c>
    </row>
    <row r="345" spans="1:4" s="1" customFormat="1" x14ac:dyDescent="0.2">
      <c r="A345" s="1" t="s">
        <v>1116</v>
      </c>
      <c r="B345" s="2" t="s">
        <v>1117</v>
      </c>
      <c r="C345" s="1" t="s">
        <v>1254</v>
      </c>
      <c r="D345" s="5" t="s">
        <v>1307</v>
      </c>
    </row>
    <row r="346" spans="1:4" s="1" customFormat="1" x14ac:dyDescent="0.2">
      <c r="A346" s="1" t="s">
        <v>284</v>
      </c>
      <c r="B346" s="2" t="s">
        <v>285</v>
      </c>
      <c r="C346" s="1" t="s">
        <v>1267</v>
      </c>
      <c r="D346" s="9" t="s">
        <v>1303</v>
      </c>
    </row>
    <row r="347" spans="1:4" s="1" customFormat="1" x14ac:dyDescent="0.2">
      <c r="A347" s="1" t="s">
        <v>86</v>
      </c>
      <c r="B347" s="2" t="s">
        <v>87</v>
      </c>
      <c r="C347" s="1" t="s">
        <v>1253</v>
      </c>
      <c r="D347" s="8" t="s">
        <v>1299</v>
      </c>
    </row>
    <row r="348" spans="1:4" s="1" customFormat="1" x14ac:dyDescent="0.2">
      <c r="A348" s="1" t="s">
        <v>126</v>
      </c>
      <c r="B348" s="2" t="s">
        <v>127</v>
      </c>
      <c r="C348" s="1" t="s">
        <v>1259</v>
      </c>
      <c r="D348" s="9" t="s">
        <v>1303</v>
      </c>
    </row>
    <row r="349" spans="1:4" s="1" customFormat="1" x14ac:dyDescent="0.2">
      <c r="A349" s="1" t="s">
        <v>132</v>
      </c>
      <c r="B349" s="2" t="s">
        <v>133</v>
      </c>
      <c r="C349" s="1" t="s">
        <v>1267</v>
      </c>
      <c r="D349" s="9" t="s">
        <v>1303</v>
      </c>
    </row>
    <row r="350" spans="1:4" s="1" customFormat="1" x14ac:dyDescent="0.2">
      <c r="A350" s="1" t="s">
        <v>304</v>
      </c>
      <c r="B350" s="2" t="s">
        <v>305</v>
      </c>
      <c r="C350" s="1" t="s">
        <v>1284</v>
      </c>
      <c r="D350" s="4" t="s">
        <v>1301</v>
      </c>
    </row>
    <row r="351" spans="1:4" s="1" customFormat="1" x14ac:dyDescent="0.2">
      <c r="A351" s="1" t="s">
        <v>222</v>
      </c>
      <c r="B351" s="2" t="s">
        <v>223</v>
      </c>
      <c r="C351" s="1" t="s">
        <v>1256</v>
      </c>
      <c r="D351" s="4" t="s">
        <v>1302</v>
      </c>
    </row>
    <row r="352" spans="1:4" s="1" customFormat="1" x14ac:dyDescent="0.2">
      <c r="A352" s="1" t="s">
        <v>12</v>
      </c>
      <c r="B352" s="2" t="s">
        <v>13</v>
      </c>
      <c r="C352" s="1" t="s">
        <v>1308</v>
      </c>
      <c r="D352" s="4" t="s">
        <v>1303</v>
      </c>
    </row>
    <row r="353" spans="1:4" s="1" customFormat="1" x14ac:dyDescent="0.2">
      <c r="A353" s="1" t="s">
        <v>196</v>
      </c>
      <c r="B353" s="2" t="s">
        <v>197</v>
      </c>
      <c r="C353" s="1" t="s">
        <v>1256</v>
      </c>
      <c r="D353" s="4" t="s">
        <v>1302</v>
      </c>
    </row>
    <row r="354" spans="1:4" s="1" customFormat="1" x14ac:dyDescent="0.2">
      <c r="A354" s="1" t="s">
        <v>168</v>
      </c>
      <c r="B354" s="2" t="s">
        <v>169</v>
      </c>
      <c r="C354" s="1" t="s">
        <v>1256</v>
      </c>
      <c r="D354" s="4" t="s">
        <v>1302</v>
      </c>
    </row>
    <row r="355" spans="1:4" s="1" customFormat="1" x14ac:dyDescent="0.2">
      <c r="A355" s="1" t="s">
        <v>286</v>
      </c>
      <c r="B355" s="2" t="s">
        <v>287</v>
      </c>
      <c r="C355" s="1" t="s">
        <v>1289</v>
      </c>
      <c r="D355" s="4" t="s">
        <v>1303</v>
      </c>
    </row>
    <row r="356" spans="1:4" s="1" customFormat="1" x14ac:dyDescent="0.2">
      <c r="A356" s="1" t="s">
        <v>262</v>
      </c>
      <c r="B356" s="2" t="s">
        <v>263</v>
      </c>
      <c r="C356" s="1" t="s">
        <v>1253</v>
      </c>
      <c r="D356" s="8" t="s">
        <v>1299</v>
      </c>
    </row>
    <row r="357" spans="1:4" s="1" customFormat="1" x14ac:dyDescent="0.2">
      <c r="A357" s="1" t="s">
        <v>88</v>
      </c>
      <c r="B357" s="2" t="s">
        <v>89</v>
      </c>
      <c r="C357" s="1" t="s">
        <v>1267</v>
      </c>
      <c r="D357" s="9" t="s">
        <v>1303</v>
      </c>
    </row>
    <row r="358" spans="1:4" s="1" customFormat="1" x14ac:dyDescent="0.2">
      <c r="A358" s="1" t="s">
        <v>30</v>
      </c>
      <c r="B358" s="2" t="s">
        <v>31</v>
      </c>
      <c r="C358" s="1" t="s">
        <v>1256</v>
      </c>
      <c r="D358" s="4" t="s">
        <v>1302</v>
      </c>
    </row>
    <row r="359" spans="1:4" s="1" customFormat="1" x14ac:dyDescent="0.2">
      <c r="A359" s="1" t="s">
        <v>28</v>
      </c>
      <c r="B359" s="2" t="s">
        <v>29</v>
      </c>
      <c r="C359" s="1" t="s">
        <v>1256</v>
      </c>
      <c r="D359" s="4" t="s">
        <v>1302</v>
      </c>
    </row>
    <row r="360" spans="1:4" s="1" customFormat="1" x14ac:dyDescent="0.2">
      <c r="A360" s="1" t="s">
        <v>1234</v>
      </c>
      <c r="B360" s="2" t="s">
        <v>1235</v>
      </c>
      <c r="C360" s="1" t="s">
        <v>1255</v>
      </c>
      <c r="D360" s="8" t="s">
        <v>1298</v>
      </c>
    </row>
    <row r="361" spans="1:4" s="1" customFormat="1" x14ac:dyDescent="0.2">
      <c r="A361" s="1" t="s">
        <v>322</v>
      </c>
      <c r="B361" s="2" t="s">
        <v>323</v>
      </c>
      <c r="C361" s="1" t="s">
        <v>1255</v>
      </c>
      <c r="D361" s="8" t="s">
        <v>1298</v>
      </c>
    </row>
    <row r="362" spans="1:4" s="1" customFormat="1" x14ac:dyDescent="0.2">
      <c r="A362" s="1" t="s">
        <v>242</v>
      </c>
      <c r="B362" s="2" t="e">
        <v>#N/A</v>
      </c>
      <c r="C362" s="1" t="s">
        <v>1254</v>
      </c>
      <c r="D362" s="5" t="s">
        <v>1307</v>
      </c>
    </row>
    <row r="363" spans="1:4" s="1" customFormat="1" x14ac:dyDescent="0.2">
      <c r="A363" s="1" t="s">
        <v>140</v>
      </c>
      <c r="B363" s="2" t="s">
        <v>141</v>
      </c>
      <c r="C363" s="1" t="s">
        <v>1267</v>
      </c>
      <c r="D363" s="9" t="s">
        <v>1303</v>
      </c>
    </row>
    <row r="364" spans="1:4" s="1" customFormat="1" x14ac:dyDescent="0.2">
      <c r="A364" s="1" t="s">
        <v>252</v>
      </c>
      <c r="B364" s="2" t="s">
        <v>253</v>
      </c>
      <c r="C364" s="1" t="s">
        <v>1290</v>
      </c>
      <c r="D364" s="8" t="s">
        <v>1298</v>
      </c>
    </row>
    <row r="365" spans="1:4" s="1" customFormat="1" x14ac:dyDescent="0.2">
      <c r="A365" s="1" t="s">
        <v>172</v>
      </c>
      <c r="B365" s="2" t="s">
        <v>173</v>
      </c>
      <c r="C365" s="1" t="s">
        <v>1256</v>
      </c>
      <c r="D365" s="4" t="s">
        <v>1302</v>
      </c>
    </row>
    <row r="366" spans="1:4" s="1" customFormat="1" x14ac:dyDescent="0.2">
      <c r="A366" s="1" t="s">
        <v>1144</v>
      </c>
      <c r="B366" s="2" t="s">
        <v>1145</v>
      </c>
      <c r="C366" s="1" t="s">
        <v>1254</v>
      </c>
      <c r="D366" s="5" t="s">
        <v>1307</v>
      </c>
    </row>
    <row r="367" spans="1:4" s="1" customFormat="1" x14ac:dyDescent="0.2">
      <c r="A367" s="1" t="s">
        <v>2</v>
      </c>
      <c r="B367" s="2" t="s">
        <v>3</v>
      </c>
      <c r="C367" s="1" t="s">
        <v>1256</v>
      </c>
      <c r="D367" s="4" t="s">
        <v>1302</v>
      </c>
    </row>
    <row r="368" spans="1:4" s="1" customFormat="1" x14ac:dyDescent="0.2">
      <c r="A368" s="1" t="s">
        <v>60</v>
      </c>
      <c r="B368" s="2" t="s">
        <v>61</v>
      </c>
      <c r="C368" s="1" t="s">
        <v>1254</v>
      </c>
      <c r="D368" s="5" t="s">
        <v>1307</v>
      </c>
    </row>
    <row r="369" spans="1:4" s="1" customFormat="1" x14ac:dyDescent="0.2">
      <c r="A369" s="1" t="s">
        <v>66</v>
      </c>
      <c r="B369" s="2" t="s">
        <v>67</v>
      </c>
      <c r="C369" s="1" t="s">
        <v>1256</v>
      </c>
      <c r="D369" s="4" t="s">
        <v>1302</v>
      </c>
    </row>
    <row r="370" spans="1:4" s="1" customFormat="1" x14ac:dyDescent="0.2">
      <c r="A370" s="1" t="s">
        <v>224</v>
      </c>
      <c r="B370" s="2" t="s">
        <v>225</v>
      </c>
      <c r="C370" s="1" t="s">
        <v>1256</v>
      </c>
      <c r="D370" s="4" t="s">
        <v>1302</v>
      </c>
    </row>
    <row r="371" spans="1:4" s="1" customFormat="1" x14ac:dyDescent="0.2">
      <c r="A371" s="1" t="s">
        <v>276</v>
      </c>
      <c r="B371" s="2" t="s">
        <v>277</v>
      </c>
      <c r="C371" s="1" t="s">
        <v>1267</v>
      </c>
      <c r="D371" s="9" t="s">
        <v>1303</v>
      </c>
    </row>
    <row r="372" spans="1:4" s="1" customFormat="1" x14ac:dyDescent="0.2">
      <c r="A372" s="1" t="s">
        <v>214</v>
      </c>
      <c r="B372" s="2" t="s">
        <v>215</v>
      </c>
      <c r="C372" s="1" t="s">
        <v>1267</v>
      </c>
      <c r="D372" s="9" t="s">
        <v>1303</v>
      </c>
    </row>
    <row r="373" spans="1:4" s="1" customFormat="1" x14ac:dyDescent="0.2">
      <c r="A373" s="1" t="s">
        <v>1090</v>
      </c>
      <c r="B373" s="2" t="s">
        <v>1091</v>
      </c>
      <c r="C373" s="1" t="s">
        <v>1254</v>
      </c>
      <c r="D373" s="5" t="s">
        <v>1307</v>
      </c>
    </row>
    <row r="374" spans="1:4" s="1" customFormat="1" x14ac:dyDescent="0.2">
      <c r="A374" s="1" t="s">
        <v>38</v>
      </c>
      <c r="B374" s="2" t="s">
        <v>39</v>
      </c>
      <c r="C374" s="1" t="s">
        <v>1257</v>
      </c>
      <c r="D374" s="4" t="s">
        <v>1302</v>
      </c>
    </row>
    <row r="375" spans="1:4" s="1" customFormat="1" x14ac:dyDescent="0.2">
      <c r="A375" s="1" t="s">
        <v>1168</v>
      </c>
      <c r="B375" s="2" t="s">
        <v>1169</v>
      </c>
      <c r="C375" s="1" t="s">
        <v>1267</v>
      </c>
      <c r="D375" s="9" t="s">
        <v>1303</v>
      </c>
    </row>
    <row r="376" spans="1:4" s="1" customFormat="1" x14ac:dyDescent="0.2">
      <c r="A376" s="1" t="s">
        <v>332</v>
      </c>
      <c r="B376" s="2" t="s">
        <v>333</v>
      </c>
      <c r="C376" s="1" t="s">
        <v>1254</v>
      </c>
      <c r="D376" s="5" t="s">
        <v>1307</v>
      </c>
    </row>
    <row r="377" spans="1:4" s="1" customFormat="1" x14ac:dyDescent="0.2">
      <c r="A377" s="1" t="s">
        <v>1246</v>
      </c>
      <c r="B377" s="2" t="s">
        <v>1247</v>
      </c>
      <c r="C377" s="1" t="s">
        <v>1257</v>
      </c>
      <c r="D377" s="4" t="s">
        <v>1302</v>
      </c>
    </row>
    <row r="378" spans="1:4" s="1" customFormat="1" x14ac:dyDescent="0.2">
      <c r="A378" s="1" t="s">
        <v>166</v>
      </c>
      <c r="B378" s="2" t="s">
        <v>167</v>
      </c>
      <c r="C378" s="1" t="s">
        <v>1253</v>
      </c>
      <c r="D378" s="8" t="s">
        <v>1299</v>
      </c>
    </row>
    <row r="379" spans="1:4" s="1" customFormat="1" x14ac:dyDescent="0.2">
      <c r="A379" s="1" t="s">
        <v>1100</v>
      </c>
      <c r="B379" s="2" t="s">
        <v>1101</v>
      </c>
      <c r="C379" s="1" t="s">
        <v>1288</v>
      </c>
      <c r="D379" s="4" t="s">
        <v>1302</v>
      </c>
    </row>
    <row r="380" spans="1:4" s="1" customFormat="1" x14ac:dyDescent="0.2">
      <c r="A380" s="1" t="s">
        <v>98</v>
      </c>
      <c r="B380" s="2" t="s">
        <v>99</v>
      </c>
      <c r="C380" s="1" t="s">
        <v>1254</v>
      </c>
      <c r="D380" s="5" t="s">
        <v>1307</v>
      </c>
    </row>
    <row r="381" spans="1:4" s="1" customFormat="1" x14ac:dyDescent="0.2">
      <c r="A381" s="1" t="s">
        <v>298</v>
      </c>
      <c r="B381" s="2" t="s">
        <v>299</v>
      </c>
      <c r="C381" s="1" t="s">
        <v>1267</v>
      </c>
      <c r="D381" s="9" t="s">
        <v>1303</v>
      </c>
    </row>
    <row r="382" spans="1:4" s="1" customFormat="1" x14ac:dyDescent="0.2">
      <c r="A382" s="1" t="s">
        <v>320</v>
      </c>
      <c r="B382" s="2" t="s">
        <v>321</v>
      </c>
      <c r="C382" s="1" t="s">
        <v>1267</v>
      </c>
      <c r="D382" s="9" t="s">
        <v>1303</v>
      </c>
    </row>
    <row r="383" spans="1:4" s="1" customFormat="1" x14ac:dyDescent="0.2">
      <c r="A383" s="1" t="s">
        <v>326</v>
      </c>
      <c r="B383" s="2" t="s">
        <v>327</v>
      </c>
      <c r="C383" s="1" t="s">
        <v>1267</v>
      </c>
      <c r="D383" s="9" t="s">
        <v>1303</v>
      </c>
    </row>
    <row r="384" spans="1:4" s="1" customFormat="1" x14ac:dyDescent="0.2">
      <c r="A384" s="1" t="s">
        <v>1146</v>
      </c>
      <c r="B384" s="2" t="s">
        <v>1147</v>
      </c>
      <c r="C384" s="1" t="s">
        <v>1256</v>
      </c>
      <c r="D384" s="4" t="s">
        <v>1302</v>
      </c>
    </row>
    <row r="385" spans="1:4" s="1" customFormat="1" x14ac:dyDescent="0.2">
      <c r="A385" s="1" t="s">
        <v>1154</v>
      </c>
      <c r="B385" s="2" t="s">
        <v>1155</v>
      </c>
      <c r="C385" s="1" t="s">
        <v>1267</v>
      </c>
      <c r="D385" s="9" t="s">
        <v>1303</v>
      </c>
    </row>
    <row r="386" spans="1:4" s="1" customFormat="1" x14ac:dyDescent="0.2">
      <c r="A386" s="1" t="s">
        <v>1250</v>
      </c>
      <c r="B386" s="2" t="s">
        <v>1251</v>
      </c>
      <c r="C386" s="1" t="s">
        <v>1267</v>
      </c>
      <c r="D386" s="9" t="s">
        <v>1303</v>
      </c>
    </row>
    <row r="387" spans="1:4" s="1" customFormat="1" x14ac:dyDescent="0.2">
      <c r="A387" s="1" t="s">
        <v>1080</v>
      </c>
      <c r="B387" s="2" t="s">
        <v>1081</v>
      </c>
      <c r="C387" s="1" t="s">
        <v>1253</v>
      </c>
      <c r="D387" s="8" t="s">
        <v>1299</v>
      </c>
    </row>
    <row r="388" spans="1:4" s="1" customFormat="1" x14ac:dyDescent="0.2">
      <c r="A388" s="1" t="s">
        <v>1232</v>
      </c>
      <c r="B388" s="2" t="s">
        <v>1233</v>
      </c>
      <c r="C388" s="1" t="s">
        <v>1291</v>
      </c>
      <c r="D388" s="8" t="s">
        <v>1298</v>
      </c>
    </row>
    <row r="389" spans="1:4" s="1" customFormat="1" x14ac:dyDescent="0.2">
      <c r="A389" s="1" t="s">
        <v>1110</v>
      </c>
      <c r="B389" s="2" t="s">
        <v>1111</v>
      </c>
      <c r="C389" s="1" t="s">
        <v>1254</v>
      </c>
      <c r="D389" s="5" t="s">
        <v>1307</v>
      </c>
    </row>
    <row r="390" spans="1:4" s="1" customFormat="1" x14ac:dyDescent="0.2">
      <c r="A390" s="1" t="s">
        <v>238</v>
      </c>
      <c r="B390" s="2" t="e">
        <v>#N/A</v>
      </c>
      <c r="C390" s="1" t="s">
        <v>1254</v>
      </c>
      <c r="D390" s="5" t="s">
        <v>1307</v>
      </c>
    </row>
    <row r="391" spans="1:4" s="1" customFormat="1" x14ac:dyDescent="0.2">
      <c r="A391" s="1" t="s">
        <v>68</v>
      </c>
      <c r="B391" s="2" t="s">
        <v>69</v>
      </c>
      <c r="C391" s="1" t="s">
        <v>1253</v>
      </c>
      <c r="D391" s="8" t="s">
        <v>1299</v>
      </c>
    </row>
    <row r="392" spans="1:4" s="1" customFormat="1" x14ac:dyDescent="0.2">
      <c r="A392" s="1" t="s">
        <v>1176</v>
      </c>
      <c r="B392" s="2" t="s">
        <v>1177</v>
      </c>
      <c r="C392" s="1" t="s">
        <v>1253</v>
      </c>
      <c r="D392" s="8" t="s">
        <v>1299</v>
      </c>
    </row>
    <row r="393" spans="1:4" s="1" customFormat="1" x14ac:dyDescent="0.2">
      <c r="A393" s="1" t="s">
        <v>232</v>
      </c>
      <c r="B393" s="2" t="s">
        <v>233</v>
      </c>
      <c r="C393" s="1" t="s">
        <v>1267</v>
      </c>
      <c r="D393" s="9" t="s">
        <v>1303</v>
      </c>
    </row>
    <row r="394" spans="1:4" s="1" customFormat="1" x14ac:dyDescent="0.2">
      <c r="A394" s="1" t="s">
        <v>288</v>
      </c>
      <c r="B394" s="2" t="s">
        <v>289</v>
      </c>
      <c r="C394" s="1" t="s">
        <v>1267</v>
      </c>
      <c r="D394" s="9" t="s">
        <v>1303</v>
      </c>
    </row>
    <row r="395" spans="1:4" s="1" customFormat="1" x14ac:dyDescent="0.2">
      <c r="A395" s="1" t="s">
        <v>156</v>
      </c>
      <c r="B395" s="2" t="s">
        <v>157</v>
      </c>
      <c r="C395" s="1" t="s">
        <v>1287</v>
      </c>
      <c r="D395" s="5" t="s">
        <v>1310</v>
      </c>
    </row>
    <row r="396" spans="1:4" s="1" customFormat="1" x14ac:dyDescent="0.2">
      <c r="A396" s="1" t="s">
        <v>146</v>
      </c>
      <c r="B396" s="2" t="s">
        <v>147</v>
      </c>
      <c r="C396" s="1" t="s">
        <v>1254</v>
      </c>
      <c r="D396" s="5" t="s">
        <v>1307</v>
      </c>
    </row>
    <row r="397" spans="1:4" s="1" customFormat="1" x14ac:dyDescent="0.2">
      <c r="A397" s="1" t="s">
        <v>72</v>
      </c>
      <c r="B397" s="2" t="s">
        <v>73</v>
      </c>
      <c r="C397" s="1" t="s">
        <v>1253</v>
      </c>
      <c r="D397" s="8" t="s">
        <v>1299</v>
      </c>
    </row>
    <row r="398" spans="1:4" s="1" customFormat="1" x14ac:dyDescent="0.2">
      <c r="A398" s="1" t="s">
        <v>228</v>
      </c>
      <c r="B398" s="2" t="s">
        <v>229</v>
      </c>
      <c r="C398" s="1" t="s">
        <v>1256</v>
      </c>
      <c r="D398" s="4" t="s">
        <v>1302</v>
      </c>
    </row>
    <row r="399" spans="1:4" s="1" customFormat="1" x14ac:dyDescent="0.2">
      <c r="A399" s="1" t="s">
        <v>236</v>
      </c>
      <c r="B399" s="2" t="s">
        <v>237</v>
      </c>
      <c r="C399" s="1" t="s">
        <v>1267</v>
      </c>
      <c r="D399" s="9" t="s">
        <v>1303</v>
      </c>
    </row>
    <row r="400" spans="1:4" s="1" customFormat="1" x14ac:dyDescent="0.2">
      <c r="A400" s="1" t="s">
        <v>10</v>
      </c>
      <c r="B400" s="2" t="s">
        <v>11</v>
      </c>
      <c r="C400" s="1" t="s">
        <v>1256</v>
      </c>
      <c r="D400" s="4" t="s">
        <v>1302</v>
      </c>
    </row>
    <row r="401" spans="1:4" s="1" customFormat="1" x14ac:dyDescent="0.2">
      <c r="A401" s="1" t="s">
        <v>144</v>
      </c>
      <c r="B401" s="2" t="s">
        <v>145</v>
      </c>
      <c r="C401" s="1" t="s">
        <v>1292</v>
      </c>
      <c r="D401" s="5" t="s">
        <v>1310</v>
      </c>
    </row>
    <row r="402" spans="1:4" s="1" customFormat="1" x14ac:dyDescent="0.2">
      <c r="A402" s="1" t="s">
        <v>20</v>
      </c>
      <c r="B402" s="2" t="s">
        <v>21</v>
      </c>
      <c r="C402" s="1" t="s">
        <v>1254</v>
      </c>
      <c r="D402" s="5" t="s">
        <v>1307</v>
      </c>
    </row>
    <row r="403" spans="1:4" s="1" customFormat="1" x14ac:dyDescent="0.2">
      <c r="A403" s="1" t="s">
        <v>1190</v>
      </c>
      <c r="B403" s="2" t="s">
        <v>1191</v>
      </c>
      <c r="C403" s="1" t="s">
        <v>1267</v>
      </c>
      <c r="D403" s="9" t="s">
        <v>1303</v>
      </c>
    </row>
    <row r="404" spans="1:4" s="1" customFormat="1" x14ac:dyDescent="0.2">
      <c r="A404" s="1" t="s">
        <v>334</v>
      </c>
      <c r="B404" s="2" t="s">
        <v>335</v>
      </c>
      <c r="C404" s="1" t="s">
        <v>1256</v>
      </c>
      <c r="D404" s="4" t="s">
        <v>1302</v>
      </c>
    </row>
    <row r="405" spans="1:4" s="1" customFormat="1" x14ac:dyDescent="0.2">
      <c r="A405" s="1" t="s">
        <v>1180</v>
      </c>
      <c r="B405" s="2" t="s">
        <v>1181</v>
      </c>
      <c r="C405" s="1" t="s">
        <v>1267</v>
      </c>
      <c r="D405" s="9" t="s">
        <v>1303</v>
      </c>
    </row>
    <row r="406" spans="1:4" s="1" customFormat="1" x14ac:dyDescent="0.2">
      <c r="A406" s="1" t="s">
        <v>1222</v>
      </c>
      <c r="B406" s="2" t="s">
        <v>1223</v>
      </c>
      <c r="C406" s="1" t="s">
        <v>1256</v>
      </c>
      <c r="D406" s="4" t="s">
        <v>1302</v>
      </c>
    </row>
    <row r="407" spans="1:4" s="1" customFormat="1" x14ac:dyDescent="0.2">
      <c r="A407" s="1" t="s">
        <v>942</v>
      </c>
      <c r="B407" s="2" t="s">
        <v>943</v>
      </c>
      <c r="C407" s="1" t="s">
        <v>1282</v>
      </c>
      <c r="D407" s="4" t="s">
        <v>1302</v>
      </c>
    </row>
    <row r="408" spans="1:4" s="1" customFormat="1" x14ac:dyDescent="0.2">
      <c r="A408" s="1" t="s">
        <v>450</v>
      </c>
      <c r="B408" s="2" t="s">
        <v>451</v>
      </c>
      <c r="C408" s="1" t="s">
        <v>1267</v>
      </c>
      <c r="D408" s="9" t="s">
        <v>1303</v>
      </c>
    </row>
    <row r="409" spans="1:4" s="1" customFormat="1" x14ac:dyDescent="0.2">
      <c r="A409" s="1" t="s">
        <v>870</v>
      </c>
      <c r="B409" s="2" t="s">
        <v>871</v>
      </c>
      <c r="C409" s="1" t="s">
        <v>1259</v>
      </c>
      <c r="D409" s="9" t="s">
        <v>1303</v>
      </c>
    </row>
    <row r="410" spans="1:4" s="1" customFormat="1" x14ac:dyDescent="0.2">
      <c r="A410" s="1" t="s">
        <v>544</v>
      </c>
      <c r="B410" s="2" t="s">
        <v>545</v>
      </c>
      <c r="C410" s="1" t="s">
        <v>1254</v>
      </c>
      <c r="D410" s="5" t="s">
        <v>1307</v>
      </c>
    </row>
    <row r="411" spans="1:4" s="1" customFormat="1" x14ac:dyDescent="0.2">
      <c r="A411" s="1" t="s">
        <v>378</v>
      </c>
      <c r="B411" s="2" t="s">
        <v>379</v>
      </c>
      <c r="C411" s="1" t="s">
        <v>1275</v>
      </c>
      <c r="D411" s="9" t="s">
        <v>1303</v>
      </c>
    </row>
    <row r="412" spans="1:4" s="1" customFormat="1" x14ac:dyDescent="0.2">
      <c r="A412" s="1" t="s">
        <v>672</v>
      </c>
      <c r="B412" s="2" t="s">
        <v>673</v>
      </c>
      <c r="C412" s="1" t="s">
        <v>1267</v>
      </c>
      <c r="D412" s="9" t="s">
        <v>1303</v>
      </c>
    </row>
    <row r="413" spans="1:4" s="1" customFormat="1" x14ac:dyDescent="0.2">
      <c r="A413" s="1" t="s">
        <v>264</v>
      </c>
      <c r="B413" s="2" t="s">
        <v>265</v>
      </c>
      <c r="C413" s="1" t="s">
        <v>1267</v>
      </c>
      <c r="D413" s="9" t="s">
        <v>1303</v>
      </c>
    </row>
    <row r="414" spans="1:4" s="1" customFormat="1" x14ac:dyDescent="0.2">
      <c r="A414" s="1" t="s">
        <v>8</v>
      </c>
      <c r="B414" s="2" t="s">
        <v>9</v>
      </c>
      <c r="C414" s="1" t="s">
        <v>1282</v>
      </c>
      <c r="D414" s="4" t="s">
        <v>1302</v>
      </c>
    </row>
    <row r="415" spans="1:4" s="1" customFormat="1" x14ac:dyDescent="0.2">
      <c r="A415" s="1" t="s">
        <v>241</v>
      </c>
      <c r="B415" s="2" t="e">
        <v>#N/A</v>
      </c>
      <c r="C415" s="1" t="s">
        <v>1309</v>
      </c>
      <c r="D415" s="9" t="s">
        <v>1303</v>
      </c>
    </row>
    <row r="416" spans="1:4" s="1" customFormat="1" x14ac:dyDescent="0.2">
      <c r="A416" s="1" t="s">
        <v>1224</v>
      </c>
      <c r="B416" s="2" t="s">
        <v>1225</v>
      </c>
      <c r="C416" s="1" t="s">
        <v>1267</v>
      </c>
      <c r="D416" s="9" t="s">
        <v>1303</v>
      </c>
    </row>
    <row r="417" spans="1:4" s="1" customFormat="1" x14ac:dyDescent="0.2">
      <c r="A417" s="1" t="s">
        <v>348</v>
      </c>
      <c r="B417" s="2" t="s">
        <v>349</v>
      </c>
      <c r="C417" s="1" t="s">
        <v>1267</v>
      </c>
      <c r="D417" s="9" t="s">
        <v>1303</v>
      </c>
    </row>
    <row r="418" spans="1:4" s="1" customFormat="1" x14ac:dyDescent="0.2">
      <c r="A418" s="1" t="s">
        <v>82</v>
      </c>
      <c r="B418" s="2" t="s">
        <v>83</v>
      </c>
      <c r="C418" s="1" t="s">
        <v>1320</v>
      </c>
      <c r="D418" s="8" t="s">
        <v>1299</v>
      </c>
    </row>
    <row r="419" spans="1:4" s="1" customFormat="1" x14ac:dyDescent="0.2">
      <c r="A419" s="1" t="s">
        <v>344</v>
      </c>
      <c r="B419" s="2" t="s">
        <v>345</v>
      </c>
      <c r="C419" s="1" t="s">
        <v>1255</v>
      </c>
      <c r="D419" s="8" t="s">
        <v>1298</v>
      </c>
    </row>
    <row r="420" spans="1:4" s="1" customFormat="1" x14ac:dyDescent="0.2">
      <c r="A420" s="1" t="s">
        <v>1074</v>
      </c>
      <c r="B420" s="2" t="s">
        <v>1075</v>
      </c>
      <c r="C420" s="1" t="s">
        <v>1255</v>
      </c>
      <c r="D420" s="8" t="s">
        <v>1298</v>
      </c>
    </row>
    <row r="421" spans="1:4" s="1" customFormat="1" x14ac:dyDescent="0.2">
      <c r="A421" s="1" t="s">
        <v>184</v>
      </c>
      <c r="B421" s="2" t="s">
        <v>185</v>
      </c>
      <c r="C421" s="1" t="s">
        <v>1282</v>
      </c>
      <c r="D421" s="4" t="s">
        <v>1302</v>
      </c>
    </row>
    <row r="422" spans="1:4" s="1" customFormat="1" x14ac:dyDescent="0.2">
      <c r="A422" s="1" t="s">
        <v>1096</v>
      </c>
      <c r="B422" s="2" t="s">
        <v>1097</v>
      </c>
      <c r="C422" s="1" t="s">
        <v>1267</v>
      </c>
      <c r="D422" s="9" t="s">
        <v>1303</v>
      </c>
    </row>
    <row r="423" spans="1:4" s="1" customFormat="1" x14ac:dyDescent="0.2">
      <c r="A423" s="1" t="s">
        <v>54</v>
      </c>
      <c r="B423" s="2" t="s">
        <v>55</v>
      </c>
      <c r="C423" s="1" t="s">
        <v>1257</v>
      </c>
      <c r="D423" s="4" t="s">
        <v>1302</v>
      </c>
    </row>
    <row r="424" spans="1:4" s="1" customFormat="1" x14ac:dyDescent="0.2">
      <c r="A424" s="1" t="s">
        <v>1206</v>
      </c>
      <c r="B424" s="2" t="s">
        <v>1207</v>
      </c>
      <c r="C424" s="1" t="s">
        <v>1282</v>
      </c>
      <c r="D424" s="9" t="s">
        <v>1303</v>
      </c>
    </row>
    <row r="425" spans="1:4" s="1" customFormat="1" x14ac:dyDescent="0.2">
      <c r="A425" s="1" t="s">
        <v>1102</v>
      </c>
      <c r="B425" s="2" t="s">
        <v>1103</v>
      </c>
      <c r="C425" s="1" t="s">
        <v>1254</v>
      </c>
      <c r="D425" s="5" t="s">
        <v>1307</v>
      </c>
    </row>
    <row r="426" spans="1:4" s="1" customFormat="1" x14ac:dyDescent="0.2">
      <c r="A426" s="1" t="s">
        <v>1236</v>
      </c>
      <c r="B426" s="2" t="s">
        <v>1237</v>
      </c>
      <c r="C426" s="1" t="s">
        <v>1256</v>
      </c>
      <c r="D426" s="4" t="s">
        <v>1302</v>
      </c>
    </row>
    <row r="427" spans="1:4" s="1" customFormat="1" x14ac:dyDescent="0.2">
      <c r="A427" s="1" t="s">
        <v>1106</v>
      </c>
      <c r="B427" s="2" t="s">
        <v>1107</v>
      </c>
      <c r="C427" s="1" t="s">
        <v>1267</v>
      </c>
      <c r="D427" s="9" t="s">
        <v>1303</v>
      </c>
    </row>
    <row r="428" spans="1:4" s="1" customFormat="1" x14ac:dyDescent="0.2">
      <c r="A428" s="1" t="s">
        <v>330</v>
      </c>
      <c r="B428" s="2" t="s">
        <v>331</v>
      </c>
      <c r="C428" s="1" t="s">
        <v>1267</v>
      </c>
      <c r="D428" s="9" t="s">
        <v>1303</v>
      </c>
    </row>
    <row r="429" spans="1:4" s="1" customFormat="1" x14ac:dyDescent="0.2">
      <c r="A429" s="1" t="s">
        <v>1076</v>
      </c>
      <c r="B429" s="2" t="s">
        <v>1077</v>
      </c>
      <c r="C429" s="1" t="s">
        <v>1256</v>
      </c>
      <c r="D429" s="4" t="s">
        <v>1302</v>
      </c>
    </row>
    <row r="430" spans="1:4" s="1" customFormat="1" x14ac:dyDescent="0.2">
      <c r="A430" s="1" t="s">
        <v>1166</v>
      </c>
      <c r="B430" s="2" t="s">
        <v>1167</v>
      </c>
      <c r="C430" s="1" t="s">
        <v>1264</v>
      </c>
      <c r="D430" s="4" t="s">
        <v>1302</v>
      </c>
    </row>
    <row r="431" spans="1:4" s="1" customFormat="1" x14ac:dyDescent="0.2">
      <c r="A431" s="1" t="s">
        <v>1162</v>
      </c>
      <c r="B431" s="2" t="s">
        <v>1163</v>
      </c>
      <c r="C431" s="1" t="s">
        <v>1267</v>
      </c>
      <c r="D431" s="9" t="s">
        <v>1303</v>
      </c>
    </row>
    <row r="432" spans="1:4" s="1" customFormat="1" x14ac:dyDescent="0.2">
      <c r="A432" s="1" t="s">
        <v>1086</v>
      </c>
      <c r="B432" s="2" t="s">
        <v>1087</v>
      </c>
      <c r="C432" s="1" t="s">
        <v>1254</v>
      </c>
      <c r="D432" s="5" t="s">
        <v>1307</v>
      </c>
    </row>
    <row r="433" spans="1:4" s="1" customFormat="1" x14ac:dyDescent="0.2">
      <c r="A433" s="1" t="s">
        <v>1108</v>
      </c>
      <c r="B433" s="2" t="s">
        <v>1109</v>
      </c>
      <c r="C433" s="1" t="s">
        <v>1254</v>
      </c>
      <c r="D433" s="5" t="s">
        <v>1307</v>
      </c>
    </row>
    <row r="434" spans="1:4" s="1" customFormat="1" x14ac:dyDescent="0.2">
      <c r="A434" s="1" t="s">
        <v>306</v>
      </c>
      <c r="B434" s="2" t="s">
        <v>307</v>
      </c>
      <c r="C434" s="1" t="s">
        <v>1256</v>
      </c>
      <c r="D434" s="4" t="s">
        <v>1302</v>
      </c>
    </row>
    <row r="435" spans="1:4" s="1" customFormat="1" x14ac:dyDescent="0.2">
      <c r="A435" s="1" t="s">
        <v>32</v>
      </c>
      <c r="B435" s="2" t="s">
        <v>33</v>
      </c>
      <c r="C435" s="1" t="s">
        <v>1256</v>
      </c>
      <c r="D435" s="4" t="s">
        <v>1302</v>
      </c>
    </row>
    <row r="436" spans="1:4" s="1" customFormat="1" x14ac:dyDescent="0.2">
      <c r="A436" s="1" t="s">
        <v>1138</v>
      </c>
      <c r="B436" s="2" t="s">
        <v>1139</v>
      </c>
      <c r="C436" s="1" t="s">
        <v>1256</v>
      </c>
      <c r="D436" s="4" t="s">
        <v>1302</v>
      </c>
    </row>
    <row r="437" spans="1:4" s="1" customFormat="1" x14ac:dyDescent="0.2">
      <c r="A437" s="1" t="s">
        <v>188</v>
      </c>
      <c r="B437" s="2" t="s">
        <v>189</v>
      </c>
      <c r="C437" s="1" t="s">
        <v>1256</v>
      </c>
      <c r="D437" s="4" t="s">
        <v>1302</v>
      </c>
    </row>
    <row r="438" spans="1:4" s="1" customFormat="1" x14ac:dyDescent="0.2">
      <c r="A438" s="1" t="s">
        <v>256</v>
      </c>
      <c r="B438" s="2" t="s">
        <v>257</v>
      </c>
      <c r="C438" s="1" t="s">
        <v>1267</v>
      </c>
      <c r="D438" s="9" t="s">
        <v>1303</v>
      </c>
    </row>
    <row r="439" spans="1:4" s="1" customFormat="1" x14ac:dyDescent="0.2">
      <c r="A439" s="1" t="s">
        <v>536</v>
      </c>
      <c r="B439" s="2" t="s">
        <v>537</v>
      </c>
      <c r="C439" s="1" t="s">
        <v>1256</v>
      </c>
      <c r="D439" s="4" t="s">
        <v>1302</v>
      </c>
    </row>
    <row r="440" spans="1:4" s="1" customFormat="1" x14ac:dyDescent="0.2">
      <c r="A440" s="1" t="s">
        <v>670</v>
      </c>
      <c r="B440" s="2" t="s">
        <v>671</v>
      </c>
      <c r="C440" s="1" t="s">
        <v>1267</v>
      </c>
      <c r="D440" s="9" t="s">
        <v>1303</v>
      </c>
    </row>
    <row r="441" spans="1:4" s="1" customFormat="1" x14ac:dyDescent="0.2">
      <c r="A441" s="1" t="s">
        <v>652</v>
      </c>
      <c r="B441" s="2" t="s">
        <v>653</v>
      </c>
      <c r="C441" s="1" t="s">
        <v>1254</v>
      </c>
      <c r="D441" s="5" t="s">
        <v>1307</v>
      </c>
    </row>
    <row r="442" spans="1:4" s="1" customFormat="1" x14ac:dyDescent="0.2">
      <c r="A442" s="1" t="s">
        <v>520</v>
      </c>
      <c r="B442" s="2" t="s">
        <v>521</v>
      </c>
      <c r="C442" s="1" t="s">
        <v>1254</v>
      </c>
      <c r="D442" s="5" t="s">
        <v>1307</v>
      </c>
    </row>
    <row r="443" spans="1:4" s="1" customFormat="1" x14ac:dyDescent="0.2">
      <c r="A443" s="1" t="s">
        <v>686</v>
      </c>
      <c r="B443" s="2" t="s">
        <v>687</v>
      </c>
      <c r="C443" s="1" t="s">
        <v>1291</v>
      </c>
      <c r="D443" s="8" t="s">
        <v>1298</v>
      </c>
    </row>
    <row r="444" spans="1:4" s="1" customFormat="1" x14ac:dyDescent="0.2">
      <c r="A444" s="1" t="s">
        <v>494</v>
      </c>
      <c r="B444" s="2" t="s">
        <v>495</v>
      </c>
      <c r="C444" s="1" t="s">
        <v>1267</v>
      </c>
      <c r="D444" s="9" t="s">
        <v>1303</v>
      </c>
    </row>
    <row r="445" spans="1:4" s="1" customFormat="1" x14ac:dyDescent="0.2">
      <c r="A445" s="1" t="s">
        <v>1008</v>
      </c>
      <c r="B445" s="2" t="s">
        <v>1009</v>
      </c>
      <c r="C445" s="1" t="s">
        <v>1278</v>
      </c>
      <c r="D445" s="5" t="s">
        <v>1307</v>
      </c>
    </row>
    <row r="446" spans="1:4" s="1" customFormat="1" x14ac:dyDescent="0.2">
      <c r="A446" s="1" t="s">
        <v>632</v>
      </c>
      <c r="B446" s="2" t="s">
        <v>633</v>
      </c>
      <c r="C446" s="1" t="s">
        <v>1254</v>
      </c>
      <c r="D446" s="5" t="s">
        <v>1307</v>
      </c>
    </row>
    <row r="447" spans="1:4" s="1" customFormat="1" x14ac:dyDescent="0.2">
      <c r="A447" s="1" t="s">
        <v>984</v>
      </c>
      <c r="B447" s="2" t="s">
        <v>985</v>
      </c>
      <c r="C447" s="1" t="s">
        <v>1256</v>
      </c>
      <c r="D447" s="4" t="s">
        <v>1302</v>
      </c>
    </row>
    <row r="448" spans="1:4" s="1" customFormat="1" x14ac:dyDescent="0.2">
      <c r="A448" s="1" t="s">
        <v>1002</v>
      </c>
      <c r="B448" s="2" t="s">
        <v>1003</v>
      </c>
      <c r="C448" s="1" t="s">
        <v>1254</v>
      </c>
      <c r="D448" s="5" t="s">
        <v>1307</v>
      </c>
    </row>
    <row r="449" spans="1:4" s="1" customFormat="1" x14ac:dyDescent="0.2">
      <c r="A449" s="1" t="s">
        <v>388</v>
      </c>
      <c r="B449" s="2" t="s">
        <v>389</v>
      </c>
      <c r="C449" s="1" t="s">
        <v>1267</v>
      </c>
      <c r="D449" s="9" t="s">
        <v>1303</v>
      </c>
    </row>
    <row r="450" spans="1:4" s="1" customFormat="1" x14ac:dyDescent="0.2">
      <c r="A450" s="1" t="s">
        <v>516</v>
      </c>
      <c r="B450" s="2" t="s">
        <v>517</v>
      </c>
      <c r="C450" s="1" t="s">
        <v>1254</v>
      </c>
      <c r="D450" s="5" t="s">
        <v>1307</v>
      </c>
    </row>
    <row r="451" spans="1:4" s="1" customFormat="1" x14ac:dyDescent="0.2">
      <c r="A451" s="1" t="s">
        <v>728</v>
      </c>
      <c r="B451" s="2" t="s">
        <v>729</v>
      </c>
      <c r="C451" s="1" t="s">
        <v>1253</v>
      </c>
      <c r="D451" s="8" t="s">
        <v>1299</v>
      </c>
    </row>
    <row r="452" spans="1:4" s="1" customFormat="1" x14ac:dyDescent="0.2">
      <c r="A452" s="1" t="s">
        <v>756</v>
      </c>
      <c r="B452" s="2" t="s">
        <v>757</v>
      </c>
      <c r="C452" s="1" t="s">
        <v>1253</v>
      </c>
      <c r="D452" s="8" t="s">
        <v>1299</v>
      </c>
    </row>
    <row r="453" spans="1:4" s="1" customFormat="1" x14ac:dyDescent="0.2">
      <c r="A453" s="1" t="s">
        <v>548</v>
      </c>
      <c r="B453" s="2" t="s">
        <v>549</v>
      </c>
      <c r="C453" s="1" t="s">
        <v>1282</v>
      </c>
      <c r="D453" s="4" t="s">
        <v>1302</v>
      </c>
    </row>
    <row r="454" spans="1:4" s="1" customFormat="1" x14ac:dyDescent="0.2">
      <c r="A454" s="1" t="s">
        <v>540</v>
      </c>
      <c r="B454" s="2" t="s">
        <v>541</v>
      </c>
      <c r="C454" s="1" t="s">
        <v>1257</v>
      </c>
      <c r="D454" s="4" t="s">
        <v>1302</v>
      </c>
    </row>
    <row r="455" spans="1:4" s="1" customFormat="1" x14ac:dyDescent="0.2">
      <c r="A455" s="1" t="s">
        <v>550</v>
      </c>
      <c r="B455" s="2" t="s">
        <v>551</v>
      </c>
      <c r="C455" s="1" t="s">
        <v>1282</v>
      </c>
      <c r="D455" s="4" t="s">
        <v>1302</v>
      </c>
    </row>
    <row r="456" spans="1:4" s="1" customFormat="1" x14ac:dyDescent="0.2">
      <c r="A456" s="1" t="s">
        <v>1022</v>
      </c>
      <c r="B456" s="2" t="s">
        <v>1023</v>
      </c>
      <c r="C456" s="1" t="s">
        <v>1254</v>
      </c>
      <c r="D456" s="5" t="s">
        <v>1307</v>
      </c>
    </row>
    <row r="457" spans="1:4" s="1" customFormat="1" x14ac:dyDescent="0.2">
      <c r="A457" s="1" t="s">
        <v>716</v>
      </c>
      <c r="B457" s="2" t="s">
        <v>717</v>
      </c>
      <c r="C457" s="1" t="s">
        <v>1275</v>
      </c>
      <c r="D457" s="9" t="s">
        <v>1303</v>
      </c>
    </row>
    <row r="458" spans="1:4" s="1" customFormat="1" x14ac:dyDescent="0.2">
      <c r="A458" s="1" t="s">
        <v>438</v>
      </c>
      <c r="B458" s="2" t="s">
        <v>439</v>
      </c>
      <c r="C458" s="1" t="s">
        <v>1267</v>
      </c>
      <c r="D458" s="9" t="s">
        <v>1303</v>
      </c>
    </row>
    <row r="459" spans="1:4" s="1" customFormat="1" x14ac:dyDescent="0.2">
      <c r="A459" s="1" t="s">
        <v>988</v>
      </c>
      <c r="B459" s="2" t="s">
        <v>989</v>
      </c>
      <c r="C459" s="1" t="s">
        <v>1254</v>
      </c>
      <c r="D459" s="5" t="s">
        <v>1307</v>
      </c>
    </row>
    <row r="460" spans="1:4" s="1" customFormat="1" x14ac:dyDescent="0.2">
      <c r="A460" s="1" t="s">
        <v>860</v>
      </c>
      <c r="B460" s="2" t="s">
        <v>861</v>
      </c>
      <c r="C460" s="1" t="s">
        <v>1267</v>
      </c>
      <c r="D460" s="9" t="s">
        <v>1303</v>
      </c>
    </row>
    <row r="461" spans="1:4" s="1" customFormat="1" x14ac:dyDescent="0.2">
      <c r="A461" s="1" t="s">
        <v>426</v>
      </c>
      <c r="B461" s="2" t="s">
        <v>427</v>
      </c>
      <c r="C461" s="1" t="s">
        <v>1267</v>
      </c>
      <c r="D461" s="9" t="s">
        <v>1303</v>
      </c>
    </row>
    <row r="462" spans="1:4" s="1" customFormat="1" x14ac:dyDescent="0.2">
      <c r="A462" s="1" t="s">
        <v>1052</v>
      </c>
      <c r="B462" s="2" t="s">
        <v>1053</v>
      </c>
      <c r="C462" s="1" t="s">
        <v>1254</v>
      </c>
      <c r="D462" s="5" t="s">
        <v>1307</v>
      </c>
    </row>
    <row r="463" spans="1:4" s="1" customFormat="1" x14ac:dyDescent="0.2">
      <c r="A463" s="1" t="s">
        <v>420</v>
      </c>
      <c r="B463" s="2" t="s">
        <v>421</v>
      </c>
      <c r="C463" s="1" t="s">
        <v>1267</v>
      </c>
      <c r="D463" s="9" t="s">
        <v>1303</v>
      </c>
    </row>
    <row r="464" spans="1:4" s="1" customFormat="1" x14ac:dyDescent="0.2">
      <c r="A464" s="1" t="s">
        <v>842</v>
      </c>
      <c r="B464" s="2" t="s">
        <v>843</v>
      </c>
      <c r="C464" s="1" t="s">
        <v>1282</v>
      </c>
      <c r="D464" s="4" t="s">
        <v>1302</v>
      </c>
    </row>
    <row r="465" spans="1:4" s="1" customFormat="1" x14ac:dyDescent="0.2">
      <c r="A465" s="1" t="s">
        <v>814</v>
      </c>
      <c r="B465" s="2" t="s">
        <v>815</v>
      </c>
      <c r="C465" s="1" t="s">
        <v>1267</v>
      </c>
      <c r="D465" s="9" t="s">
        <v>1303</v>
      </c>
    </row>
    <row r="466" spans="1:4" s="1" customFormat="1" x14ac:dyDescent="0.2">
      <c r="A466" s="1" t="s">
        <v>362</v>
      </c>
      <c r="B466" s="2" t="s">
        <v>363</v>
      </c>
      <c r="C466" s="1" t="s">
        <v>1267</v>
      </c>
      <c r="D466" s="9" t="s">
        <v>1303</v>
      </c>
    </row>
    <row r="467" spans="1:4" s="1" customFormat="1" x14ac:dyDescent="0.2">
      <c r="A467" s="1" t="s">
        <v>960</v>
      </c>
      <c r="B467" s="2" t="s">
        <v>961</v>
      </c>
      <c r="C467" s="1" t="s">
        <v>1255</v>
      </c>
      <c r="D467" s="8" t="s">
        <v>1298</v>
      </c>
    </row>
    <row r="468" spans="1:4" s="1" customFormat="1" x14ac:dyDescent="0.2">
      <c r="A468" s="1" t="s">
        <v>402</v>
      </c>
      <c r="B468" s="2" t="s">
        <v>403</v>
      </c>
      <c r="C468" s="1" t="s">
        <v>1275</v>
      </c>
      <c r="D468" s="9" t="s">
        <v>1303</v>
      </c>
    </row>
    <row r="469" spans="1:4" s="1" customFormat="1" x14ac:dyDescent="0.2">
      <c r="A469" s="1" t="s">
        <v>812</v>
      </c>
      <c r="B469" s="2" t="s">
        <v>813</v>
      </c>
      <c r="C469" s="1" t="s">
        <v>1264</v>
      </c>
      <c r="D469" s="4" t="s">
        <v>1302</v>
      </c>
    </row>
    <row r="470" spans="1:4" s="1" customFormat="1" x14ac:dyDescent="0.2">
      <c r="A470" s="1" t="s">
        <v>862</v>
      </c>
      <c r="B470" s="2" t="s">
        <v>863</v>
      </c>
      <c r="C470" s="1" t="s">
        <v>1267</v>
      </c>
      <c r="D470" s="9" t="s">
        <v>1303</v>
      </c>
    </row>
    <row r="471" spans="1:4" s="1" customFormat="1" x14ac:dyDescent="0.2">
      <c r="A471" s="1" t="s">
        <v>956</v>
      </c>
      <c r="B471" s="2" t="s">
        <v>957</v>
      </c>
      <c r="C471" s="1" t="s">
        <v>1256</v>
      </c>
      <c r="D471" s="4" t="s">
        <v>1302</v>
      </c>
    </row>
    <row r="472" spans="1:4" s="1" customFormat="1" x14ac:dyDescent="0.2">
      <c r="A472" s="1" t="s">
        <v>932</v>
      </c>
      <c r="B472" s="2" t="s">
        <v>933</v>
      </c>
      <c r="C472" s="1" t="s">
        <v>1254</v>
      </c>
      <c r="D472" s="5" t="s">
        <v>1307</v>
      </c>
    </row>
    <row r="473" spans="1:4" s="1" customFormat="1" x14ac:dyDescent="0.2">
      <c r="A473" s="1" t="s">
        <v>654</v>
      </c>
      <c r="B473" s="2" t="s">
        <v>655</v>
      </c>
      <c r="C473" s="1" t="s">
        <v>1293</v>
      </c>
      <c r="D473" s="9" t="s">
        <v>1303</v>
      </c>
    </row>
    <row r="474" spans="1:4" s="1" customFormat="1" x14ac:dyDescent="0.2">
      <c r="A474" s="1" t="s">
        <v>352</v>
      </c>
      <c r="B474" s="2" t="s">
        <v>353</v>
      </c>
      <c r="C474" s="1" t="s">
        <v>1267</v>
      </c>
      <c r="D474" s="9" t="s">
        <v>1303</v>
      </c>
    </row>
    <row r="475" spans="1:4" s="1" customFormat="1" x14ac:dyDescent="0.2">
      <c r="A475" s="1" t="s">
        <v>744</v>
      </c>
      <c r="B475" s="2" t="s">
        <v>745</v>
      </c>
      <c r="C475" s="1" t="s">
        <v>1267</v>
      </c>
      <c r="D475" s="9" t="s">
        <v>1303</v>
      </c>
    </row>
    <row r="476" spans="1:4" s="1" customFormat="1" x14ac:dyDescent="0.2">
      <c r="A476" s="1" t="s">
        <v>994</v>
      </c>
      <c r="B476" s="2" t="s">
        <v>995</v>
      </c>
      <c r="C476" s="1" t="s">
        <v>1256</v>
      </c>
      <c r="D476" s="4" t="s">
        <v>1302</v>
      </c>
    </row>
    <row r="477" spans="1:4" s="1" customFormat="1" x14ac:dyDescent="0.2">
      <c r="A477" s="1" t="s">
        <v>622</v>
      </c>
      <c r="B477" s="2" t="s">
        <v>623</v>
      </c>
      <c r="C477" s="1" t="s">
        <v>1257</v>
      </c>
      <c r="D477" s="4" t="s">
        <v>1302</v>
      </c>
    </row>
    <row r="478" spans="1:4" s="1" customFormat="1" x14ac:dyDescent="0.2">
      <c r="A478" s="1" t="s">
        <v>700</v>
      </c>
      <c r="B478" s="2" t="s">
        <v>701</v>
      </c>
      <c r="C478" s="1" t="s">
        <v>1279</v>
      </c>
      <c r="D478" s="9" t="s">
        <v>1303</v>
      </c>
    </row>
    <row r="479" spans="1:4" s="1" customFormat="1" x14ac:dyDescent="0.2">
      <c r="A479" s="1" t="s">
        <v>412</v>
      </c>
      <c r="B479" s="2" t="s">
        <v>413</v>
      </c>
      <c r="C479" s="1" t="s">
        <v>1267</v>
      </c>
      <c r="D479" s="9" t="s">
        <v>1303</v>
      </c>
    </row>
    <row r="480" spans="1:4" s="1" customFormat="1" x14ac:dyDescent="0.2">
      <c r="A480" s="1" t="s">
        <v>1060</v>
      </c>
      <c r="B480" s="2" t="s">
        <v>1061</v>
      </c>
      <c r="C480" s="1" t="s">
        <v>1254</v>
      </c>
      <c r="D480" s="5" t="s">
        <v>1307</v>
      </c>
    </row>
    <row r="481" spans="1:4" s="1" customFormat="1" x14ac:dyDescent="0.2">
      <c r="A481" s="1" t="s">
        <v>832</v>
      </c>
      <c r="B481" s="2" t="s">
        <v>833</v>
      </c>
      <c r="C481" s="1" t="s">
        <v>1253</v>
      </c>
      <c r="D481" s="8" t="s">
        <v>1299</v>
      </c>
    </row>
    <row r="482" spans="1:4" s="1" customFormat="1" x14ac:dyDescent="0.2">
      <c r="A482" s="1" t="s">
        <v>1012</v>
      </c>
      <c r="B482" s="2" t="s">
        <v>1013</v>
      </c>
      <c r="C482" s="1" t="s">
        <v>1254</v>
      </c>
      <c r="D482" s="5" t="s">
        <v>1307</v>
      </c>
    </row>
    <row r="483" spans="1:4" s="1" customFormat="1" x14ac:dyDescent="0.2">
      <c r="A483" s="1" t="s">
        <v>616</v>
      </c>
      <c r="B483" s="2" t="s">
        <v>617</v>
      </c>
      <c r="C483" s="1" t="s">
        <v>1256</v>
      </c>
      <c r="D483" s="4" t="s">
        <v>1302</v>
      </c>
    </row>
    <row r="484" spans="1:4" s="1" customFormat="1" x14ac:dyDescent="0.2">
      <c r="A484" s="1" t="s">
        <v>844</v>
      </c>
      <c r="B484" s="2" t="s">
        <v>845</v>
      </c>
      <c r="C484" s="1" t="s">
        <v>1267</v>
      </c>
      <c r="D484" s="9" t="s">
        <v>1303</v>
      </c>
    </row>
    <row r="485" spans="1:4" s="1" customFormat="1" x14ac:dyDescent="0.2">
      <c r="A485" s="1" t="s">
        <v>990</v>
      </c>
      <c r="B485" s="2" t="s">
        <v>991</v>
      </c>
      <c r="C485" s="1" t="s">
        <v>1255</v>
      </c>
      <c r="D485" s="8" t="s">
        <v>1298</v>
      </c>
    </row>
    <row r="486" spans="1:4" s="1" customFormat="1" x14ac:dyDescent="0.2">
      <c r="A486" s="1" t="s">
        <v>954</v>
      </c>
      <c r="B486" s="2" t="s">
        <v>955</v>
      </c>
      <c r="C486" s="1" t="s">
        <v>1254</v>
      </c>
      <c r="D486" s="5" t="s">
        <v>1307</v>
      </c>
    </row>
    <row r="487" spans="1:4" s="1" customFormat="1" x14ac:dyDescent="0.2">
      <c r="A487" s="1" t="s">
        <v>1050</v>
      </c>
      <c r="B487" s="2" t="s">
        <v>1051</v>
      </c>
      <c r="C487" s="1" t="s">
        <v>1262</v>
      </c>
      <c r="D487" s="4" t="s">
        <v>1301</v>
      </c>
    </row>
    <row r="488" spans="1:4" s="1" customFormat="1" x14ac:dyDescent="0.2">
      <c r="A488" s="1" t="s">
        <v>666</v>
      </c>
      <c r="B488" s="2" t="s">
        <v>667</v>
      </c>
      <c r="C488" s="1" t="s">
        <v>1259</v>
      </c>
      <c r="D488" s="9" t="s">
        <v>1303</v>
      </c>
    </row>
    <row r="489" spans="1:4" s="1" customFormat="1" x14ac:dyDescent="0.2">
      <c r="A489" s="1" t="s">
        <v>830</v>
      </c>
      <c r="B489" s="2" t="s">
        <v>831</v>
      </c>
      <c r="C489" s="1" t="s">
        <v>1256</v>
      </c>
      <c r="D489" s="4" t="s">
        <v>1302</v>
      </c>
    </row>
    <row r="490" spans="1:4" s="1" customFormat="1" x14ac:dyDescent="0.2">
      <c r="A490" s="1" t="s">
        <v>702</v>
      </c>
      <c r="B490" s="2" t="s">
        <v>703</v>
      </c>
      <c r="C490" s="1" t="s">
        <v>1318</v>
      </c>
      <c r="D490" s="9" t="s">
        <v>1303</v>
      </c>
    </row>
    <row r="491" spans="1:4" s="1" customFormat="1" x14ac:dyDescent="0.2">
      <c r="A491" s="1" t="s">
        <v>546</v>
      </c>
      <c r="B491" s="2" t="s">
        <v>547</v>
      </c>
      <c r="C491" s="1" t="s">
        <v>1257</v>
      </c>
      <c r="D491" s="4" t="s">
        <v>1302</v>
      </c>
    </row>
    <row r="492" spans="1:4" s="1" customFormat="1" x14ac:dyDescent="0.2">
      <c r="A492" s="1" t="s">
        <v>500</v>
      </c>
      <c r="B492" s="2" t="s">
        <v>501</v>
      </c>
      <c r="C492" s="1" t="s">
        <v>1267</v>
      </c>
      <c r="D492" s="9" t="s">
        <v>1303</v>
      </c>
    </row>
    <row r="493" spans="1:4" s="1" customFormat="1" x14ac:dyDescent="0.2">
      <c r="A493" s="1" t="s">
        <v>460</v>
      </c>
      <c r="B493" s="2" t="s">
        <v>461</v>
      </c>
      <c r="C493" s="1" t="s">
        <v>1267</v>
      </c>
      <c r="D493" s="9" t="s">
        <v>1303</v>
      </c>
    </row>
    <row r="494" spans="1:4" s="1" customFormat="1" x14ac:dyDescent="0.2">
      <c r="A494" s="1" t="s">
        <v>656</v>
      </c>
      <c r="B494" s="2" t="s">
        <v>657</v>
      </c>
      <c r="C494" s="1" t="s">
        <v>1267</v>
      </c>
      <c r="D494" s="9" t="s">
        <v>1303</v>
      </c>
    </row>
    <row r="495" spans="1:4" s="1" customFormat="1" x14ac:dyDescent="0.2">
      <c r="A495" s="1" t="s">
        <v>1040</v>
      </c>
      <c r="B495" s="2" t="s">
        <v>1041</v>
      </c>
      <c r="C495" s="1" t="s">
        <v>1267</v>
      </c>
      <c r="D495" s="5" t="s">
        <v>1307</v>
      </c>
    </row>
    <row r="496" spans="1:4" s="1" customFormat="1" x14ac:dyDescent="0.2">
      <c r="A496" s="1" t="s">
        <v>936</v>
      </c>
      <c r="B496" s="2" t="s">
        <v>937</v>
      </c>
      <c r="C496" s="1" t="s">
        <v>1254</v>
      </c>
      <c r="D496" s="5" t="s">
        <v>1307</v>
      </c>
    </row>
    <row r="497" spans="1:4" s="1" customFormat="1" x14ac:dyDescent="0.2">
      <c r="A497" s="1" t="s">
        <v>930</v>
      </c>
      <c r="B497" s="2" t="s">
        <v>931</v>
      </c>
      <c r="C497" s="1" t="s">
        <v>1267</v>
      </c>
      <c r="D497" s="9" t="s">
        <v>1303</v>
      </c>
    </row>
    <row r="498" spans="1:4" s="1" customFormat="1" x14ac:dyDescent="0.2">
      <c r="A498" s="1" t="s">
        <v>1178</v>
      </c>
      <c r="B498" s="2" t="s">
        <v>1179</v>
      </c>
      <c r="C498" s="1" t="s">
        <v>1294</v>
      </c>
      <c r="D498" s="9" t="s">
        <v>1303</v>
      </c>
    </row>
    <row r="499" spans="1:4" s="1" customFormat="1" x14ac:dyDescent="0.2">
      <c r="A499" s="1" t="s">
        <v>1210</v>
      </c>
      <c r="B499" s="2" t="s">
        <v>1211</v>
      </c>
      <c r="C499" s="1" t="s">
        <v>1267</v>
      </c>
      <c r="D499" s="9" t="s">
        <v>1303</v>
      </c>
    </row>
    <row r="500" spans="1:4" s="1" customFormat="1" x14ac:dyDescent="0.2">
      <c r="A500" s="1" t="s">
        <v>40</v>
      </c>
      <c r="B500" s="2" t="s">
        <v>41</v>
      </c>
      <c r="C500" s="1" t="s">
        <v>1256</v>
      </c>
      <c r="D500" s="4" t="s">
        <v>1302</v>
      </c>
    </row>
    <row r="501" spans="1:4" s="1" customFormat="1" x14ac:dyDescent="0.2">
      <c r="A501" s="1" t="s">
        <v>1078</v>
      </c>
      <c r="B501" s="2" t="s">
        <v>1079</v>
      </c>
      <c r="C501" s="1" t="s">
        <v>1260</v>
      </c>
      <c r="D501" s="5" t="s">
        <v>1310</v>
      </c>
    </row>
    <row r="502" spans="1:4" s="1" customFormat="1" x14ac:dyDescent="0.2">
      <c r="A502" s="1" t="s">
        <v>90</v>
      </c>
      <c r="B502" s="2" t="s">
        <v>91</v>
      </c>
      <c r="C502" s="1" t="s">
        <v>1257</v>
      </c>
      <c r="D502" s="4" t="s">
        <v>1302</v>
      </c>
    </row>
    <row r="503" spans="1:4" s="1" customFormat="1" x14ac:dyDescent="0.2">
      <c r="A503" s="1" t="s">
        <v>1152</v>
      </c>
      <c r="B503" s="2" t="s">
        <v>1153</v>
      </c>
      <c r="C503" s="1" t="s">
        <v>1290</v>
      </c>
      <c r="D503" s="8" t="s">
        <v>1298</v>
      </c>
    </row>
    <row r="504" spans="1:4" s="1" customFormat="1" x14ac:dyDescent="0.2">
      <c r="A504" s="1" t="s">
        <v>210</v>
      </c>
      <c r="B504" s="2" t="s">
        <v>211</v>
      </c>
      <c r="C504" s="1" t="s">
        <v>1267</v>
      </c>
      <c r="D504" s="9" t="s">
        <v>1303</v>
      </c>
    </row>
    <row r="505" spans="1:4" s="1" customFormat="1" x14ac:dyDescent="0.2">
      <c r="A505" s="1" t="s">
        <v>1208</v>
      </c>
      <c r="B505" s="2" t="s">
        <v>1209</v>
      </c>
      <c r="C505" s="1" t="s">
        <v>1258</v>
      </c>
      <c r="D505" s="8" t="s">
        <v>1298</v>
      </c>
    </row>
    <row r="506" spans="1:4" s="1" customFormat="1" x14ac:dyDescent="0.2">
      <c r="A506" s="1" t="s">
        <v>1188</v>
      </c>
      <c r="B506" s="2" t="s">
        <v>1189</v>
      </c>
      <c r="C506" s="1" t="s">
        <v>1282</v>
      </c>
      <c r="D506" s="4" t="s">
        <v>1311</v>
      </c>
    </row>
    <row r="507" spans="1:4" s="1" customFormat="1" x14ac:dyDescent="0.2">
      <c r="A507" s="1" t="s">
        <v>218</v>
      </c>
      <c r="B507" s="2" t="s">
        <v>219</v>
      </c>
      <c r="C507" s="1" t="s">
        <v>1253</v>
      </c>
      <c r="D507" s="8" t="s">
        <v>1299</v>
      </c>
    </row>
    <row r="508" spans="1:4" s="1" customFormat="1" x14ac:dyDescent="0.2">
      <c r="A508" s="1" t="s">
        <v>282</v>
      </c>
      <c r="B508" s="2" t="s">
        <v>283</v>
      </c>
      <c r="C508" s="1" t="s">
        <v>1267</v>
      </c>
      <c r="D508" s="9" t="s">
        <v>1303</v>
      </c>
    </row>
    <row r="509" spans="1:4" s="1" customFormat="1" x14ac:dyDescent="0.2">
      <c r="A509" s="1" t="s">
        <v>239</v>
      </c>
      <c r="B509" s="2" t="e">
        <v>#N/A</v>
      </c>
      <c r="C509" s="1" t="s">
        <v>1254</v>
      </c>
      <c r="D509" s="5" t="s">
        <v>1307</v>
      </c>
    </row>
    <row r="510" spans="1:4" s="1" customFormat="1" x14ac:dyDescent="0.2">
      <c r="A510" s="1" t="s">
        <v>84</v>
      </c>
      <c r="B510" s="2" t="s">
        <v>85</v>
      </c>
      <c r="C510" s="1" t="s">
        <v>1253</v>
      </c>
      <c r="D510" s="8" t="s">
        <v>1299</v>
      </c>
    </row>
    <row r="511" spans="1:4" s="1" customFormat="1" x14ac:dyDescent="0.2">
      <c r="A511" s="1" t="s">
        <v>112</v>
      </c>
      <c r="B511" s="2" t="s">
        <v>113</v>
      </c>
      <c r="C511" s="1" t="s">
        <v>1254</v>
      </c>
      <c r="D511" s="5" t="s">
        <v>1307</v>
      </c>
    </row>
    <row r="512" spans="1:4" s="1" customFormat="1" x14ac:dyDescent="0.2">
      <c r="A512" s="1" t="s">
        <v>142</v>
      </c>
      <c r="B512" s="2" t="s">
        <v>143</v>
      </c>
      <c r="C512" s="1" t="s">
        <v>1267</v>
      </c>
      <c r="D512" s="9" t="s">
        <v>1303</v>
      </c>
    </row>
    <row r="513" spans="1:4" s="1" customFormat="1" x14ac:dyDescent="0.2">
      <c r="A513" s="1" t="s">
        <v>148</v>
      </c>
      <c r="B513" s="2" t="s">
        <v>149</v>
      </c>
      <c r="C513" s="1" t="s">
        <v>1287</v>
      </c>
      <c r="D513" s="5" t="s">
        <v>1310</v>
      </c>
    </row>
    <row r="514" spans="1:4" s="1" customFormat="1" x14ac:dyDescent="0.2">
      <c r="A514" s="1" t="s">
        <v>1098</v>
      </c>
      <c r="B514" s="2" t="s">
        <v>1099</v>
      </c>
      <c r="C514" s="1" t="s">
        <v>1259</v>
      </c>
      <c r="D514" s="9" t="s">
        <v>1303</v>
      </c>
    </row>
    <row r="515" spans="1:4" s="1" customFormat="1" x14ac:dyDescent="0.2">
      <c r="A515" s="1" t="s">
        <v>244</v>
      </c>
      <c r="B515" s="2" t="s">
        <v>245</v>
      </c>
      <c r="C515" s="1" t="s">
        <v>1282</v>
      </c>
      <c r="D515" s="4" t="s">
        <v>1311</v>
      </c>
    </row>
    <row r="516" spans="1:4" s="1" customFormat="1" x14ac:dyDescent="0.2">
      <c r="A516" s="1" t="s">
        <v>36</v>
      </c>
      <c r="B516" s="2" t="s">
        <v>37</v>
      </c>
      <c r="C516" s="1" t="s">
        <v>1282</v>
      </c>
      <c r="D516" s="4" t="s">
        <v>1311</v>
      </c>
    </row>
    <row r="517" spans="1:4" s="1" customFormat="1" x14ac:dyDescent="0.2">
      <c r="A517" s="1" t="s">
        <v>202</v>
      </c>
      <c r="B517" s="2" t="s">
        <v>203</v>
      </c>
      <c r="C517" s="1" t="s">
        <v>1267</v>
      </c>
      <c r="D517" s="9" t="s">
        <v>1303</v>
      </c>
    </row>
    <row r="518" spans="1:4" s="1" customFormat="1" x14ac:dyDescent="0.2">
      <c r="A518" s="1" t="s">
        <v>290</v>
      </c>
      <c r="B518" s="2" t="s">
        <v>291</v>
      </c>
      <c r="C518" s="1" t="s">
        <v>1254</v>
      </c>
      <c r="D518" s="5" t="s">
        <v>1307</v>
      </c>
    </row>
    <row r="519" spans="1:4" s="1" customFormat="1" x14ac:dyDescent="0.2">
      <c r="A519" s="1" t="s">
        <v>152</v>
      </c>
      <c r="B519" s="2" t="s">
        <v>153</v>
      </c>
      <c r="C519" s="1" t="s">
        <v>1254</v>
      </c>
      <c r="D519" s="5" t="s">
        <v>1307</v>
      </c>
    </row>
    <row r="520" spans="1:4" s="1" customFormat="1" x14ac:dyDescent="0.2">
      <c r="A520" s="1" t="s">
        <v>74</v>
      </c>
      <c r="B520" s="2" t="s">
        <v>75</v>
      </c>
      <c r="C520" s="1" t="s">
        <v>1253</v>
      </c>
      <c r="D520" s="8" t="s">
        <v>1299</v>
      </c>
    </row>
    <row r="521" spans="1:4" s="1" customFormat="1" x14ac:dyDescent="0.2">
      <c r="A521" s="1" t="s">
        <v>340</v>
      </c>
      <c r="B521" s="2" t="s">
        <v>341</v>
      </c>
      <c r="C521" s="1" t="s">
        <v>1267</v>
      </c>
      <c r="D521" s="9" t="s">
        <v>1303</v>
      </c>
    </row>
    <row r="522" spans="1:4" s="1" customFormat="1" x14ac:dyDescent="0.2">
      <c r="A522" s="1" t="s">
        <v>270</v>
      </c>
      <c r="B522" s="2" t="s">
        <v>271</v>
      </c>
      <c r="C522" s="1" t="s">
        <v>1258</v>
      </c>
      <c r="D522" s="8" t="s">
        <v>1298</v>
      </c>
    </row>
    <row r="523" spans="1:4" s="1" customFormat="1" x14ac:dyDescent="0.2">
      <c r="A523" s="1" t="s">
        <v>208</v>
      </c>
      <c r="B523" s="2" t="s">
        <v>209</v>
      </c>
      <c r="C523" s="1" t="s">
        <v>1267</v>
      </c>
      <c r="D523" s="9" t="s">
        <v>1303</v>
      </c>
    </row>
    <row r="524" spans="1:4" s="1" customFormat="1" x14ac:dyDescent="0.2">
      <c r="A524" s="1" t="s">
        <v>1114</v>
      </c>
      <c r="B524" s="2" t="s">
        <v>1115</v>
      </c>
      <c r="C524" s="1" t="s">
        <v>1256</v>
      </c>
      <c r="D524" s="4" t="s">
        <v>1302</v>
      </c>
    </row>
    <row r="525" spans="1:4" s="1" customFormat="1" x14ac:dyDescent="0.2">
      <c r="A525" s="1" t="s">
        <v>158</v>
      </c>
      <c r="B525" s="2" t="s">
        <v>159</v>
      </c>
      <c r="C525" s="1" t="s">
        <v>1253</v>
      </c>
      <c r="D525" s="8" t="s">
        <v>1299</v>
      </c>
    </row>
    <row r="526" spans="1:4" s="1" customFormat="1" x14ac:dyDescent="0.2">
      <c r="A526" s="1" t="s">
        <v>1212</v>
      </c>
      <c r="B526" s="2" t="s">
        <v>1213</v>
      </c>
      <c r="C526" s="1" t="s">
        <v>1256</v>
      </c>
      <c r="D526" s="4" t="s">
        <v>1302</v>
      </c>
    </row>
    <row r="527" spans="1:4" s="1" customFormat="1" x14ac:dyDescent="0.2">
      <c r="A527" s="1" t="s">
        <v>1230</v>
      </c>
      <c r="B527" s="2" t="s">
        <v>1231</v>
      </c>
      <c r="C527" s="1" t="s">
        <v>1267</v>
      </c>
      <c r="D527" s="9" t="s">
        <v>1303</v>
      </c>
    </row>
    <row r="528" spans="1:4" s="1" customFormat="1" x14ac:dyDescent="0.2">
      <c r="A528" s="1" t="s">
        <v>134</v>
      </c>
      <c r="B528" s="2" t="s">
        <v>135</v>
      </c>
      <c r="C528" s="1" t="s">
        <v>1260</v>
      </c>
      <c r="D528" s="5" t="s">
        <v>1310</v>
      </c>
    </row>
    <row r="529" spans="1:4" s="1" customFormat="1" x14ac:dyDescent="0.2">
      <c r="A529" s="1" t="s">
        <v>246</v>
      </c>
      <c r="B529" s="2" t="s">
        <v>247</v>
      </c>
      <c r="C529" s="1" t="s">
        <v>1267</v>
      </c>
      <c r="D529" s="9" t="s">
        <v>1303</v>
      </c>
    </row>
    <row r="530" spans="1:4" s="1" customFormat="1" x14ac:dyDescent="0.2">
      <c r="A530" s="1" t="s">
        <v>22</v>
      </c>
      <c r="B530" s="2" t="s">
        <v>23</v>
      </c>
      <c r="C530" s="1" t="s">
        <v>1253</v>
      </c>
      <c r="D530" s="8" t="s">
        <v>1299</v>
      </c>
    </row>
    <row r="531" spans="1:4" s="1" customFormat="1" x14ac:dyDescent="0.2">
      <c r="A531" s="1" t="s">
        <v>1124</v>
      </c>
      <c r="B531" s="2" t="s">
        <v>1125</v>
      </c>
      <c r="C531" s="1" t="s">
        <v>1256</v>
      </c>
      <c r="D531" s="4" t="s">
        <v>1302</v>
      </c>
    </row>
    <row r="532" spans="1:4" s="1" customFormat="1" x14ac:dyDescent="0.2">
      <c r="A532" s="1" t="s">
        <v>160</v>
      </c>
      <c r="B532" s="2" t="s">
        <v>161</v>
      </c>
      <c r="C532" s="1" t="s">
        <v>1254</v>
      </c>
      <c r="D532" s="5" t="s">
        <v>1307</v>
      </c>
    </row>
    <row r="533" spans="1:4" s="1" customFormat="1" x14ac:dyDescent="0.2">
      <c r="A533" s="1" t="s">
        <v>280</v>
      </c>
      <c r="B533" s="2" t="s">
        <v>281</v>
      </c>
      <c r="C533" s="1" t="s">
        <v>1256</v>
      </c>
      <c r="D533" s="4" t="s">
        <v>1302</v>
      </c>
    </row>
    <row r="534" spans="1:4" s="1" customFormat="1" x14ac:dyDescent="0.2">
      <c r="A534" s="1" t="s">
        <v>254</v>
      </c>
      <c r="B534" s="2" t="s">
        <v>255</v>
      </c>
      <c r="C534" s="1" t="s">
        <v>1256</v>
      </c>
      <c r="D534" s="4" t="s">
        <v>1302</v>
      </c>
    </row>
    <row r="535" spans="1:4" s="1" customFormat="1" x14ac:dyDescent="0.2">
      <c r="A535" s="1" t="s">
        <v>243</v>
      </c>
      <c r="B535" s="2" t="e">
        <v>#N/A</v>
      </c>
      <c r="C535" s="1" t="s">
        <v>1256</v>
      </c>
      <c r="D535" s="4" t="s">
        <v>1302</v>
      </c>
    </row>
    <row r="536" spans="1:4" s="1" customFormat="1" x14ac:dyDescent="0.2">
      <c r="A536" s="1" t="s">
        <v>226</v>
      </c>
      <c r="B536" s="2" t="s">
        <v>227</v>
      </c>
      <c r="C536" s="1" t="s">
        <v>1264</v>
      </c>
      <c r="D536" s="4" t="s">
        <v>1302</v>
      </c>
    </row>
    <row r="537" spans="1:4" s="1" customFormat="1" x14ac:dyDescent="0.2">
      <c r="A537" s="1" t="s">
        <v>0</v>
      </c>
      <c r="B537" s="2" t="s">
        <v>1</v>
      </c>
      <c r="C537" s="1" t="s">
        <v>1262</v>
      </c>
      <c r="D537" s="4" t="s">
        <v>1301</v>
      </c>
    </row>
    <row r="538" spans="1:4" s="1" customFormat="1" x14ac:dyDescent="0.2">
      <c r="A538" s="1" t="s">
        <v>124</v>
      </c>
      <c r="B538" s="2" t="s">
        <v>125</v>
      </c>
      <c r="C538" s="1" t="s">
        <v>1254</v>
      </c>
      <c r="D538" s="5" t="s">
        <v>1307</v>
      </c>
    </row>
    <row r="539" spans="1:4" s="1" customFormat="1" x14ac:dyDescent="0.2">
      <c r="A539" s="1" t="s">
        <v>312</v>
      </c>
      <c r="B539" s="2" t="s">
        <v>313</v>
      </c>
      <c r="C539" s="1" t="s">
        <v>1267</v>
      </c>
      <c r="D539" s="9" t="s">
        <v>1303</v>
      </c>
    </row>
    <row r="540" spans="1:4" s="1" customFormat="1" x14ac:dyDescent="0.2">
      <c r="A540" s="1" t="s">
        <v>182</v>
      </c>
      <c r="B540" s="2" t="s">
        <v>183</v>
      </c>
      <c r="C540" s="1" t="s">
        <v>1288</v>
      </c>
      <c r="D540" s="4" t="s">
        <v>1302</v>
      </c>
    </row>
    <row r="541" spans="1:4" s="1" customFormat="1" x14ac:dyDescent="0.2">
      <c r="A541" s="1" t="s">
        <v>154</v>
      </c>
      <c r="B541" s="2" t="s">
        <v>155</v>
      </c>
      <c r="C541" s="1" t="s">
        <v>1272</v>
      </c>
      <c r="D541" s="4" t="s">
        <v>1302</v>
      </c>
    </row>
    <row r="542" spans="1:4" s="1" customFormat="1" x14ac:dyDescent="0.2">
      <c r="A542" s="1" t="s">
        <v>366</v>
      </c>
      <c r="B542" s="2" t="s">
        <v>367</v>
      </c>
      <c r="C542" s="1" t="s">
        <v>1267</v>
      </c>
      <c r="D542" s="9" t="s">
        <v>1303</v>
      </c>
    </row>
    <row r="543" spans="1:4" s="1" customFormat="1" x14ac:dyDescent="0.2">
      <c r="A543" s="1" t="s">
        <v>390</v>
      </c>
      <c r="B543" s="2" t="s">
        <v>391</v>
      </c>
      <c r="C543" s="1" t="s">
        <v>1263</v>
      </c>
      <c r="D543" s="4" t="s">
        <v>1304</v>
      </c>
    </row>
    <row r="544" spans="1:4" s="1" customFormat="1" x14ac:dyDescent="0.2">
      <c r="A544" s="1" t="s">
        <v>482</v>
      </c>
      <c r="B544" s="2" t="s">
        <v>483</v>
      </c>
      <c r="C544" s="1" t="s">
        <v>1267</v>
      </c>
      <c r="D544" s="9" t="s">
        <v>1303</v>
      </c>
    </row>
    <row r="545" spans="1:4" s="1" customFormat="1" x14ac:dyDescent="0.2">
      <c r="A545" s="1" t="s">
        <v>724</v>
      </c>
      <c r="B545" s="2" t="s">
        <v>725</v>
      </c>
      <c r="C545" s="1" t="s">
        <v>1256</v>
      </c>
      <c r="D545" s="4" t="s">
        <v>1302</v>
      </c>
    </row>
    <row r="546" spans="1:4" s="1" customFormat="1" x14ac:dyDescent="0.2">
      <c r="A546" s="1" t="s">
        <v>358</v>
      </c>
      <c r="B546" s="2" t="s">
        <v>359</v>
      </c>
      <c r="C546" s="1" t="s">
        <v>1267</v>
      </c>
      <c r="D546" s="9" t="s">
        <v>1303</v>
      </c>
    </row>
    <row r="547" spans="1:4" s="1" customFormat="1" x14ac:dyDescent="0.2">
      <c r="A547" s="1" t="s">
        <v>758</v>
      </c>
      <c r="B547" s="2" t="s">
        <v>759</v>
      </c>
      <c r="C547" s="1" t="s">
        <v>1275</v>
      </c>
      <c r="D547" s="9" t="s">
        <v>1303</v>
      </c>
    </row>
    <row r="548" spans="1:4" s="1" customFormat="1" x14ac:dyDescent="0.2">
      <c r="A548" s="1" t="s">
        <v>692</v>
      </c>
      <c r="B548" s="2" t="s">
        <v>693</v>
      </c>
      <c r="C548" s="1" t="s">
        <v>1279</v>
      </c>
      <c r="D548" s="9" t="s">
        <v>1303</v>
      </c>
    </row>
    <row r="549" spans="1:4" s="1" customFormat="1" x14ac:dyDescent="0.2">
      <c r="A549" s="1" t="s">
        <v>922</v>
      </c>
      <c r="B549" s="2" t="s">
        <v>923</v>
      </c>
      <c r="C549" s="1" t="s">
        <v>1255</v>
      </c>
      <c r="D549" s="8" t="s">
        <v>1298</v>
      </c>
    </row>
    <row r="550" spans="1:4" s="1" customFormat="1" x14ac:dyDescent="0.2">
      <c r="A550" s="1" t="s">
        <v>852</v>
      </c>
      <c r="B550" s="2" t="s">
        <v>853</v>
      </c>
      <c r="C550" s="1" t="s">
        <v>1267</v>
      </c>
      <c r="D550" s="9" t="s">
        <v>1303</v>
      </c>
    </row>
    <row r="551" spans="1:4" s="1" customFormat="1" x14ac:dyDescent="0.2">
      <c r="A551" s="1" t="s">
        <v>534</v>
      </c>
      <c r="B551" s="2" t="s">
        <v>535</v>
      </c>
      <c r="C551" s="1" t="s">
        <v>1256</v>
      </c>
      <c r="D551" s="4" t="s">
        <v>1302</v>
      </c>
    </row>
    <row r="552" spans="1:4" s="1" customFormat="1" x14ac:dyDescent="0.2">
      <c r="A552" s="1" t="s">
        <v>1062</v>
      </c>
      <c r="B552" s="2" t="s">
        <v>1063</v>
      </c>
      <c r="C552" s="1" t="s">
        <v>1294</v>
      </c>
      <c r="D552" s="5" t="s">
        <v>1307</v>
      </c>
    </row>
    <row r="553" spans="1:4" s="1" customFormat="1" x14ac:dyDescent="0.2">
      <c r="A553" s="1" t="s">
        <v>498</v>
      </c>
      <c r="B553" s="2" t="s">
        <v>499</v>
      </c>
      <c r="C553" s="1" t="s">
        <v>1256</v>
      </c>
      <c r="D553" s="4" t="s">
        <v>1302</v>
      </c>
    </row>
    <row r="554" spans="1:4" s="1" customFormat="1" x14ac:dyDescent="0.2">
      <c r="A554" s="1" t="s">
        <v>606</v>
      </c>
      <c r="B554" s="2" t="s">
        <v>607</v>
      </c>
      <c r="C554" s="1" t="s">
        <v>1267</v>
      </c>
      <c r="D554" s="9" t="s">
        <v>1303</v>
      </c>
    </row>
    <row r="555" spans="1:4" s="1" customFormat="1" x14ac:dyDescent="0.2">
      <c r="A555" s="1" t="s">
        <v>442</v>
      </c>
      <c r="B555" s="2" t="s">
        <v>443</v>
      </c>
      <c r="C555" s="1" t="s">
        <v>1267</v>
      </c>
      <c r="D555" s="9" t="s">
        <v>1303</v>
      </c>
    </row>
    <row r="556" spans="1:4" s="1" customFormat="1" x14ac:dyDescent="0.2">
      <c r="A556" s="1" t="s">
        <v>796</v>
      </c>
      <c r="B556" s="2" t="s">
        <v>797</v>
      </c>
      <c r="C556" s="1" t="s">
        <v>1267</v>
      </c>
      <c r="D556" s="9" t="s">
        <v>1303</v>
      </c>
    </row>
    <row r="557" spans="1:4" s="1" customFormat="1" x14ac:dyDescent="0.2">
      <c r="A557" s="1" t="s">
        <v>992</v>
      </c>
      <c r="B557" s="2" t="s">
        <v>993</v>
      </c>
      <c r="C557" s="1" t="s">
        <v>1254</v>
      </c>
      <c r="D557" s="5" t="s">
        <v>1307</v>
      </c>
    </row>
    <row r="558" spans="1:4" s="1" customFormat="1" x14ac:dyDescent="0.2">
      <c r="A558" s="1" t="s">
        <v>588</v>
      </c>
      <c r="B558" s="2" t="s">
        <v>589</v>
      </c>
      <c r="C558" s="1" t="s">
        <v>1254</v>
      </c>
      <c r="D558" s="5" t="s">
        <v>1307</v>
      </c>
    </row>
    <row r="559" spans="1:4" s="1" customFormat="1" x14ac:dyDescent="0.2">
      <c r="A559" s="1" t="s">
        <v>1056</v>
      </c>
      <c r="B559" s="2" t="s">
        <v>1057</v>
      </c>
      <c r="C559" s="1" t="s">
        <v>1254</v>
      </c>
      <c r="D559" s="5" t="s">
        <v>1307</v>
      </c>
    </row>
    <row r="560" spans="1:4" s="1" customFormat="1" x14ac:dyDescent="0.2">
      <c r="A560" s="1" t="s">
        <v>638</v>
      </c>
      <c r="B560" s="2" t="s">
        <v>639</v>
      </c>
      <c r="C560" s="1" t="s">
        <v>1254</v>
      </c>
      <c r="D560" s="5" t="s">
        <v>1307</v>
      </c>
    </row>
    <row r="561" spans="1:4" s="1" customFormat="1" x14ac:dyDescent="0.2">
      <c r="A561" s="1" t="s">
        <v>684</v>
      </c>
      <c r="B561" s="2" t="s">
        <v>685</v>
      </c>
      <c r="C561" s="1" t="s">
        <v>1267</v>
      </c>
      <c r="D561" s="9" t="s">
        <v>1303</v>
      </c>
    </row>
    <row r="562" spans="1:4" s="1" customFormat="1" x14ac:dyDescent="0.2">
      <c r="A562" s="1" t="s">
        <v>836</v>
      </c>
      <c r="B562" s="2" t="s">
        <v>837</v>
      </c>
      <c r="C562" s="1" t="s">
        <v>1264</v>
      </c>
      <c r="D562" s="4" t="s">
        <v>1302</v>
      </c>
    </row>
    <row r="563" spans="1:4" s="1" customFormat="1" x14ac:dyDescent="0.2">
      <c r="A563" s="1" t="s">
        <v>872</v>
      </c>
      <c r="B563" s="2" t="s">
        <v>873</v>
      </c>
      <c r="C563" s="1" t="s">
        <v>1267</v>
      </c>
      <c r="D563" s="9" t="s">
        <v>1303</v>
      </c>
    </row>
    <row r="564" spans="1:4" s="1" customFormat="1" x14ac:dyDescent="0.2">
      <c r="A564" s="1" t="s">
        <v>1036</v>
      </c>
      <c r="B564" s="2" t="s">
        <v>1037</v>
      </c>
      <c r="C564" s="1" t="s">
        <v>1253</v>
      </c>
      <c r="D564" s="8" t="s">
        <v>1299</v>
      </c>
    </row>
    <row r="565" spans="1:4" s="1" customFormat="1" x14ac:dyDescent="0.2">
      <c r="A565" s="1" t="s">
        <v>382</v>
      </c>
      <c r="B565" s="2" t="s">
        <v>383</v>
      </c>
      <c r="C565" s="1" t="s">
        <v>1267</v>
      </c>
      <c r="D565" s="9" t="s">
        <v>1303</v>
      </c>
    </row>
    <row r="566" spans="1:4" s="1" customFormat="1" x14ac:dyDescent="0.2">
      <c r="A566" s="1" t="s">
        <v>712</v>
      </c>
      <c r="B566" s="2" t="s">
        <v>713</v>
      </c>
      <c r="C566" s="1" t="s">
        <v>1267</v>
      </c>
      <c r="D566" s="9" t="s">
        <v>1303</v>
      </c>
    </row>
    <row r="567" spans="1:4" s="1" customFormat="1" x14ac:dyDescent="0.2">
      <c r="A567" s="1" t="s">
        <v>418</v>
      </c>
      <c r="B567" s="2" t="s">
        <v>419</v>
      </c>
      <c r="C567" s="1" t="s">
        <v>1267</v>
      </c>
      <c r="D567" s="9" t="s">
        <v>1303</v>
      </c>
    </row>
    <row r="568" spans="1:4" s="1" customFormat="1" x14ac:dyDescent="0.2">
      <c r="A568" s="1" t="s">
        <v>934</v>
      </c>
      <c r="B568" s="2" t="s">
        <v>935</v>
      </c>
      <c r="C568" s="1" t="s">
        <v>1256</v>
      </c>
      <c r="D568" s="4" t="s">
        <v>1302</v>
      </c>
    </row>
    <row r="569" spans="1:4" s="1" customFormat="1" x14ac:dyDescent="0.2">
      <c r="A569" s="1" t="s">
        <v>742</v>
      </c>
      <c r="B569" s="2" t="s">
        <v>743</v>
      </c>
      <c r="C569" s="1" t="s">
        <v>1267</v>
      </c>
      <c r="D569" s="9" t="s">
        <v>1303</v>
      </c>
    </row>
    <row r="570" spans="1:4" s="1" customFormat="1" x14ac:dyDescent="0.2">
      <c r="A570" s="1" t="s">
        <v>678</v>
      </c>
      <c r="B570" s="2" t="s">
        <v>679</v>
      </c>
      <c r="C570" s="1" t="s">
        <v>1254</v>
      </c>
      <c r="D570" s="5" t="s">
        <v>1307</v>
      </c>
    </row>
    <row r="571" spans="1:4" s="1" customFormat="1" x14ac:dyDescent="0.2">
      <c r="A571" s="1" t="s">
        <v>406</v>
      </c>
      <c r="B571" s="2" t="s">
        <v>407</v>
      </c>
      <c r="C571" s="1" t="s">
        <v>1267</v>
      </c>
      <c r="D571" s="9" t="s">
        <v>1303</v>
      </c>
    </row>
    <row r="572" spans="1:4" s="1" customFormat="1" x14ac:dyDescent="0.2">
      <c r="A572" s="1" t="s">
        <v>1240</v>
      </c>
      <c r="B572" s="2" t="s">
        <v>1241</v>
      </c>
      <c r="C572" s="1" t="s">
        <v>1267</v>
      </c>
      <c r="D572" s="9" t="s">
        <v>1303</v>
      </c>
    </row>
    <row r="573" spans="1:4" s="1" customFormat="1" x14ac:dyDescent="0.2">
      <c r="A573" s="1" t="s">
        <v>444</v>
      </c>
      <c r="B573" s="2" t="s">
        <v>445</v>
      </c>
      <c r="C573" s="1" t="s">
        <v>1273</v>
      </c>
      <c r="D573" s="4" t="s">
        <v>1302</v>
      </c>
    </row>
    <row r="574" spans="1:4" s="1" customFormat="1" x14ac:dyDescent="0.2">
      <c r="A574" s="1" t="s">
        <v>502</v>
      </c>
      <c r="B574" s="2" t="s">
        <v>503</v>
      </c>
      <c r="C574" s="1" t="s">
        <v>1267</v>
      </c>
      <c r="D574" s="9" t="s">
        <v>1303</v>
      </c>
    </row>
    <row r="575" spans="1:4" s="1" customFormat="1" x14ac:dyDescent="0.2">
      <c r="A575" s="1" t="s">
        <v>704</v>
      </c>
      <c r="B575" s="2" t="s">
        <v>705</v>
      </c>
      <c r="C575" s="1" t="s">
        <v>1286</v>
      </c>
      <c r="D575" s="9" t="s">
        <v>1303</v>
      </c>
    </row>
    <row r="576" spans="1:4" s="1" customFormat="1" x14ac:dyDescent="0.2">
      <c r="A576" s="1" t="s">
        <v>1010</v>
      </c>
      <c r="B576" s="2" t="s">
        <v>1011</v>
      </c>
      <c r="C576" s="1" t="s">
        <v>1254</v>
      </c>
      <c r="D576" s="5" t="s">
        <v>1307</v>
      </c>
    </row>
    <row r="577" spans="1:4" s="1" customFormat="1" x14ac:dyDescent="0.2">
      <c r="A577" s="1" t="s">
        <v>374</v>
      </c>
      <c r="B577" s="2" t="s">
        <v>375</v>
      </c>
      <c r="C577" s="1" t="s">
        <v>1282</v>
      </c>
      <c r="D577" s="4" t="s">
        <v>1311</v>
      </c>
    </row>
    <row r="578" spans="1:4" s="1" customFormat="1" x14ac:dyDescent="0.2">
      <c r="A578" s="1" t="s">
        <v>882</v>
      </c>
      <c r="B578" s="2" t="s">
        <v>883</v>
      </c>
      <c r="C578" s="1" t="s">
        <v>1267</v>
      </c>
      <c r="D578" s="9" t="s">
        <v>1303</v>
      </c>
    </row>
    <row r="579" spans="1:4" s="1" customFormat="1" x14ac:dyDescent="0.2">
      <c r="A579" s="1" t="s">
        <v>1046</v>
      </c>
      <c r="B579" s="2" t="s">
        <v>1047</v>
      </c>
      <c r="C579" s="1" t="s">
        <v>1287</v>
      </c>
      <c r="D579" s="5" t="s">
        <v>1310</v>
      </c>
    </row>
    <row r="580" spans="1:4" s="1" customFormat="1" x14ac:dyDescent="0.2">
      <c r="A580" s="1" t="s">
        <v>888</v>
      </c>
      <c r="B580" s="2" t="s">
        <v>889</v>
      </c>
      <c r="C580" s="1" t="s">
        <v>1282</v>
      </c>
      <c r="D580" s="4" t="s">
        <v>1311</v>
      </c>
    </row>
    <row r="581" spans="1:4" s="1" customFormat="1" x14ac:dyDescent="0.2">
      <c r="A581" s="1" t="s">
        <v>1006</v>
      </c>
      <c r="B581" s="2" t="s">
        <v>1007</v>
      </c>
      <c r="C581" s="1" t="s">
        <v>1254</v>
      </c>
      <c r="D581" s="5" t="s">
        <v>1307</v>
      </c>
    </row>
    <row r="582" spans="1:4" s="1" customFormat="1" x14ac:dyDescent="0.2">
      <c r="A582" s="1" t="s">
        <v>524</v>
      </c>
      <c r="B582" s="2" t="s">
        <v>525</v>
      </c>
      <c r="C582" s="1" t="s">
        <v>1282</v>
      </c>
      <c r="D582" s="4" t="s">
        <v>1311</v>
      </c>
    </row>
    <row r="583" spans="1:4" s="1" customFormat="1" x14ac:dyDescent="0.2">
      <c r="A583" s="1" t="s">
        <v>386</v>
      </c>
      <c r="B583" s="2" t="s">
        <v>387</v>
      </c>
      <c r="C583" s="1" t="s">
        <v>1267</v>
      </c>
      <c r="D583" s="9" t="s">
        <v>1303</v>
      </c>
    </row>
    <row r="584" spans="1:4" s="1" customFormat="1" x14ac:dyDescent="0.2">
      <c r="A584" s="1" t="s">
        <v>766</v>
      </c>
      <c r="B584" s="2" t="s">
        <v>767</v>
      </c>
      <c r="C584" s="1" t="s">
        <v>1267</v>
      </c>
      <c r="D584" s="9" t="s">
        <v>1303</v>
      </c>
    </row>
    <row r="585" spans="1:4" s="1" customFormat="1" x14ac:dyDescent="0.2">
      <c r="A585" s="1" t="s">
        <v>838</v>
      </c>
      <c r="B585" s="2" t="s">
        <v>839</v>
      </c>
      <c r="C585" s="1" t="s">
        <v>1297</v>
      </c>
      <c r="D585" s="9" t="s">
        <v>1303</v>
      </c>
    </row>
    <row r="586" spans="1:4" s="1" customFormat="1" x14ac:dyDescent="0.2">
      <c r="A586" s="1" t="s">
        <v>976</v>
      </c>
      <c r="B586" s="2" t="s">
        <v>977</v>
      </c>
      <c r="C586" s="1" t="s">
        <v>1257</v>
      </c>
      <c r="D586" s="4" t="s">
        <v>1302</v>
      </c>
    </row>
    <row r="587" spans="1:4" s="1" customFormat="1" x14ac:dyDescent="0.2">
      <c r="A587" s="1" t="s">
        <v>380</v>
      </c>
      <c r="B587" s="2" t="s">
        <v>381</v>
      </c>
      <c r="C587" s="1" t="s">
        <v>1275</v>
      </c>
      <c r="D587" s="9" t="s">
        <v>1303</v>
      </c>
    </row>
    <row r="588" spans="1:4" s="1" customFormat="1" x14ac:dyDescent="0.2">
      <c r="A588" s="1" t="s">
        <v>810</v>
      </c>
      <c r="B588" s="2" t="s">
        <v>811</v>
      </c>
      <c r="C588" s="1" t="s">
        <v>1267</v>
      </c>
      <c r="D588" s="9" t="s">
        <v>1303</v>
      </c>
    </row>
    <row r="589" spans="1:4" s="1" customFormat="1" x14ac:dyDescent="0.2">
      <c r="A589" s="1" t="s">
        <v>480</v>
      </c>
      <c r="B589" s="2" t="s">
        <v>481</v>
      </c>
      <c r="C589" s="1" t="s">
        <v>1319</v>
      </c>
      <c r="D589" s="8" t="s">
        <v>1299</v>
      </c>
    </row>
    <row r="590" spans="1:4" s="1" customFormat="1" x14ac:dyDescent="0.2">
      <c r="A590" s="1" t="s">
        <v>722</v>
      </c>
      <c r="B590" s="2" t="s">
        <v>723</v>
      </c>
      <c r="C590" s="1" t="s">
        <v>1267</v>
      </c>
      <c r="D590" s="9" t="s">
        <v>1303</v>
      </c>
    </row>
    <row r="591" spans="1:4" s="1" customFormat="1" x14ac:dyDescent="0.2">
      <c r="A591" s="1" t="s">
        <v>938</v>
      </c>
      <c r="B591" s="2" t="s">
        <v>939</v>
      </c>
      <c r="C591" s="1" t="s">
        <v>1267</v>
      </c>
      <c r="D591" s="9" t="s">
        <v>1303</v>
      </c>
    </row>
    <row r="592" spans="1:4" s="1" customFormat="1" x14ac:dyDescent="0.2">
      <c r="A592" s="1" t="s">
        <v>356</v>
      </c>
      <c r="B592" s="2" t="s">
        <v>357</v>
      </c>
      <c r="C592" s="1" t="s">
        <v>1256</v>
      </c>
      <c r="D592" s="4" t="s">
        <v>1302</v>
      </c>
    </row>
    <row r="593" spans="1:4" s="1" customFormat="1" x14ac:dyDescent="0.2">
      <c r="A593" s="1" t="s">
        <v>924</v>
      </c>
      <c r="B593" s="2" t="s">
        <v>925</v>
      </c>
      <c r="C593" s="1" t="s">
        <v>1267</v>
      </c>
      <c r="D593" s="9" t="s">
        <v>1303</v>
      </c>
    </row>
    <row r="594" spans="1:4" s="1" customFormat="1" x14ac:dyDescent="0.2">
      <c r="A594" s="1" t="s">
        <v>436</v>
      </c>
      <c r="B594" s="2" t="s">
        <v>437</v>
      </c>
      <c r="C594" s="1" t="s">
        <v>1253</v>
      </c>
      <c r="D594" s="8" t="s">
        <v>1299</v>
      </c>
    </row>
    <row r="595" spans="1:4" s="1" customFormat="1" x14ac:dyDescent="0.2">
      <c r="A595" s="1" t="s">
        <v>854</v>
      </c>
      <c r="B595" s="2" t="s">
        <v>855</v>
      </c>
      <c r="C595" s="1" t="s">
        <v>1267</v>
      </c>
      <c r="D595" s="9" t="s">
        <v>1303</v>
      </c>
    </row>
    <row r="596" spans="1:4" s="1" customFormat="1" x14ac:dyDescent="0.2">
      <c r="A596" s="1" t="s">
        <v>552</v>
      </c>
      <c r="B596" s="2" t="s">
        <v>553</v>
      </c>
      <c r="C596" s="1" t="s">
        <v>1256</v>
      </c>
      <c r="D596" s="4" t="s">
        <v>1302</v>
      </c>
    </row>
    <row r="597" spans="1:4" s="1" customFormat="1" x14ac:dyDescent="0.2">
      <c r="A597" s="1" t="s">
        <v>376</v>
      </c>
      <c r="B597" s="2" t="s">
        <v>377</v>
      </c>
      <c r="C597" s="1" t="s">
        <v>1253</v>
      </c>
      <c r="D597" s="8" t="s">
        <v>1299</v>
      </c>
    </row>
    <row r="598" spans="1:4" s="1" customFormat="1" x14ac:dyDescent="0.2">
      <c r="A598" s="1" t="s">
        <v>730</v>
      </c>
      <c r="B598" s="2" t="s">
        <v>731</v>
      </c>
      <c r="C598" s="1" t="s">
        <v>1267</v>
      </c>
      <c r="D598" s="9" t="s">
        <v>1303</v>
      </c>
    </row>
    <row r="599" spans="1:4" s="1" customFormat="1" x14ac:dyDescent="0.2">
      <c r="A599" s="1" t="s">
        <v>694</v>
      </c>
      <c r="B599" s="2" t="s">
        <v>695</v>
      </c>
      <c r="C599" s="1" t="s">
        <v>1267</v>
      </c>
      <c r="D599" s="9" t="s">
        <v>1303</v>
      </c>
    </row>
    <row r="600" spans="1:4" s="1" customFormat="1" x14ac:dyDescent="0.2">
      <c r="A600" s="1" t="s">
        <v>594</v>
      </c>
      <c r="B600" s="2" t="s">
        <v>595</v>
      </c>
      <c r="C600" s="1" t="s">
        <v>1295</v>
      </c>
      <c r="D600" s="9" t="s">
        <v>1303</v>
      </c>
    </row>
    <row r="601" spans="1:4" s="1" customFormat="1" x14ac:dyDescent="0.2">
      <c r="A601" s="1" t="s">
        <v>1140</v>
      </c>
      <c r="B601" s="2" t="s">
        <v>1141</v>
      </c>
      <c r="C601" s="1" t="s">
        <v>1253</v>
      </c>
      <c r="D601" s="8" t="s">
        <v>1299</v>
      </c>
    </row>
    <row r="602" spans="1:4" s="1" customFormat="1" x14ac:dyDescent="0.2">
      <c r="A602" s="1" t="s">
        <v>1082</v>
      </c>
      <c r="B602" s="2" t="s">
        <v>1083</v>
      </c>
      <c r="C602" s="1" t="s">
        <v>1257</v>
      </c>
      <c r="D602" s="4" t="s">
        <v>1302</v>
      </c>
    </row>
    <row r="603" spans="1:4" s="1" customFormat="1" x14ac:dyDescent="0.2">
      <c r="A603" s="1" t="s">
        <v>180</v>
      </c>
      <c r="B603" s="2" t="s">
        <v>181</v>
      </c>
      <c r="C603" s="1" t="s">
        <v>1254</v>
      </c>
      <c r="D603" s="5" t="s">
        <v>1307</v>
      </c>
    </row>
    <row r="604" spans="1:4" s="1" customFormat="1" x14ac:dyDescent="0.2">
      <c r="A604" s="1" t="s">
        <v>198</v>
      </c>
      <c r="B604" s="2" t="s">
        <v>199</v>
      </c>
      <c r="C604" s="1" t="s">
        <v>1254</v>
      </c>
      <c r="D604" s="5" t="s">
        <v>1307</v>
      </c>
    </row>
    <row r="605" spans="1:4" s="1" customFormat="1" x14ac:dyDescent="0.2">
      <c r="A605" s="1" t="s">
        <v>128</v>
      </c>
      <c r="B605" s="2" t="s">
        <v>129</v>
      </c>
      <c r="C605" s="1" t="s">
        <v>1256</v>
      </c>
      <c r="D605" s="4" t="s">
        <v>1302</v>
      </c>
    </row>
    <row r="606" spans="1:4" s="1" customFormat="1" x14ac:dyDescent="0.2">
      <c r="A606" s="1" t="s">
        <v>1226</v>
      </c>
      <c r="B606" s="2" t="s">
        <v>1227</v>
      </c>
      <c r="C606" s="1" t="s">
        <v>1256</v>
      </c>
      <c r="D606" s="4" t="s">
        <v>1302</v>
      </c>
    </row>
    <row r="607" spans="1:4" s="1" customFormat="1" x14ac:dyDescent="0.2">
      <c r="A607" s="1" t="s">
        <v>274</v>
      </c>
      <c r="B607" s="2" t="s">
        <v>275</v>
      </c>
      <c r="C607" s="1" t="s">
        <v>1267</v>
      </c>
      <c r="D607" s="9" t="s">
        <v>1303</v>
      </c>
    </row>
    <row r="608" spans="1:4" s="1" customFormat="1" x14ac:dyDescent="0.2">
      <c r="A608" s="1" t="s">
        <v>174</v>
      </c>
      <c r="B608" s="2" t="s">
        <v>175</v>
      </c>
      <c r="C608" s="1" t="s">
        <v>1256</v>
      </c>
      <c r="D608" s="4" t="s">
        <v>1302</v>
      </c>
    </row>
    <row r="609" spans="1:4" s="1" customFormat="1" x14ac:dyDescent="0.2">
      <c r="A609" s="1" t="s">
        <v>266</v>
      </c>
      <c r="B609" s="2" t="s">
        <v>267</v>
      </c>
      <c r="C609" s="1" t="s">
        <v>1267</v>
      </c>
      <c r="D609" s="9" t="s">
        <v>1303</v>
      </c>
    </row>
    <row r="610" spans="1:4" s="1" customFormat="1" x14ac:dyDescent="0.2">
      <c r="A610" s="1" t="s">
        <v>230</v>
      </c>
      <c r="B610" s="2" t="s">
        <v>231</v>
      </c>
      <c r="C610" s="1" t="s">
        <v>1260</v>
      </c>
      <c r="D610" s="5" t="s">
        <v>1310</v>
      </c>
    </row>
    <row r="611" spans="1:4" s="1" customFormat="1" x14ac:dyDescent="0.2">
      <c r="A611" s="1" t="s">
        <v>110</v>
      </c>
      <c r="B611" s="2" t="s">
        <v>111</v>
      </c>
      <c r="C611" s="1" t="s">
        <v>1254</v>
      </c>
      <c r="D611" s="5" t="s">
        <v>1307</v>
      </c>
    </row>
    <row r="612" spans="1:4" s="1" customFormat="1" x14ac:dyDescent="0.2">
      <c r="A612" s="1" t="s">
        <v>1084</v>
      </c>
      <c r="B612" s="2" t="s">
        <v>1085</v>
      </c>
      <c r="C612" s="1" t="s">
        <v>1260</v>
      </c>
      <c r="D612" s="5" t="s">
        <v>1310</v>
      </c>
    </row>
    <row r="613" spans="1:4" s="1" customFormat="1" x14ac:dyDescent="0.2">
      <c r="A613" s="1" t="s">
        <v>346</v>
      </c>
      <c r="B613" s="2" t="s">
        <v>347</v>
      </c>
      <c r="C613" s="1" t="s">
        <v>1253</v>
      </c>
      <c r="D613" s="8" t="s">
        <v>1299</v>
      </c>
    </row>
    <row r="614" spans="1:4" s="1" customFormat="1" x14ac:dyDescent="0.2">
      <c r="A614" s="1" t="s">
        <v>170</v>
      </c>
      <c r="B614" s="2" t="s">
        <v>171</v>
      </c>
      <c r="C614" s="1" t="s">
        <v>1267</v>
      </c>
      <c r="D614" s="9" t="s">
        <v>1303</v>
      </c>
    </row>
    <row r="615" spans="1:4" s="1" customFormat="1" x14ac:dyDescent="0.2">
      <c r="A615" s="1" t="s">
        <v>204</v>
      </c>
      <c r="B615" s="2" t="s">
        <v>205</v>
      </c>
      <c r="C615" s="1" t="s">
        <v>1288</v>
      </c>
      <c r="D615" s="4" t="s">
        <v>1302</v>
      </c>
    </row>
    <row r="616" spans="1:4" s="1" customFormat="1" x14ac:dyDescent="0.2">
      <c r="A616" s="1" t="s">
        <v>116</v>
      </c>
      <c r="B616" s="2" t="s">
        <v>117</v>
      </c>
      <c r="C616" s="1" t="s">
        <v>1254</v>
      </c>
      <c r="D616" s="5" t="s">
        <v>1307</v>
      </c>
    </row>
    <row r="617" spans="1:4" s="1" customFormat="1" x14ac:dyDescent="0.2">
      <c r="A617" s="1" t="s">
        <v>94</v>
      </c>
      <c r="B617" s="2" t="s">
        <v>95</v>
      </c>
      <c r="C617" s="1" t="s">
        <v>1254</v>
      </c>
      <c r="D617" s="5" t="s">
        <v>1307</v>
      </c>
    </row>
    <row r="618" spans="1:4" s="1" customFormat="1" x14ac:dyDescent="0.2">
      <c r="A618" s="1" t="s">
        <v>114</v>
      </c>
      <c r="B618" s="2" t="s">
        <v>115</v>
      </c>
      <c r="C618" s="1" t="s">
        <v>1254</v>
      </c>
      <c r="D618" s="5" t="s">
        <v>1307</v>
      </c>
    </row>
    <row r="619" spans="1:4" s="1" customFormat="1" x14ac:dyDescent="0.2">
      <c r="A619" s="1" t="s">
        <v>318</v>
      </c>
      <c r="B619" s="2" t="s">
        <v>319</v>
      </c>
      <c r="C619" s="1" t="s">
        <v>1267</v>
      </c>
      <c r="D619" s="9" t="s">
        <v>1303</v>
      </c>
    </row>
    <row r="620" spans="1:4" s="1" customFormat="1" x14ac:dyDescent="0.2">
      <c r="A620" s="1" t="s">
        <v>1194</v>
      </c>
      <c r="B620" s="2" t="s">
        <v>1195</v>
      </c>
      <c r="C620" s="1" t="s">
        <v>1256</v>
      </c>
      <c r="D620" s="4" t="s">
        <v>1302</v>
      </c>
    </row>
    <row r="621" spans="1:4" s="1" customFormat="1" x14ac:dyDescent="0.2">
      <c r="A621" s="1" t="s">
        <v>1204</v>
      </c>
      <c r="B621" s="2" t="s">
        <v>1205</v>
      </c>
      <c r="C621" s="1" t="s">
        <v>1256</v>
      </c>
      <c r="D621" s="4" t="s">
        <v>1302</v>
      </c>
    </row>
    <row r="622" spans="1:4" s="1" customFormat="1" x14ac:dyDescent="0.2">
      <c r="A622" s="1" t="s">
        <v>278</v>
      </c>
      <c r="B622" s="2" t="s">
        <v>279</v>
      </c>
      <c r="C622" s="1" t="s">
        <v>1267</v>
      </c>
      <c r="D622" s="9" t="s">
        <v>1303</v>
      </c>
    </row>
    <row r="623" spans="1:4" s="1" customFormat="1" x14ac:dyDescent="0.2">
      <c r="A623" s="1" t="s">
        <v>316</v>
      </c>
      <c r="B623" s="2" t="s">
        <v>317</v>
      </c>
      <c r="C623" s="1" t="s">
        <v>1262</v>
      </c>
      <c r="D623" s="4" t="s">
        <v>1301</v>
      </c>
    </row>
    <row r="624" spans="1:4" s="1" customFormat="1" x14ac:dyDescent="0.2">
      <c r="A624" s="1" t="s">
        <v>310</v>
      </c>
      <c r="B624" s="2" t="s">
        <v>311</v>
      </c>
      <c r="C624" s="1" t="s">
        <v>1291</v>
      </c>
      <c r="D624" s="8" t="s">
        <v>1298</v>
      </c>
    </row>
    <row r="625" spans="1:4" s="1" customFormat="1" x14ac:dyDescent="0.2">
      <c r="A625" s="1" t="s">
        <v>1104</v>
      </c>
      <c r="B625" s="2" t="s">
        <v>1105</v>
      </c>
      <c r="C625" s="1" t="s">
        <v>1267</v>
      </c>
      <c r="D625" s="9" t="s">
        <v>1303</v>
      </c>
    </row>
    <row r="626" spans="1:4" s="1" customFormat="1" x14ac:dyDescent="0.2">
      <c r="A626" s="1" t="s">
        <v>106</v>
      </c>
      <c r="B626" s="2" t="s">
        <v>107</v>
      </c>
      <c r="C626" s="1" t="s">
        <v>1287</v>
      </c>
      <c r="D626" s="5" t="s">
        <v>1310</v>
      </c>
    </row>
    <row r="627" spans="1:4" s="1" customFormat="1" x14ac:dyDescent="0.2">
      <c r="A627" s="1" t="s">
        <v>164</v>
      </c>
      <c r="B627" s="2" t="s">
        <v>165</v>
      </c>
      <c r="C627" s="1" t="s">
        <v>1254</v>
      </c>
      <c r="D627" s="5" t="s">
        <v>1307</v>
      </c>
    </row>
    <row r="628" spans="1:4" s="1" customFormat="1" x14ac:dyDescent="0.2">
      <c r="A628" s="1" t="s">
        <v>212</v>
      </c>
      <c r="B628" s="2" t="s">
        <v>213</v>
      </c>
      <c r="C628" s="1" t="s">
        <v>1256</v>
      </c>
      <c r="D628" s="4" t="s">
        <v>1302</v>
      </c>
    </row>
    <row r="629" spans="1:4" s="1" customFormat="1" x14ac:dyDescent="0.2">
      <c r="A629" s="1" t="s">
        <v>102</v>
      </c>
      <c r="B629" s="2" t="s">
        <v>103</v>
      </c>
      <c r="C629" s="1" t="s">
        <v>1267</v>
      </c>
      <c r="D629" s="9" t="s">
        <v>1303</v>
      </c>
    </row>
    <row r="630" spans="1:4" s="1" customFormat="1" x14ac:dyDescent="0.2">
      <c r="A630" s="1" t="s">
        <v>260</v>
      </c>
      <c r="B630" s="2" t="s">
        <v>261</v>
      </c>
      <c r="C630" s="1" t="s">
        <v>1255</v>
      </c>
      <c r="D630" s="8" t="s">
        <v>1298</v>
      </c>
    </row>
  </sheetData>
  <conditionalFormatting sqref="A1:B1048576">
    <cfRule type="duplicateValues" dxfId="2" priority="3"/>
  </conditionalFormatting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Total list</vt:lpstr>
      <vt:lpstr>FXC - 4th &amp;5th RMA FA</vt:lpstr>
      <vt:lpstr>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2023-07-28T07:38:01Z</dcterms:created>
  <dcterms:modified xsi:type="dcterms:W3CDTF">2023-08-21T02:59:10Z</dcterms:modified>
</cp:coreProperties>
</file>